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"/>
    </mc:Choice>
  </mc:AlternateContent>
  <xr:revisionPtr revIDLastSave="0" documentId="13_ncr:1_{DB0FFC3D-443A-49E2-93AE-9959A92343B3}" xr6:coauthVersionLast="47" xr6:coauthVersionMax="47" xr10:uidLastSave="{00000000-0000-0000-0000-000000000000}"/>
  <bookViews>
    <workbookView xWindow="-120" yWindow="-120" windowWidth="29040" windowHeight="15840" activeTab="5" xr2:uid="{ADF646A4-DAC1-461E-914C-69C54AF97DB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4" i="6" l="1"/>
  <c r="DE5" i="6"/>
  <c r="DE6" i="6"/>
  <c r="DE7" i="6"/>
  <c r="DE8" i="6"/>
  <c r="DE9" i="6"/>
  <c r="DE10" i="6"/>
  <c r="DE11" i="6"/>
  <c r="DE12" i="6"/>
  <c r="DE13" i="6"/>
  <c r="DE14" i="6"/>
  <c r="DE15" i="6"/>
  <c r="DE16" i="6"/>
  <c r="DE17" i="6"/>
  <c r="DE18" i="6"/>
  <c r="DE19" i="6"/>
  <c r="DE20" i="6"/>
  <c r="DE21" i="6"/>
  <c r="DE22" i="6"/>
  <c r="DE23" i="6"/>
  <c r="DE24" i="6"/>
  <c r="DE25" i="6"/>
  <c r="DE26" i="6"/>
  <c r="DE27" i="6"/>
  <c r="DE28" i="6"/>
  <c r="DE3" i="6"/>
  <c r="DD28" i="6" l="1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DE3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X32" i="4"/>
  <c r="CX31" i="4"/>
  <c r="CX30" i="4"/>
  <c r="CX29" i="4"/>
  <c r="CX28" i="4"/>
  <c r="CX27" i="4"/>
  <c r="CX26" i="4"/>
  <c r="CX25" i="4"/>
  <c r="CX24" i="4"/>
  <c r="CX23" i="4"/>
  <c r="CX22" i="4"/>
  <c r="CX21" i="4"/>
  <c r="CX20" i="4"/>
  <c r="CX19" i="4"/>
  <c r="CX18" i="4"/>
  <c r="CX17" i="4"/>
  <c r="CX16" i="4"/>
  <c r="CX15" i="4"/>
  <c r="CX14" i="4"/>
  <c r="CX13" i="4"/>
  <c r="CX12" i="4"/>
  <c r="CX11" i="4"/>
  <c r="CX10" i="4"/>
  <c r="CX9" i="4"/>
  <c r="CX8" i="4"/>
  <c r="CX7" i="4"/>
  <c r="CX6" i="4"/>
  <c r="CX5" i="4"/>
  <c r="CX4" i="4"/>
  <c r="CX3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Y28" i="4"/>
  <c r="CY27" i="4"/>
  <c r="CY26" i="4"/>
  <c r="CY25" i="4"/>
  <c r="CY24" i="4"/>
  <c r="CY23" i="4"/>
  <c r="CY22" i="4"/>
  <c r="CY21" i="4"/>
  <c r="CY20" i="4"/>
  <c r="CY19" i="4"/>
  <c r="CY18" i="4"/>
  <c r="CY17" i="4"/>
  <c r="CY16" i="4"/>
  <c r="CY15" i="4"/>
  <c r="CY14" i="4"/>
  <c r="CY13" i="4"/>
  <c r="CY12" i="4"/>
  <c r="CY11" i="4"/>
  <c r="CY10" i="4"/>
  <c r="CY9" i="4"/>
  <c r="CY8" i="4"/>
  <c r="CY7" i="4"/>
  <c r="CY6" i="4"/>
  <c r="CY5" i="4"/>
  <c r="CY4" i="4"/>
  <c r="CY3" i="4"/>
  <c r="DD53" i="4"/>
  <c r="DC53" i="4"/>
  <c r="DB53" i="4"/>
  <c r="DA53" i="4"/>
  <c r="CZ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DD52" i="4"/>
  <c r="DC52" i="4"/>
  <c r="DB52" i="4"/>
  <c r="DA52" i="4"/>
  <c r="CZ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DD51" i="4"/>
  <c r="DC51" i="4"/>
  <c r="DB51" i="4"/>
  <c r="DA51" i="4"/>
  <c r="CZ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DD50" i="4"/>
  <c r="DC50" i="4"/>
  <c r="DB50" i="4"/>
  <c r="DA50" i="4"/>
  <c r="CZ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DD49" i="4"/>
  <c r="DC49" i="4"/>
  <c r="DB49" i="4"/>
  <c r="DA49" i="4"/>
  <c r="CZ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DD48" i="4"/>
  <c r="DC48" i="4"/>
  <c r="DB48" i="4"/>
  <c r="DA48" i="4"/>
  <c r="CZ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DD47" i="4"/>
  <c r="DC47" i="4"/>
  <c r="DB47" i="4"/>
  <c r="DA47" i="4"/>
  <c r="CZ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DD46" i="4"/>
  <c r="DC46" i="4"/>
  <c r="DB46" i="4"/>
  <c r="DA46" i="4"/>
  <c r="CZ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DD45" i="4"/>
  <c r="DC45" i="4"/>
  <c r="DB45" i="4"/>
  <c r="DA45" i="4"/>
  <c r="CZ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DD44" i="4"/>
  <c r="DC44" i="4"/>
  <c r="DB44" i="4"/>
  <c r="DA44" i="4"/>
  <c r="CZ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DD43" i="4"/>
  <c r="DC43" i="4"/>
  <c r="DB43" i="4"/>
  <c r="DA43" i="4"/>
  <c r="CZ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DD42" i="4"/>
  <c r="DC42" i="4"/>
  <c r="DB42" i="4"/>
  <c r="DA42" i="4"/>
  <c r="CZ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DD41" i="4"/>
  <c r="DC41" i="4"/>
  <c r="DB41" i="4"/>
  <c r="DA41" i="4"/>
  <c r="CZ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DD40" i="4"/>
  <c r="DC40" i="4"/>
  <c r="DB40" i="4"/>
  <c r="DA40" i="4"/>
  <c r="CZ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DD39" i="4"/>
  <c r="DC39" i="4"/>
  <c r="DB39" i="4"/>
  <c r="DA39" i="4"/>
  <c r="CZ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DD38" i="4"/>
  <c r="DC38" i="4"/>
  <c r="DB38" i="4"/>
  <c r="DA38" i="4"/>
  <c r="CZ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DD37" i="4"/>
  <c r="DC37" i="4"/>
  <c r="DB37" i="4"/>
  <c r="DA37" i="4"/>
  <c r="CZ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DD36" i="4"/>
  <c r="DC36" i="4"/>
  <c r="DB36" i="4"/>
  <c r="DA36" i="4"/>
  <c r="CZ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DD35" i="4"/>
  <c r="DC35" i="4"/>
  <c r="DB35" i="4"/>
  <c r="DA35" i="4"/>
  <c r="CZ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DD34" i="4"/>
  <c r="DC34" i="4"/>
  <c r="DB34" i="4"/>
  <c r="DA34" i="4"/>
  <c r="CZ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DD33" i="4"/>
  <c r="DC33" i="4"/>
  <c r="DB33" i="4"/>
  <c r="DA33" i="4"/>
  <c r="CZ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DD32" i="4"/>
  <c r="DC32" i="4"/>
  <c r="DB32" i="4"/>
  <c r="DA32" i="4"/>
  <c r="CZ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DD31" i="4"/>
  <c r="DC31" i="4"/>
  <c r="DB31" i="4"/>
  <c r="DA31" i="4"/>
  <c r="CZ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DD30" i="4"/>
  <c r="DC30" i="4"/>
  <c r="DB30" i="4"/>
  <c r="DA30" i="4"/>
  <c r="CZ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DD29" i="4"/>
  <c r="DC29" i="4"/>
  <c r="DB29" i="4"/>
  <c r="DA29" i="4"/>
  <c r="CZ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DD28" i="4"/>
  <c r="DC28" i="4"/>
  <c r="DB28" i="4"/>
  <c r="DA28" i="4"/>
  <c r="CZ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DD27" i="4"/>
  <c r="DC27" i="4"/>
  <c r="DB27" i="4"/>
  <c r="DA27" i="4"/>
  <c r="CZ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DD26" i="4"/>
  <c r="DC26" i="4"/>
  <c r="DB26" i="4"/>
  <c r="DA26" i="4"/>
  <c r="CZ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DD25" i="4"/>
  <c r="DC25" i="4"/>
  <c r="DB25" i="4"/>
  <c r="DA25" i="4"/>
  <c r="CZ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DD24" i="4"/>
  <c r="DC24" i="4"/>
  <c r="DB24" i="4"/>
  <c r="DA24" i="4"/>
  <c r="CZ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DD23" i="4"/>
  <c r="DC23" i="4"/>
  <c r="DB23" i="4"/>
  <c r="DA23" i="4"/>
  <c r="CZ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DD22" i="4"/>
  <c r="DC22" i="4"/>
  <c r="DB22" i="4"/>
  <c r="DA22" i="4"/>
  <c r="CZ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DD21" i="4"/>
  <c r="DC21" i="4"/>
  <c r="DB21" i="4"/>
  <c r="DA21" i="4"/>
  <c r="CZ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DD20" i="4"/>
  <c r="DC20" i="4"/>
  <c r="DB20" i="4"/>
  <c r="DA20" i="4"/>
  <c r="CZ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DD19" i="4"/>
  <c r="DC19" i="4"/>
  <c r="DB19" i="4"/>
  <c r="DA19" i="4"/>
  <c r="CZ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DD18" i="4"/>
  <c r="DC18" i="4"/>
  <c r="DB18" i="4"/>
  <c r="DA18" i="4"/>
  <c r="CZ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DD17" i="4"/>
  <c r="DC17" i="4"/>
  <c r="DB17" i="4"/>
  <c r="DA17" i="4"/>
  <c r="CZ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DD16" i="4"/>
  <c r="DC16" i="4"/>
  <c r="DB16" i="4"/>
  <c r="DA16" i="4"/>
  <c r="CZ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DD15" i="4"/>
  <c r="DC15" i="4"/>
  <c r="DB15" i="4"/>
  <c r="DA15" i="4"/>
  <c r="CZ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DD14" i="4"/>
  <c r="DC14" i="4"/>
  <c r="DB14" i="4"/>
  <c r="DA14" i="4"/>
  <c r="CZ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DD13" i="4"/>
  <c r="DC13" i="4"/>
  <c r="DB13" i="4"/>
  <c r="DA13" i="4"/>
  <c r="CZ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DD12" i="4"/>
  <c r="DC12" i="4"/>
  <c r="DB12" i="4"/>
  <c r="DA12" i="4"/>
  <c r="CZ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DD11" i="4"/>
  <c r="DC11" i="4"/>
  <c r="DB11" i="4"/>
  <c r="DA11" i="4"/>
  <c r="CZ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DD10" i="4"/>
  <c r="DC10" i="4"/>
  <c r="DB10" i="4"/>
  <c r="DA10" i="4"/>
  <c r="CZ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DD9" i="4"/>
  <c r="DC9" i="4"/>
  <c r="DB9" i="4"/>
  <c r="DA9" i="4"/>
  <c r="CZ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DD8" i="4"/>
  <c r="DC8" i="4"/>
  <c r="DB8" i="4"/>
  <c r="DA8" i="4"/>
  <c r="CZ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DD7" i="4"/>
  <c r="DC7" i="4"/>
  <c r="DB7" i="4"/>
  <c r="DA7" i="4"/>
  <c r="CZ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DD6" i="4"/>
  <c r="DC6" i="4"/>
  <c r="DB6" i="4"/>
  <c r="DA6" i="4"/>
  <c r="CZ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DD5" i="4"/>
  <c r="DC5" i="4"/>
  <c r="DB5" i="4"/>
  <c r="DA5" i="4"/>
  <c r="CZ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DD4" i="4"/>
  <c r="DC4" i="4"/>
  <c r="DB4" i="4"/>
  <c r="DA4" i="4"/>
  <c r="CZ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DD3" i="4"/>
  <c r="DC3" i="4"/>
  <c r="DB3" i="4"/>
  <c r="DA3" i="4"/>
  <c r="CZ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CX4" i="3"/>
  <c r="CY4" i="3"/>
  <c r="CX5" i="3"/>
  <c r="CY5" i="3"/>
  <c r="CX6" i="3"/>
  <c r="CY6" i="3"/>
  <c r="CX7" i="3"/>
  <c r="CY7" i="3"/>
  <c r="CX8" i="3"/>
  <c r="CY8" i="3"/>
  <c r="CX9" i="3"/>
  <c r="CY9" i="3"/>
  <c r="CX10" i="3"/>
  <c r="CY10" i="3"/>
  <c r="CX11" i="3"/>
  <c r="CY11" i="3"/>
  <c r="CX12" i="3"/>
  <c r="CY12" i="3"/>
  <c r="CX13" i="3"/>
  <c r="CY13" i="3"/>
  <c r="CX14" i="3"/>
  <c r="CY14" i="3"/>
  <c r="CX15" i="3"/>
  <c r="CY15" i="3"/>
  <c r="CX16" i="3"/>
  <c r="CY16" i="3"/>
  <c r="CX17" i="3"/>
  <c r="CY17" i="3"/>
  <c r="CX18" i="3"/>
  <c r="CY18" i="3"/>
  <c r="CX19" i="3"/>
  <c r="CY19" i="3"/>
  <c r="CX20" i="3"/>
  <c r="CY20" i="3"/>
  <c r="CX21" i="3"/>
  <c r="CY21" i="3"/>
  <c r="CX22" i="3"/>
  <c r="CY22" i="3"/>
  <c r="CX23" i="3"/>
  <c r="CY23" i="3"/>
  <c r="CX24" i="3"/>
  <c r="CY24" i="3"/>
  <c r="CX25" i="3"/>
  <c r="CY25" i="3"/>
  <c r="CX26" i="3"/>
  <c r="CY26" i="3"/>
  <c r="CX27" i="3"/>
  <c r="CY27" i="3"/>
  <c r="CX28" i="3"/>
  <c r="CY28" i="3"/>
  <c r="CX29" i="3"/>
  <c r="CY29" i="3"/>
  <c r="CX30" i="3"/>
  <c r="CY30" i="3"/>
  <c r="CX31" i="3"/>
  <c r="CY31" i="3"/>
  <c r="CX32" i="3"/>
  <c r="CY32" i="3"/>
  <c r="CX33" i="3"/>
  <c r="CY33" i="3"/>
  <c r="CX34" i="3"/>
  <c r="CY34" i="3"/>
  <c r="CX35" i="3"/>
  <c r="CY35" i="3"/>
  <c r="CX36" i="3"/>
  <c r="CY36" i="3"/>
  <c r="CX37" i="3"/>
  <c r="CY37" i="3"/>
  <c r="CX38" i="3"/>
  <c r="CY38" i="3"/>
  <c r="CX39" i="3"/>
  <c r="CY39" i="3"/>
  <c r="CX40" i="3"/>
  <c r="CY40" i="3"/>
  <c r="CX41" i="3"/>
  <c r="CY41" i="3"/>
  <c r="CX42" i="3"/>
  <c r="CY42" i="3"/>
  <c r="CX43" i="3"/>
  <c r="CY43" i="3"/>
  <c r="CX44" i="3"/>
  <c r="CY44" i="3"/>
  <c r="CX45" i="3"/>
  <c r="CY45" i="3"/>
  <c r="CX46" i="3"/>
  <c r="CY46" i="3"/>
  <c r="CX47" i="3"/>
  <c r="CY47" i="3"/>
  <c r="CX48" i="3"/>
  <c r="CY48" i="3"/>
  <c r="CX49" i="3"/>
  <c r="CY49" i="3"/>
  <c r="CX50" i="3"/>
  <c r="CY50" i="3"/>
  <c r="CX51" i="3"/>
  <c r="CY51" i="3"/>
  <c r="CX52" i="3"/>
  <c r="CY52" i="3"/>
  <c r="CX53" i="3"/>
  <c r="CY53" i="3"/>
  <c r="CY3" i="3"/>
  <c r="CX3" i="3"/>
  <c r="CZ4" i="3"/>
  <c r="DA4" i="3"/>
  <c r="DB4" i="3"/>
  <c r="DC4" i="3"/>
  <c r="DD4" i="3"/>
  <c r="CZ5" i="3"/>
  <c r="DA5" i="3"/>
  <c r="DB5" i="3"/>
  <c r="DC5" i="3"/>
  <c r="DD5" i="3"/>
  <c r="CZ6" i="3"/>
  <c r="DA6" i="3"/>
  <c r="DB6" i="3"/>
  <c r="DC6" i="3"/>
  <c r="DD6" i="3"/>
  <c r="CZ7" i="3"/>
  <c r="DA7" i="3"/>
  <c r="DB7" i="3"/>
  <c r="DC7" i="3"/>
  <c r="DD7" i="3"/>
  <c r="CZ8" i="3"/>
  <c r="DA8" i="3"/>
  <c r="DB8" i="3"/>
  <c r="DC8" i="3"/>
  <c r="DD8" i="3"/>
  <c r="CZ9" i="3"/>
  <c r="DA9" i="3"/>
  <c r="DB9" i="3"/>
  <c r="DC9" i="3"/>
  <c r="DD9" i="3"/>
  <c r="CZ10" i="3"/>
  <c r="DA10" i="3"/>
  <c r="DB10" i="3"/>
  <c r="DC10" i="3"/>
  <c r="DD10" i="3"/>
  <c r="CZ11" i="3"/>
  <c r="DA11" i="3"/>
  <c r="DB11" i="3"/>
  <c r="DC11" i="3"/>
  <c r="DD11" i="3"/>
  <c r="CZ12" i="3"/>
  <c r="DA12" i="3"/>
  <c r="DB12" i="3"/>
  <c r="DC12" i="3"/>
  <c r="DD12" i="3"/>
  <c r="CZ13" i="3"/>
  <c r="DA13" i="3"/>
  <c r="DB13" i="3"/>
  <c r="DC13" i="3"/>
  <c r="DD13" i="3"/>
  <c r="CZ14" i="3"/>
  <c r="DA14" i="3"/>
  <c r="DB14" i="3"/>
  <c r="DC14" i="3"/>
  <c r="DD14" i="3"/>
  <c r="CZ15" i="3"/>
  <c r="DA15" i="3"/>
  <c r="DB15" i="3"/>
  <c r="DC15" i="3"/>
  <c r="DD15" i="3"/>
  <c r="CZ16" i="3"/>
  <c r="DA16" i="3"/>
  <c r="DB16" i="3"/>
  <c r="DC16" i="3"/>
  <c r="DD16" i="3"/>
  <c r="CZ17" i="3"/>
  <c r="DA17" i="3"/>
  <c r="DB17" i="3"/>
  <c r="DC17" i="3"/>
  <c r="DD17" i="3"/>
  <c r="CZ18" i="3"/>
  <c r="DA18" i="3"/>
  <c r="DB18" i="3"/>
  <c r="DC18" i="3"/>
  <c r="DD18" i="3"/>
  <c r="CZ19" i="3"/>
  <c r="DA19" i="3"/>
  <c r="DB19" i="3"/>
  <c r="DC19" i="3"/>
  <c r="DD19" i="3"/>
  <c r="CZ20" i="3"/>
  <c r="DA20" i="3"/>
  <c r="DB20" i="3"/>
  <c r="DC20" i="3"/>
  <c r="DD20" i="3"/>
  <c r="CZ21" i="3"/>
  <c r="DA21" i="3"/>
  <c r="DB21" i="3"/>
  <c r="DC21" i="3"/>
  <c r="DD21" i="3"/>
  <c r="CZ22" i="3"/>
  <c r="DA22" i="3"/>
  <c r="DB22" i="3"/>
  <c r="DC22" i="3"/>
  <c r="DD22" i="3"/>
  <c r="CZ23" i="3"/>
  <c r="DA23" i="3"/>
  <c r="DB23" i="3"/>
  <c r="DC23" i="3"/>
  <c r="DD23" i="3"/>
  <c r="CZ24" i="3"/>
  <c r="DA24" i="3"/>
  <c r="DB24" i="3"/>
  <c r="DC24" i="3"/>
  <c r="DD24" i="3"/>
  <c r="CZ25" i="3"/>
  <c r="DA25" i="3"/>
  <c r="DB25" i="3"/>
  <c r="DC25" i="3"/>
  <c r="DD25" i="3"/>
  <c r="CZ26" i="3"/>
  <c r="DA26" i="3"/>
  <c r="DB26" i="3"/>
  <c r="DC26" i="3"/>
  <c r="DD26" i="3"/>
  <c r="CZ27" i="3"/>
  <c r="DA27" i="3"/>
  <c r="DB27" i="3"/>
  <c r="DC27" i="3"/>
  <c r="DD27" i="3"/>
  <c r="CZ28" i="3"/>
  <c r="DA28" i="3"/>
  <c r="DB28" i="3"/>
  <c r="DC28" i="3"/>
  <c r="DD28" i="3"/>
  <c r="CZ29" i="3"/>
  <c r="DA29" i="3"/>
  <c r="DB29" i="3"/>
  <c r="DC29" i="3"/>
  <c r="DD29" i="3"/>
  <c r="CZ30" i="3"/>
  <c r="DA30" i="3"/>
  <c r="DB30" i="3"/>
  <c r="DC30" i="3"/>
  <c r="DD30" i="3"/>
  <c r="CZ31" i="3"/>
  <c r="DA31" i="3"/>
  <c r="DB31" i="3"/>
  <c r="DC31" i="3"/>
  <c r="DD31" i="3"/>
  <c r="CZ32" i="3"/>
  <c r="DA32" i="3"/>
  <c r="DB32" i="3"/>
  <c r="DC32" i="3"/>
  <c r="DD32" i="3"/>
  <c r="CZ33" i="3"/>
  <c r="DA33" i="3"/>
  <c r="DB33" i="3"/>
  <c r="DC33" i="3"/>
  <c r="DD33" i="3"/>
  <c r="CZ34" i="3"/>
  <c r="DA34" i="3"/>
  <c r="DB34" i="3"/>
  <c r="DC34" i="3"/>
  <c r="DD34" i="3"/>
  <c r="CZ35" i="3"/>
  <c r="DA35" i="3"/>
  <c r="DB35" i="3"/>
  <c r="DC35" i="3"/>
  <c r="DD35" i="3"/>
  <c r="CZ36" i="3"/>
  <c r="DA36" i="3"/>
  <c r="DB36" i="3"/>
  <c r="DC36" i="3"/>
  <c r="DD36" i="3"/>
  <c r="CZ37" i="3"/>
  <c r="DA37" i="3"/>
  <c r="DB37" i="3"/>
  <c r="DC37" i="3"/>
  <c r="DD37" i="3"/>
  <c r="CZ38" i="3"/>
  <c r="DA38" i="3"/>
  <c r="DB38" i="3"/>
  <c r="DC38" i="3"/>
  <c r="DD38" i="3"/>
  <c r="CZ39" i="3"/>
  <c r="DA39" i="3"/>
  <c r="DB39" i="3"/>
  <c r="DC39" i="3"/>
  <c r="DD39" i="3"/>
  <c r="CZ40" i="3"/>
  <c r="DA40" i="3"/>
  <c r="DB40" i="3"/>
  <c r="DC40" i="3"/>
  <c r="DD40" i="3"/>
  <c r="CZ41" i="3"/>
  <c r="DA41" i="3"/>
  <c r="DB41" i="3"/>
  <c r="DC41" i="3"/>
  <c r="DD41" i="3"/>
  <c r="CZ42" i="3"/>
  <c r="DA42" i="3"/>
  <c r="DB42" i="3"/>
  <c r="DC42" i="3"/>
  <c r="DD42" i="3"/>
  <c r="CZ43" i="3"/>
  <c r="DA43" i="3"/>
  <c r="DB43" i="3"/>
  <c r="DC43" i="3"/>
  <c r="DD43" i="3"/>
  <c r="CZ44" i="3"/>
  <c r="DA44" i="3"/>
  <c r="DB44" i="3"/>
  <c r="DC44" i="3"/>
  <c r="DD44" i="3"/>
  <c r="CZ45" i="3"/>
  <c r="DA45" i="3"/>
  <c r="DB45" i="3"/>
  <c r="DC45" i="3"/>
  <c r="DD45" i="3"/>
  <c r="CZ46" i="3"/>
  <c r="DA46" i="3"/>
  <c r="DB46" i="3"/>
  <c r="DC46" i="3"/>
  <c r="DD46" i="3"/>
  <c r="CZ47" i="3"/>
  <c r="DA47" i="3"/>
  <c r="DB47" i="3"/>
  <c r="DC47" i="3"/>
  <c r="DD47" i="3"/>
  <c r="CZ48" i="3"/>
  <c r="DA48" i="3"/>
  <c r="DB48" i="3"/>
  <c r="DC48" i="3"/>
  <c r="DD48" i="3"/>
  <c r="CZ49" i="3"/>
  <c r="DA49" i="3"/>
  <c r="DB49" i="3"/>
  <c r="DC49" i="3"/>
  <c r="DD49" i="3"/>
  <c r="CZ50" i="3"/>
  <c r="DA50" i="3"/>
  <c r="DB50" i="3"/>
  <c r="DC50" i="3"/>
  <c r="DD50" i="3"/>
  <c r="CZ51" i="3"/>
  <c r="DA51" i="3"/>
  <c r="DB51" i="3"/>
  <c r="DC51" i="3"/>
  <c r="DD51" i="3"/>
  <c r="CZ52" i="3"/>
  <c r="DA52" i="3"/>
  <c r="DB52" i="3"/>
  <c r="DC52" i="3"/>
  <c r="DD52" i="3"/>
  <c r="CZ53" i="3"/>
  <c r="DA53" i="3"/>
  <c r="DB53" i="3"/>
  <c r="DC53" i="3"/>
  <c r="DD53" i="3"/>
  <c r="DD3" i="3"/>
  <c r="DC3" i="3"/>
  <c r="DB3" i="3"/>
  <c r="DA3" i="3"/>
  <c r="CZ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</calcChain>
</file>

<file path=xl/sharedStrings.xml><?xml version="1.0" encoding="utf-8"?>
<sst xmlns="http://schemas.openxmlformats.org/spreadsheetml/2006/main" count="954" uniqueCount="41">
  <si>
    <t>Iter</t>
  </si>
  <si>
    <t xml:space="preserve"> WhichMax</t>
  </si>
  <si>
    <t>DonnanFA</t>
  </si>
  <si>
    <t xml:space="preserve"> MaxError</t>
  </si>
  <si>
    <t xml:space="preserve"> WHAMSpecCharge</t>
  </si>
  <si>
    <t xml:space="preserve"> Resid</t>
  </si>
  <si>
    <t>Cu</t>
  </si>
  <si>
    <t>Na</t>
  </si>
  <si>
    <t>Cl</t>
  </si>
  <si>
    <t>H</t>
  </si>
  <si>
    <t>DOC-FA_1H</t>
  </si>
  <si>
    <t>DOC-FA_8H</t>
  </si>
  <si>
    <t xml:space="preserve"> CalcTotConc</t>
  </si>
  <si>
    <t>SpecConc</t>
  </si>
  <si>
    <t>OH</t>
  </si>
  <si>
    <t>CuOH</t>
  </si>
  <si>
    <t>CuCl</t>
  </si>
  <si>
    <t>DonnanFA-Cu</t>
  </si>
  <si>
    <t>DonnanFA-Na</t>
  </si>
  <si>
    <t>DonnanFA-Cl</t>
  </si>
  <si>
    <t>DonnanFA-H</t>
  </si>
  <si>
    <t>DonnanFA-OH</t>
  </si>
  <si>
    <t>DonnanFA-CuOH</t>
  </si>
  <si>
    <t>DonnanFA-CuCl</t>
  </si>
  <si>
    <t>DOC-FA_1</t>
  </si>
  <si>
    <t>DOC-FA_8</t>
  </si>
  <si>
    <t>DOC-FA_1-Cu</t>
  </si>
  <si>
    <t>DOC-FA_8-Cu</t>
  </si>
  <si>
    <t>DOC-FA_1-CuOH</t>
  </si>
  <si>
    <t>DOC-FA_8-CuOH</t>
  </si>
  <si>
    <t>SpecCtoMAdj</t>
  </si>
  <si>
    <t>CalcTotMoles</t>
  </si>
  <si>
    <t>SpecMoles</t>
  </si>
  <si>
    <t>WhichMax</t>
  </si>
  <si>
    <t>MaxError</t>
  </si>
  <si>
    <t>Resid</t>
  </si>
  <si>
    <t>WHAMSpecCharge</t>
  </si>
  <si>
    <t>CalcTotConc</t>
  </si>
  <si>
    <t>TotMoles</t>
  </si>
  <si>
    <t>CalcR^zmod(i)</t>
  </si>
  <si>
    <t>apparent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</si>
</sst>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4" xfId="0" applyBorder="1"/>
    <xf numFmtId="0" fontId="0" fillId="0" borderId="5" xfId="0" applyBorder="1"/>
    <xf numFmtId="0" fontId="1" fillId="0" borderId="9" xfId="0" applyFont="1" applyBorder="1"/>
    <xf numFmtId="0" fontId="1" fillId="0" borderId="10" xfId="0" applyFont="1" applyBorder="1"/>
    <xf numFmtId="11" fontId="0" fillId="0" borderId="10" xfId="0" applyNumberFormat="1" applyBorder="1"/>
    <xf numFmtId="0" fontId="0" fillId="0" borderId="10" xfId="0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BBE-083D-4678-8DF6-76A14A74CDDA}">
  <dimension ref="A1:CP54"/>
  <sheetViews>
    <sheetView workbookViewId="0"/>
  </sheetViews>
  <sheetFormatPr defaultRowHeight="15" x14ac:dyDescent="0.25"/>
  <cols>
    <col min="1" max="1" width="4.140625" bestFit="1" customWidth="1"/>
    <col min="2" max="2" width="10.7109375" bestFit="1" customWidth="1"/>
    <col min="3" max="3" width="9.42578125" bestFit="1" customWidth="1"/>
    <col min="4" max="4" width="18.5703125" bestFit="1" customWidth="1"/>
    <col min="6" max="6" width="8.42578125" bestFit="1" customWidth="1"/>
    <col min="8" max="8" width="2.42578125" bestFit="1" customWidth="1"/>
    <col min="9" max="9" width="10.140625" bestFit="1" customWidth="1"/>
    <col min="10" max="11" width="11.28515625" bestFit="1" customWidth="1"/>
    <col min="12" max="12" width="8.42578125" customWidth="1"/>
    <col min="13" max="13" width="7" customWidth="1"/>
    <col min="14" max="14" width="8" customWidth="1"/>
    <col min="15" max="15" width="9.140625" customWidth="1"/>
    <col min="16" max="16" width="12" customWidth="1"/>
    <col min="17" max="18" width="11.28515625" customWidth="1"/>
    <col min="19" max="64" width="9.140625" customWidth="1"/>
  </cols>
  <sheetData>
    <row r="1" spans="1:94" s="2" customFormat="1" x14ac:dyDescent="0.25">
      <c r="A1" s="2" t="s">
        <v>0</v>
      </c>
      <c r="B1" s="2" t="s">
        <v>1</v>
      </c>
      <c r="C1" s="2" t="s">
        <v>3</v>
      </c>
      <c r="D1" s="2" t="s">
        <v>4</v>
      </c>
      <c r="E1" s="20" t="s">
        <v>5</v>
      </c>
      <c r="F1" s="21"/>
      <c r="G1" s="21"/>
      <c r="H1" s="21"/>
      <c r="I1" s="21"/>
      <c r="J1" s="21"/>
      <c r="K1" s="22"/>
      <c r="L1" s="20" t="s">
        <v>12</v>
      </c>
      <c r="M1" s="21"/>
      <c r="N1" s="21"/>
      <c r="O1" s="21"/>
      <c r="P1" s="21"/>
      <c r="Q1" s="21"/>
      <c r="R1" s="22"/>
      <c r="S1" s="23" t="s">
        <v>13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 t="s">
        <v>30</v>
      </c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 t="s">
        <v>31</v>
      </c>
      <c r="BN1" s="23"/>
      <c r="BO1" s="23"/>
      <c r="BP1" s="23"/>
      <c r="BQ1" s="23"/>
      <c r="BR1" s="23"/>
      <c r="BS1" s="23"/>
      <c r="BT1" s="2" t="s">
        <v>32</v>
      </c>
    </row>
    <row r="2" spans="1:94" s="2" customFormat="1" x14ac:dyDescent="0.25">
      <c r="E2" s="4" t="s">
        <v>6</v>
      </c>
      <c r="F2" s="3" t="s">
        <v>7</v>
      </c>
      <c r="G2" s="3" t="s">
        <v>8</v>
      </c>
      <c r="H2" s="3" t="s">
        <v>9</v>
      </c>
      <c r="I2" s="3" t="s">
        <v>2</v>
      </c>
      <c r="J2" s="3" t="s">
        <v>10</v>
      </c>
      <c r="K2" s="5" t="s">
        <v>11</v>
      </c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2</v>
      </c>
      <c r="X2" s="2" t="s">
        <v>10</v>
      </c>
      <c r="Y2" s="2" t="s">
        <v>11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2" t="s">
        <v>20</v>
      </c>
      <c r="AG2" s="2" t="s">
        <v>21</v>
      </c>
      <c r="AH2" s="2" t="s">
        <v>22</v>
      </c>
      <c r="AI2" s="2" t="s">
        <v>23</v>
      </c>
      <c r="AJ2" s="2" t="s">
        <v>24</v>
      </c>
      <c r="AK2" s="2" t="s">
        <v>25</v>
      </c>
      <c r="AL2" s="2" t="s">
        <v>26</v>
      </c>
      <c r="AM2" s="2" t="s">
        <v>27</v>
      </c>
      <c r="AN2" s="2" t="s">
        <v>28</v>
      </c>
      <c r="AO2" s="2" t="s">
        <v>29</v>
      </c>
      <c r="AP2" s="2" t="s">
        <v>6</v>
      </c>
      <c r="AQ2" s="2" t="s">
        <v>7</v>
      </c>
      <c r="AR2" s="2" t="s">
        <v>8</v>
      </c>
      <c r="AS2" s="2" t="s">
        <v>9</v>
      </c>
      <c r="AT2" s="2" t="s">
        <v>2</v>
      </c>
      <c r="AU2" s="2" t="s">
        <v>10</v>
      </c>
      <c r="AV2" s="2" t="s">
        <v>11</v>
      </c>
      <c r="AW2" s="2" t="s">
        <v>14</v>
      </c>
      <c r="AX2" s="2" t="s">
        <v>15</v>
      </c>
      <c r="AY2" s="2" t="s">
        <v>16</v>
      </c>
      <c r="AZ2" s="2" t="s">
        <v>17</v>
      </c>
      <c r="BA2" s="2" t="s">
        <v>18</v>
      </c>
      <c r="BB2" s="2" t="s">
        <v>19</v>
      </c>
      <c r="BC2" s="2" t="s">
        <v>20</v>
      </c>
      <c r="BD2" s="2" t="s">
        <v>21</v>
      </c>
      <c r="BE2" s="2" t="s">
        <v>22</v>
      </c>
      <c r="BF2" s="2" t="s">
        <v>23</v>
      </c>
      <c r="BG2" s="2" t="s">
        <v>24</v>
      </c>
      <c r="BH2" s="2" t="s">
        <v>25</v>
      </c>
      <c r="BI2" s="2" t="s">
        <v>26</v>
      </c>
      <c r="BJ2" s="2" t="s">
        <v>27</v>
      </c>
      <c r="BK2" s="2" t="s">
        <v>28</v>
      </c>
      <c r="BL2" s="2" t="s">
        <v>29</v>
      </c>
      <c r="BM2" s="4" t="s">
        <v>6</v>
      </c>
      <c r="BN2" s="3" t="s">
        <v>7</v>
      </c>
      <c r="BO2" s="3" t="s">
        <v>8</v>
      </c>
      <c r="BP2" s="3" t="s">
        <v>9</v>
      </c>
      <c r="BQ2" s="3" t="s">
        <v>2</v>
      </c>
      <c r="BR2" s="3" t="s">
        <v>10</v>
      </c>
      <c r="BS2" s="5" t="s">
        <v>11</v>
      </c>
      <c r="BT2" s="2" t="s">
        <v>6</v>
      </c>
      <c r="BU2" s="2" t="s">
        <v>7</v>
      </c>
      <c r="BV2" s="2" t="s">
        <v>8</v>
      </c>
      <c r="BW2" s="2" t="s">
        <v>9</v>
      </c>
      <c r="BX2" s="2" t="s">
        <v>2</v>
      </c>
      <c r="BY2" s="2" t="s">
        <v>10</v>
      </c>
      <c r="BZ2" s="2" t="s">
        <v>11</v>
      </c>
      <c r="CA2" s="2" t="s">
        <v>14</v>
      </c>
      <c r="CB2" s="2" t="s">
        <v>15</v>
      </c>
      <c r="CC2" s="2" t="s">
        <v>16</v>
      </c>
      <c r="CD2" s="2" t="s">
        <v>17</v>
      </c>
      <c r="CE2" s="2" t="s">
        <v>18</v>
      </c>
      <c r="CF2" s="2" t="s">
        <v>19</v>
      </c>
      <c r="CG2" s="2" t="s">
        <v>20</v>
      </c>
      <c r="CH2" s="2" t="s">
        <v>21</v>
      </c>
      <c r="CI2" s="2" t="s">
        <v>22</v>
      </c>
      <c r="CJ2" s="2" t="s">
        <v>23</v>
      </c>
      <c r="CK2" s="2" t="s">
        <v>24</v>
      </c>
      <c r="CL2" s="2" t="s">
        <v>25</v>
      </c>
      <c r="CM2" s="2" t="s">
        <v>26</v>
      </c>
      <c r="CN2" s="2" t="s">
        <v>27</v>
      </c>
      <c r="CO2" s="2" t="s">
        <v>28</v>
      </c>
      <c r="CP2" s="2" t="s">
        <v>29</v>
      </c>
    </row>
    <row r="3" spans="1:94" x14ac:dyDescent="0.25">
      <c r="A3">
        <v>0</v>
      </c>
      <c r="B3" t="s">
        <v>2</v>
      </c>
      <c r="C3">
        <v>6796.52</v>
      </c>
      <c r="D3" s="1">
        <v>-7.2188699999999996E-8</v>
      </c>
      <c r="E3" s="6">
        <v>-5.8257600000000001E-7</v>
      </c>
      <c r="F3">
        <v>-5.0000000000000001E-4</v>
      </c>
      <c r="G3">
        <v>-1.4999999999999999E-4</v>
      </c>
      <c r="H3">
        <v>0</v>
      </c>
      <c r="I3" s="1">
        <v>1.9778000000000001E-11</v>
      </c>
      <c r="J3" s="1">
        <v>1.46437E-9</v>
      </c>
      <c r="K3" s="7">
        <v>-2.4340500000000001E-11</v>
      </c>
      <c r="L3" s="6">
        <v>4.1742399999999999E-7</v>
      </c>
      <c r="M3">
        <v>5.0000000000000001E-4</v>
      </c>
      <c r="N3">
        <v>1.4999999999999999E-4</v>
      </c>
      <c r="O3" s="1">
        <v>-1.0426800000000001E-6</v>
      </c>
      <c r="P3">
        <v>4.9070400000000001E-4</v>
      </c>
      <c r="Q3" s="1">
        <v>7.2414399999999998E-8</v>
      </c>
      <c r="R3" s="7">
        <v>3.5450700000000001E-8</v>
      </c>
      <c r="S3" s="1">
        <v>2.7172299999999998E-7</v>
      </c>
      <c r="T3">
        <v>5.0000000000000001E-4</v>
      </c>
      <c r="U3">
        <v>1.4999999999999999E-4</v>
      </c>
      <c r="V3" s="1">
        <v>2.6915299999999999E-8</v>
      </c>
      <c r="W3">
        <v>1</v>
      </c>
      <c r="X3" s="1">
        <v>7.4293399999999998E-14</v>
      </c>
      <c r="Y3" s="1">
        <v>3.4965700000000001E-8</v>
      </c>
      <c r="Z3" s="1">
        <v>8.5130100000000003E-7</v>
      </c>
      <c r="AA3" s="1">
        <v>1.4513300000000001E-7</v>
      </c>
      <c r="AB3" s="1">
        <v>8.4114900000000005E-11</v>
      </c>
      <c r="AC3" s="1">
        <v>2.50754E-7</v>
      </c>
      <c r="AD3">
        <v>4.8988899999999997E-4</v>
      </c>
      <c r="AE3">
        <v>0</v>
      </c>
      <c r="AF3" s="1">
        <v>2.63711E-8</v>
      </c>
      <c r="AG3">
        <v>0</v>
      </c>
      <c r="AH3" s="1">
        <v>2.8715799999999998E-7</v>
      </c>
      <c r="AI3" s="1">
        <v>9.25692E-11</v>
      </c>
      <c r="AJ3" s="1">
        <v>7.2414099999999995E-8</v>
      </c>
      <c r="AK3" s="1">
        <v>5.2785499999999998E-13</v>
      </c>
      <c r="AL3" s="1">
        <v>1.11962E-13</v>
      </c>
      <c r="AM3" s="1">
        <v>2.2582E-10</v>
      </c>
      <c r="AN3" s="1">
        <v>1.28216E-13</v>
      </c>
      <c r="AO3" s="1">
        <v>2.58604E-10</v>
      </c>
      <c r="AP3">
        <v>1</v>
      </c>
      <c r="AQ3">
        <v>1</v>
      </c>
      <c r="AR3">
        <v>1</v>
      </c>
      <c r="AS3">
        <v>1</v>
      </c>
      <c r="AT3" s="1">
        <v>4.0311299999999999E-8</v>
      </c>
      <c r="AU3">
        <v>1</v>
      </c>
      <c r="AV3">
        <v>1</v>
      </c>
      <c r="AW3">
        <v>1</v>
      </c>
      <c r="AX3">
        <v>1</v>
      </c>
      <c r="AY3">
        <v>1</v>
      </c>
      <c r="AZ3" s="1">
        <v>4.0311299999999999E-8</v>
      </c>
      <c r="BA3" s="1">
        <v>4.0311299999999999E-8</v>
      </c>
      <c r="BB3" s="1">
        <v>4.0311299999999999E-8</v>
      </c>
      <c r="BC3" s="1">
        <v>4.0311299999999999E-8</v>
      </c>
      <c r="BD3" s="1">
        <v>4.0311299999999999E-8</v>
      </c>
      <c r="BE3" s="1">
        <v>4.0311299999999999E-8</v>
      </c>
      <c r="BF3" s="1">
        <v>4.0311299999999999E-8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 s="1">
        <v>4.1742399999999999E-7</v>
      </c>
      <c r="BN3">
        <v>5.0000000000000001E-4</v>
      </c>
      <c r="BO3">
        <v>1.4999999999999999E-4</v>
      </c>
      <c r="BP3" s="1">
        <v>-1.0426800000000001E-6</v>
      </c>
      <c r="BQ3" s="1">
        <v>1.9780900000000001E-11</v>
      </c>
      <c r="BR3" s="1">
        <v>7.2414399999999998E-8</v>
      </c>
      <c r="BS3" s="1">
        <v>3.5450700000000001E-8</v>
      </c>
      <c r="BT3" s="1">
        <f>S3*AP3</f>
        <v>2.7172299999999998E-7</v>
      </c>
      <c r="BU3" s="1">
        <f t="shared" ref="BU3:CP3" si="0">T3*AQ3</f>
        <v>5.0000000000000001E-4</v>
      </c>
      <c r="BV3" s="1">
        <f t="shared" si="0"/>
        <v>1.4999999999999999E-4</v>
      </c>
      <c r="BW3" s="1">
        <f t="shared" si="0"/>
        <v>2.6915299999999999E-8</v>
      </c>
      <c r="BX3" s="1">
        <f t="shared" si="0"/>
        <v>4.0311299999999999E-8</v>
      </c>
      <c r="BY3" s="1">
        <f t="shared" si="0"/>
        <v>7.4293399999999998E-14</v>
      </c>
      <c r="BZ3" s="1">
        <f t="shared" si="0"/>
        <v>3.4965700000000001E-8</v>
      </c>
      <c r="CA3" s="1">
        <f t="shared" si="0"/>
        <v>8.5130100000000003E-7</v>
      </c>
      <c r="CB3" s="1">
        <f t="shared" si="0"/>
        <v>1.4513300000000001E-7</v>
      </c>
      <c r="CC3" s="1">
        <f t="shared" si="0"/>
        <v>8.4114900000000005E-11</v>
      </c>
      <c r="CD3" s="1">
        <f t="shared" si="0"/>
        <v>1.0108219720199999E-14</v>
      </c>
      <c r="CE3" s="1">
        <f t="shared" si="0"/>
        <v>1.9748062445699999E-11</v>
      </c>
      <c r="CF3" s="1">
        <f t="shared" si="0"/>
        <v>0</v>
      </c>
      <c r="CG3" s="1">
        <f t="shared" si="0"/>
        <v>1.0630533234299999E-15</v>
      </c>
      <c r="CH3" s="1">
        <f t="shared" si="0"/>
        <v>0</v>
      </c>
      <c r="CI3" s="1">
        <f t="shared" si="0"/>
        <v>1.1575712285399999E-14</v>
      </c>
      <c r="CJ3" s="1">
        <f t="shared" si="0"/>
        <v>3.7315847919599996E-18</v>
      </c>
      <c r="CK3" s="1">
        <f t="shared" si="0"/>
        <v>7.2414099999999995E-8</v>
      </c>
      <c r="CL3" s="1">
        <f t="shared" si="0"/>
        <v>5.2785499999999998E-13</v>
      </c>
      <c r="CM3" s="1">
        <f t="shared" si="0"/>
        <v>1.11962E-13</v>
      </c>
      <c r="CN3" s="1">
        <f t="shared" si="0"/>
        <v>2.2582E-10</v>
      </c>
      <c r="CO3" s="1">
        <f t="shared" si="0"/>
        <v>1.28216E-13</v>
      </c>
      <c r="CP3" s="1">
        <f t="shared" si="0"/>
        <v>2.58604E-10</v>
      </c>
    </row>
    <row r="4" spans="1:94" x14ac:dyDescent="0.25">
      <c r="A4">
        <v>1</v>
      </c>
      <c r="B4" t="s">
        <v>2</v>
      </c>
      <c r="C4">
        <v>13574.1</v>
      </c>
      <c r="D4" s="1">
        <v>-7.1370100000000002E-8</v>
      </c>
      <c r="E4" s="6">
        <v>-8.1444699999999993E-9</v>
      </c>
      <c r="F4" s="1">
        <v>4.1120299999999998E-12</v>
      </c>
      <c r="G4" s="1">
        <v>9.1655400000000004E-11</v>
      </c>
      <c r="H4">
        <v>0</v>
      </c>
      <c r="I4" s="1">
        <v>2.43437E-11</v>
      </c>
      <c r="J4" s="1">
        <v>9.3217700000000006E-10</v>
      </c>
      <c r="K4" s="7">
        <v>-4.6046500000000001E-11</v>
      </c>
      <c r="L4" s="6">
        <v>9.9185600000000004E-7</v>
      </c>
      <c r="M4">
        <v>1E-3</v>
      </c>
      <c r="N4">
        <v>2.9999999999999997E-4</v>
      </c>
      <c r="O4" s="1">
        <v>-1.26003E-6</v>
      </c>
      <c r="P4">
        <v>9.6885700000000005E-4</v>
      </c>
      <c r="Q4" s="1">
        <v>7.1882200000000006E-8</v>
      </c>
      <c r="R4" s="7">
        <v>3.5428999999999999E-8</v>
      </c>
      <c r="S4" s="1">
        <v>6.5090200000000004E-7</v>
      </c>
      <c r="T4">
        <v>1E-3</v>
      </c>
      <c r="U4">
        <v>2.9999999999999997E-4</v>
      </c>
      <c r="V4" s="1">
        <v>2.6915299999999999E-8</v>
      </c>
      <c r="W4">
        <v>1</v>
      </c>
      <c r="X4" s="1">
        <v>7.2790699999999999E-14</v>
      </c>
      <c r="Y4" s="1">
        <v>3.4323000000000002E-8</v>
      </c>
      <c r="Z4" s="1">
        <v>8.7390299999999999E-7</v>
      </c>
      <c r="AA4" s="1">
        <v>3.39464E-7</v>
      </c>
      <c r="AB4" s="1">
        <v>3.83311E-10</v>
      </c>
      <c r="AC4" s="1">
        <v>5.7134299999999996E-7</v>
      </c>
      <c r="AD4">
        <v>9.6702500000000005E-4</v>
      </c>
      <c r="AE4">
        <v>0</v>
      </c>
      <c r="AF4" s="1">
        <v>2.6027799999999999E-8</v>
      </c>
      <c r="AG4">
        <v>0</v>
      </c>
      <c r="AH4" s="1">
        <v>6.6291699999999998E-7</v>
      </c>
      <c r="AI4" s="1">
        <v>4.1634699999999999E-10</v>
      </c>
      <c r="AJ4" s="1">
        <v>7.18816E-8</v>
      </c>
      <c r="AK4" s="1">
        <v>5.2496099999999999E-13</v>
      </c>
      <c r="AL4" s="1">
        <v>2.5323000000000002E-13</v>
      </c>
      <c r="AM4" s="1">
        <v>5.1170999999999998E-10</v>
      </c>
      <c r="AN4" s="1">
        <v>2.9383099999999999E-13</v>
      </c>
      <c r="AO4" s="1">
        <v>5.9375399999999997E-10</v>
      </c>
      <c r="AP4">
        <v>1</v>
      </c>
      <c r="AQ4">
        <v>1</v>
      </c>
      <c r="AR4">
        <v>1</v>
      </c>
      <c r="AS4">
        <v>1</v>
      </c>
      <c r="AT4" s="1">
        <v>2.5127999999999998E-8</v>
      </c>
      <c r="AU4">
        <v>1</v>
      </c>
      <c r="AV4">
        <v>1</v>
      </c>
      <c r="AW4">
        <v>1</v>
      </c>
      <c r="AX4">
        <v>1</v>
      </c>
      <c r="AY4">
        <v>1</v>
      </c>
      <c r="AZ4" s="1">
        <v>2.5127999999999998E-8</v>
      </c>
      <c r="BA4" s="1">
        <v>2.5127999999999998E-8</v>
      </c>
      <c r="BB4" s="1">
        <v>2.5127999999999998E-8</v>
      </c>
      <c r="BC4" s="1">
        <v>2.5127999999999998E-8</v>
      </c>
      <c r="BD4" s="1">
        <v>2.5127999999999998E-8</v>
      </c>
      <c r="BE4" s="1">
        <v>2.5127999999999998E-8</v>
      </c>
      <c r="BF4" s="1">
        <v>2.5127999999999998E-8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 s="1">
        <v>9.9185600000000004E-7</v>
      </c>
      <c r="BN4">
        <v>1E-3</v>
      </c>
      <c r="BO4">
        <v>2.9999999999999997E-4</v>
      </c>
      <c r="BP4" s="1">
        <v>-1.26003E-6</v>
      </c>
      <c r="BQ4" s="1">
        <v>2.4345399999999999E-11</v>
      </c>
      <c r="BR4" s="1">
        <v>7.1882200000000006E-8</v>
      </c>
      <c r="BS4" s="1">
        <v>3.5428999999999999E-8</v>
      </c>
      <c r="BT4" s="1">
        <f t="shared" ref="BT4:BT54" si="1">S4*AP4</f>
        <v>6.5090200000000004E-7</v>
      </c>
      <c r="BU4" s="1">
        <f t="shared" ref="BU4:BU54" si="2">T4*AQ4</f>
        <v>1E-3</v>
      </c>
      <c r="BV4" s="1">
        <f t="shared" ref="BV4:BV54" si="3">U4*AR4</f>
        <v>2.9999999999999997E-4</v>
      </c>
      <c r="BW4" s="1">
        <f t="shared" ref="BW4:BW54" si="4">V4*AS4</f>
        <v>2.6915299999999999E-8</v>
      </c>
      <c r="BX4" s="1">
        <f t="shared" ref="BX4:BX54" si="5">W4*AT4</f>
        <v>2.5127999999999998E-8</v>
      </c>
      <c r="BY4" s="1">
        <f t="shared" ref="BY4:BY54" si="6">X4*AU4</f>
        <v>7.2790699999999999E-14</v>
      </c>
      <c r="BZ4" s="1">
        <f t="shared" ref="BZ4:BZ54" si="7">Y4*AV4</f>
        <v>3.4323000000000002E-8</v>
      </c>
      <c r="CA4" s="1">
        <f t="shared" ref="CA4:CA54" si="8">Z4*AW4</f>
        <v>8.7390299999999999E-7</v>
      </c>
      <c r="CB4" s="1">
        <f t="shared" ref="CB4:CB54" si="9">AA4*AX4</f>
        <v>3.39464E-7</v>
      </c>
      <c r="CC4" s="1">
        <f t="shared" ref="CC4:CC54" si="10">AB4*AY4</f>
        <v>3.83311E-10</v>
      </c>
      <c r="CD4" s="1">
        <f t="shared" ref="CD4:CD54" si="11">AC4*AZ4</f>
        <v>1.4356706903999999E-14</v>
      </c>
      <c r="CE4" s="1">
        <f t="shared" ref="CE4:CE54" si="12">AD4*BA4</f>
        <v>2.4299404199999998E-11</v>
      </c>
      <c r="CF4" s="1">
        <f t="shared" ref="CF4:CF54" si="13">AE4*BB4</f>
        <v>0</v>
      </c>
      <c r="CG4" s="1">
        <f t="shared" ref="CG4:CG54" si="14">AF4*BC4</f>
        <v>6.540265583999999E-16</v>
      </c>
      <c r="CH4" s="1">
        <f t="shared" ref="CH4:CH54" si="15">AG4*BD4</f>
        <v>0</v>
      </c>
      <c r="CI4" s="1">
        <f t="shared" ref="CI4:CI54" si="16">AH4*BE4</f>
        <v>1.6657778376E-14</v>
      </c>
      <c r="CJ4" s="1">
        <f t="shared" ref="CJ4:CJ54" si="17">AI4*BF4</f>
        <v>1.0461967415999998E-17</v>
      </c>
      <c r="CK4" s="1">
        <f t="shared" ref="CK4:CK54" si="18">AJ4*BG4</f>
        <v>7.18816E-8</v>
      </c>
      <c r="CL4" s="1">
        <f t="shared" ref="CL4:CL54" si="19">AK4*BH4</f>
        <v>5.2496099999999999E-13</v>
      </c>
      <c r="CM4" s="1">
        <f t="shared" ref="CM4:CM54" si="20">AL4*BI4</f>
        <v>2.5323000000000002E-13</v>
      </c>
      <c r="CN4" s="1">
        <f t="shared" ref="CN4:CN54" si="21">AM4*BJ4</f>
        <v>5.1170999999999998E-10</v>
      </c>
      <c r="CO4" s="1">
        <f t="shared" ref="CO4:CO54" si="22">AN4*BK4</f>
        <v>2.9383099999999999E-13</v>
      </c>
      <c r="CP4" s="1">
        <f t="shared" ref="CP4:CP54" si="23">AO4*BL4</f>
        <v>5.9375399999999997E-10</v>
      </c>
    </row>
    <row r="5" spans="1:94" x14ac:dyDescent="0.25">
      <c r="A5">
        <v>2</v>
      </c>
      <c r="B5" t="s">
        <v>2</v>
      </c>
      <c r="C5">
        <v>13641.4</v>
      </c>
      <c r="D5" s="1">
        <v>-7.07288E-8</v>
      </c>
      <c r="E5" s="6">
        <v>-2.4700600000000001E-9</v>
      </c>
      <c r="F5" s="1">
        <v>1.7253599999999999E-11</v>
      </c>
      <c r="G5" s="1">
        <v>-5.8848200000000004E-12</v>
      </c>
      <c r="H5">
        <v>0</v>
      </c>
      <c r="I5" s="1">
        <v>1.73151E-11</v>
      </c>
      <c r="J5" s="1">
        <v>2.89833E-10</v>
      </c>
      <c r="K5" s="7">
        <v>-1.0072E-11</v>
      </c>
      <c r="L5" s="6">
        <v>9.9752999999999996E-7</v>
      </c>
      <c r="M5">
        <v>1E-3</v>
      </c>
      <c r="N5">
        <v>2.9999999999999997E-4</v>
      </c>
      <c r="O5" s="1">
        <v>-1.26688E-6</v>
      </c>
      <c r="P5">
        <v>9.64915E-4</v>
      </c>
      <c r="Q5" s="1">
        <v>7.1239799999999997E-8</v>
      </c>
      <c r="R5" s="7">
        <v>3.5464900000000001E-8</v>
      </c>
      <c r="S5" s="1">
        <v>6.5624599999999996E-7</v>
      </c>
      <c r="T5">
        <v>1E-3</v>
      </c>
      <c r="U5">
        <v>2.9999999999999997E-4</v>
      </c>
      <c r="V5" s="1">
        <v>2.6915299999999999E-8</v>
      </c>
      <c r="W5">
        <v>1</v>
      </c>
      <c r="X5" s="1">
        <v>7.1846700000000005E-14</v>
      </c>
      <c r="Y5" s="1">
        <v>3.4358799999999999E-8</v>
      </c>
      <c r="Z5" s="1">
        <v>8.8105299999999999E-7</v>
      </c>
      <c r="AA5" s="1">
        <v>3.3979699999999998E-7</v>
      </c>
      <c r="AB5" s="1">
        <v>3.8057299999999998E-10</v>
      </c>
      <c r="AC5" s="1">
        <v>5.6726199999999996E-7</v>
      </c>
      <c r="AD5">
        <v>9.6309300000000004E-4</v>
      </c>
      <c r="AE5">
        <v>0</v>
      </c>
      <c r="AF5" s="1">
        <v>2.5921999999999999E-8</v>
      </c>
      <c r="AG5">
        <v>0</v>
      </c>
      <c r="AH5" s="1">
        <v>6.6086899999999999E-7</v>
      </c>
      <c r="AI5" s="1">
        <v>4.1169200000000002E-10</v>
      </c>
      <c r="AJ5" s="1">
        <v>7.1239200000000004E-8</v>
      </c>
      <c r="AK5" s="1">
        <v>5.2765500000000004E-13</v>
      </c>
      <c r="AL5" s="1">
        <v>2.4917400000000002E-13</v>
      </c>
      <c r="AM5" s="1">
        <v>5.1066199999999999E-10</v>
      </c>
      <c r="AN5" s="1">
        <v>2.9030499999999999E-13</v>
      </c>
      <c r="AO5" s="1">
        <v>5.9495699999999995E-10</v>
      </c>
      <c r="AP5">
        <v>1</v>
      </c>
      <c r="AQ5">
        <v>1</v>
      </c>
      <c r="AR5">
        <v>1</v>
      </c>
      <c r="AS5">
        <v>1</v>
      </c>
      <c r="AT5" s="1">
        <v>1.7946000000000001E-8</v>
      </c>
      <c r="AU5">
        <v>1</v>
      </c>
      <c r="AV5">
        <v>1</v>
      </c>
      <c r="AW5">
        <v>1</v>
      </c>
      <c r="AX5">
        <v>1</v>
      </c>
      <c r="AY5">
        <v>1</v>
      </c>
      <c r="AZ5" s="1">
        <v>1.7946000000000001E-8</v>
      </c>
      <c r="BA5" s="1">
        <v>1.7946000000000001E-8</v>
      </c>
      <c r="BB5" s="1">
        <v>1.7946000000000001E-8</v>
      </c>
      <c r="BC5" s="1">
        <v>1.7946000000000001E-8</v>
      </c>
      <c r="BD5" s="1">
        <v>1.7946000000000001E-8</v>
      </c>
      <c r="BE5" s="1">
        <v>1.7946000000000001E-8</v>
      </c>
      <c r="BF5" s="1">
        <v>1.7946000000000001E-8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 s="1">
        <v>9.9752999999999996E-7</v>
      </c>
      <c r="BN5">
        <v>1E-3</v>
      </c>
      <c r="BO5">
        <v>2.9999999999999997E-4</v>
      </c>
      <c r="BP5" s="1">
        <v>-1.26688E-6</v>
      </c>
      <c r="BQ5" s="1">
        <v>1.7316300000000001E-11</v>
      </c>
      <c r="BR5" s="1">
        <v>7.1239799999999997E-8</v>
      </c>
      <c r="BS5" s="1">
        <v>3.5464900000000001E-8</v>
      </c>
      <c r="BT5" s="1">
        <f t="shared" si="1"/>
        <v>6.5624599999999996E-7</v>
      </c>
      <c r="BU5" s="1">
        <f t="shared" si="2"/>
        <v>1E-3</v>
      </c>
      <c r="BV5" s="1">
        <f t="shared" si="3"/>
        <v>2.9999999999999997E-4</v>
      </c>
      <c r="BW5" s="1">
        <f t="shared" si="4"/>
        <v>2.6915299999999999E-8</v>
      </c>
      <c r="BX5" s="1">
        <f t="shared" si="5"/>
        <v>1.7946000000000001E-8</v>
      </c>
      <c r="BY5" s="1">
        <f t="shared" si="6"/>
        <v>7.1846700000000005E-14</v>
      </c>
      <c r="BZ5" s="1">
        <f t="shared" si="7"/>
        <v>3.4358799999999999E-8</v>
      </c>
      <c r="CA5" s="1">
        <f t="shared" si="8"/>
        <v>8.8105299999999999E-7</v>
      </c>
      <c r="CB5" s="1">
        <f t="shared" si="9"/>
        <v>3.3979699999999998E-7</v>
      </c>
      <c r="CC5" s="1">
        <f t="shared" si="10"/>
        <v>3.8057299999999998E-10</v>
      </c>
      <c r="CD5" s="1">
        <f t="shared" si="11"/>
        <v>1.0180083852E-14</v>
      </c>
      <c r="CE5" s="1">
        <f t="shared" si="12"/>
        <v>1.7283666978000002E-11</v>
      </c>
      <c r="CF5" s="1">
        <f t="shared" si="13"/>
        <v>0</v>
      </c>
      <c r="CG5" s="1">
        <f t="shared" si="14"/>
        <v>4.6519621199999998E-16</v>
      </c>
      <c r="CH5" s="1">
        <f t="shared" si="15"/>
        <v>0</v>
      </c>
      <c r="CI5" s="1">
        <f t="shared" si="16"/>
        <v>1.1859955074000001E-14</v>
      </c>
      <c r="CJ5" s="1">
        <f t="shared" si="17"/>
        <v>7.3882246320000014E-18</v>
      </c>
      <c r="CK5" s="1">
        <f t="shared" si="18"/>
        <v>7.1239200000000004E-8</v>
      </c>
      <c r="CL5" s="1">
        <f t="shared" si="19"/>
        <v>5.2765500000000004E-13</v>
      </c>
      <c r="CM5" s="1">
        <f t="shared" si="20"/>
        <v>2.4917400000000002E-13</v>
      </c>
      <c r="CN5" s="1">
        <f t="shared" si="21"/>
        <v>5.1066199999999999E-10</v>
      </c>
      <c r="CO5" s="1">
        <f t="shared" si="22"/>
        <v>2.9030499999999999E-13</v>
      </c>
      <c r="CP5" s="1">
        <f t="shared" si="23"/>
        <v>5.9495699999999995E-10</v>
      </c>
    </row>
    <row r="6" spans="1:94" x14ac:dyDescent="0.25">
      <c r="A6">
        <v>3</v>
      </c>
      <c r="B6" t="s">
        <v>2</v>
      </c>
      <c r="C6">
        <v>13698.8</v>
      </c>
      <c r="D6" s="1">
        <v>-7.0435499999999996E-8</v>
      </c>
      <c r="E6" s="6">
        <v>1.8983900000000001E-11</v>
      </c>
      <c r="F6" s="1">
        <v>1.7232199999999998E-11</v>
      </c>
      <c r="G6" s="1">
        <v>4.5144699999999997E-14</v>
      </c>
      <c r="H6">
        <v>0</v>
      </c>
      <c r="I6" s="1">
        <v>1.7285100000000001E-11</v>
      </c>
      <c r="J6" s="1">
        <v>-2.10127E-12</v>
      </c>
      <c r="K6" s="7">
        <v>7.8935300000000003E-14</v>
      </c>
      <c r="L6" s="6">
        <v>1.0000200000000001E-6</v>
      </c>
      <c r="M6">
        <v>1E-3</v>
      </c>
      <c r="N6">
        <v>2.9999999999999997E-4</v>
      </c>
      <c r="O6" s="1">
        <v>-1.2673900000000001E-6</v>
      </c>
      <c r="P6">
        <v>9.6494899999999999E-4</v>
      </c>
      <c r="Q6" s="1">
        <v>7.0947900000000002E-8</v>
      </c>
      <c r="R6" s="7">
        <v>3.5475099999999997E-8</v>
      </c>
      <c r="S6" s="1">
        <v>6.5787100000000003E-7</v>
      </c>
      <c r="T6">
        <v>1E-3</v>
      </c>
      <c r="U6">
        <v>2.9999999999999997E-4</v>
      </c>
      <c r="V6" s="1">
        <v>2.6915299999999999E-8</v>
      </c>
      <c r="W6">
        <v>1</v>
      </c>
      <c r="X6" s="1">
        <v>7.1554399999999999E-14</v>
      </c>
      <c r="Y6" s="1">
        <v>3.4365899999999999E-8</v>
      </c>
      <c r="Z6" s="1">
        <v>8.8099700000000004E-7</v>
      </c>
      <c r="AA6" s="1">
        <v>3.40657E-7</v>
      </c>
      <c r="AB6" s="1">
        <v>3.8156099999999998E-10</v>
      </c>
      <c r="AC6" s="1">
        <v>5.6873400000000004E-7</v>
      </c>
      <c r="AD6">
        <v>9.6312299999999997E-4</v>
      </c>
      <c r="AE6">
        <v>0</v>
      </c>
      <c r="AF6" s="1">
        <v>2.5922799999999999E-8</v>
      </c>
      <c r="AG6">
        <v>0</v>
      </c>
      <c r="AH6" s="1">
        <v>6.6256299999999995E-7</v>
      </c>
      <c r="AI6" s="1">
        <v>4.1277299999999999E-10</v>
      </c>
      <c r="AJ6" s="1">
        <v>7.0947299999999996E-8</v>
      </c>
      <c r="AK6" s="1">
        <v>5.2774899999999998E-13</v>
      </c>
      <c r="AL6" s="1">
        <v>2.4879699999999999E-13</v>
      </c>
      <c r="AM6" s="1">
        <v>5.1207800000000004E-10</v>
      </c>
      <c r="AN6" s="1">
        <v>2.89856E-13</v>
      </c>
      <c r="AO6" s="1">
        <v>5.9658599999999997E-10</v>
      </c>
      <c r="AP6">
        <v>1</v>
      </c>
      <c r="AQ6">
        <v>1</v>
      </c>
      <c r="AR6">
        <v>1</v>
      </c>
      <c r="AS6">
        <v>1</v>
      </c>
      <c r="AT6" s="1">
        <v>1.79143E-8</v>
      </c>
      <c r="AU6">
        <v>1</v>
      </c>
      <c r="AV6">
        <v>1</v>
      </c>
      <c r="AW6">
        <v>1</v>
      </c>
      <c r="AX6">
        <v>1</v>
      </c>
      <c r="AY6">
        <v>1</v>
      </c>
      <c r="AZ6" s="1">
        <v>1.79143E-8</v>
      </c>
      <c r="BA6" s="1">
        <v>1.79143E-8</v>
      </c>
      <c r="BB6" s="1">
        <v>1.79143E-8</v>
      </c>
      <c r="BC6" s="1">
        <v>1.79143E-8</v>
      </c>
      <c r="BD6" s="1">
        <v>1.79143E-8</v>
      </c>
      <c r="BE6" s="1">
        <v>1.79143E-8</v>
      </c>
      <c r="BF6" s="1">
        <v>1.79143E-8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 s="1">
        <v>1.0000200000000001E-6</v>
      </c>
      <c r="BN6">
        <v>1E-3</v>
      </c>
      <c r="BO6">
        <v>2.9999999999999997E-4</v>
      </c>
      <c r="BP6" s="1">
        <v>-1.2673900000000001E-6</v>
      </c>
      <c r="BQ6" s="1">
        <v>1.7286399999999999E-11</v>
      </c>
      <c r="BR6" s="1">
        <v>7.0947900000000002E-8</v>
      </c>
      <c r="BS6" s="1">
        <v>3.5475099999999997E-8</v>
      </c>
      <c r="BT6" s="1">
        <f t="shared" si="1"/>
        <v>6.5787100000000003E-7</v>
      </c>
      <c r="BU6" s="1">
        <f t="shared" si="2"/>
        <v>1E-3</v>
      </c>
      <c r="BV6" s="1">
        <f t="shared" si="3"/>
        <v>2.9999999999999997E-4</v>
      </c>
      <c r="BW6" s="1">
        <f t="shared" si="4"/>
        <v>2.6915299999999999E-8</v>
      </c>
      <c r="BX6" s="1">
        <f t="shared" si="5"/>
        <v>1.79143E-8</v>
      </c>
      <c r="BY6" s="1">
        <f t="shared" si="6"/>
        <v>7.1554399999999999E-14</v>
      </c>
      <c r="BZ6" s="1">
        <f t="shared" si="7"/>
        <v>3.4365899999999999E-8</v>
      </c>
      <c r="CA6" s="1">
        <f t="shared" si="8"/>
        <v>8.8099700000000004E-7</v>
      </c>
      <c r="CB6" s="1">
        <f t="shared" si="9"/>
        <v>3.40657E-7</v>
      </c>
      <c r="CC6" s="1">
        <f t="shared" si="10"/>
        <v>3.8156099999999998E-10</v>
      </c>
      <c r="CD6" s="1">
        <f t="shared" si="11"/>
        <v>1.0188471496200001E-14</v>
      </c>
      <c r="CE6" s="1">
        <f t="shared" si="12"/>
        <v>1.72536743589E-11</v>
      </c>
      <c r="CF6" s="1">
        <f t="shared" si="13"/>
        <v>0</v>
      </c>
      <c r="CG6" s="1">
        <f t="shared" si="14"/>
        <v>4.6438881603999996E-16</v>
      </c>
      <c r="CH6" s="1">
        <f t="shared" si="15"/>
        <v>0</v>
      </c>
      <c r="CI6" s="1">
        <f t="shared" si="16"/>
        <v>1.1869352350899999E-14</v>
      </c>
      <c r="CJ6" s="1">
        <f t="shared" si="17"/>
        <v>7.3945393538999992E-18</v>
      </c>
      <c r="CK6" s="1">
        <f t="shared" si="18"/>
        <v>7.0947299999999996E-8</v>
      </c>
      <c r="CL6" s="1">
        <f t="shared" si="19"/>
        <v>5.2774899999999998E-13</v>
      </c>
      <c r="CM6" s="1">
        <f t="shared" si="20"/>
        <v>2.4879699999999999E-13</v>
      </c>
      <c r="CN6" s="1">
        <f t="shared" si="21"/>
        <v>5.1207800000000004E-10</v>
      </c>
      <c r="CO6" s="1">
        <f t="shared" si="22"/>
        <v>2.89856E-13</v>
      </c>
      <c r="CP6" s="1">
        <f t="shared" si="23"/>
        <v>5.9658599999999997E-10</v>
      </c>
    </row>
    <row r="7" spans="1:94" x14ac:dyDescent="0.25">
      <c r="A7">
        <v>4</v>
      </c>
      <c r="B7" t="s">
        <v>2</v>
      </c>
      <c r="C7">
        <v>13698.3</v>
      </c>
      <c r="D7" s="1">
        <v>-7.0437600000000003E-8</v>
      </c>
      <c r="E7" s="6">
        <v>-1.5255900000000001E-13</v>
      </c>
      <c r="F7" s="1">
        <v>1.7232199999999998E-11</v>
      </c>
      <c r="G7" s="1">
        <v>-4.3297600000000002E-16</v>
      </c>
      <c r="H7">
        <v>0</v>
      </c>
      <c r="I7" s="1">
        <v>1.7285200000000001E-11</v>
      </c>
      <c r="J7" s="1">
        <v>3.3659899999999998E-14</v>
      </c>
      <c r="K7" s="7">
        <v>-6.6935000000000002E-16</v>
      </c>
      <c r="L7" s="6">
        <v>9.9999999999999995E-7</v>
      </c>
      <c r="M7">
        <v>1E-3</v>
      </c>
      <c r="N7">
        <v>2.9999999999999997E-4</v>
      </c>
      <c r="O7" s="1">
        <v>-1.2673900000000001E-6</v>
      </c>
      <c r="P7">
        <v>9.6494899999999999E-4</v>
      </c>
      <c r="Q7" s="1">
        <v>7.0949999999999997E-8</v>
      </c>
      <c r="R7" s="7">
        <v>3.5474999999999998E-8</v>
      </c>
      <c r="S7" s="1">
        <v>6.5785900000000001E-7</v>
      </c>
      <c r="T7">
        <v>1E-3</v>
      </c>
      <c r="U7">
        <v>2.9999999999999997E-4</v>
      </c>
      <c r="V7" s="1">
        <v>2.6915299999999999E-8</v>
      </c>
      <c r="W7">
        <v>1</v>
      </c>
      <c r="X7" s="1">
        <v>7.1556499999999999E-14</v>
      </c>
      <c r="Y7" s="1">
        <v>3.4365800000000001E-8</v>
      </c>
      <c r="Z7" s="1">
        <v>8.8099799999999996E-7</v>
      </c>
      <c r="AA7" s="1">
        <v>3.4065000000000002E-7</v>
      </c>
      <c r="AB7" s="1">
        <v>3.8155300000000002E-10</v>
      </c>
      <c r="AC7" s="1">
        <v>5.6872200000000003E-7</v>
      </c>
      <c r="AD7">
        <v>9.6312299999999997E-4</v>
      </c>
      <c r="AE7">
        <v>0</v>
      </c>
      <c r="AF7" s="1">
        <v>2.5922799999999999E-8</v>
      </c>
      <c r="AG7">
        <v>0</v>
      </c>
      <c r="AH7" s="1">
        <v>6.6255000000000001E-7</v>
      </c>
      <c r="AI7" s="1">
        <v>4.1276500000000002E-10</v>
      </c>
      <c r="AJ7" s="1">
        <v>7.0949400000000004E-8</v>
      </c>
      <c r="AK7" s="1">
        <v>5.27748E-13</v>
      </c>
      <c r="AL7" s="1">
        <v>2.4879899999999999E-13</v>
      </c>
      <c r="AM7" s="1">
        <v>5.1206700000000005E-10</v>
      </c>
      <c r="AN7" s="1">
        <v>2.8985900000000002E-13</v>
      </c>
      <c r="AO7" s="1">
        <v>5.9657299999999996E-10</v>
      </c>
      <c r="AP7">
        <v>1</v>
      </c>
      <c r="AQ7">
        <v>1</v>
      </c>
      <c r="AR7">
        <v>1</v>
      </c>
      <c r="AS7">
        <v>1</v>
      </c>
      <c r="AT7" s="1">
        <v>1.7914399999999999E-8</v>
      </c>
      <c r="AU7">
        <v>1</v>
      </c>
      <c r="AV7">
        <v>1</v>
      </c>
      <c r="AW7">
        <v>1</v>
      </c>
      <c r="AX7">
        <v>1</v>
      </c>
      <c r="AY7">
        <v>1</v>
      </c>
      <c r="AZ7" s="1">
        <v>1.7914399999999999E-8</v>
      </c>
      <c r="BA7" s="1">
        <v>1.7914399999999999E-8</v>
      </c>
      <c r="BB7" s="1">
        <v>1.7914399999999999E-8</v>
      </c>
      <c r="BC7" s="1">
        <v>1.7914399999999999E-8</v>
      </c>
      <c r="BD7" s="1">
        <v>1.7914399999999999E-8</v>
      </c>
      <c r="BE7" s="1">
        <v>1.7914399999999999E-8</v>
      </c>
      <c r="BF7" s="1">
        <v>1.7914399999999999E-8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 s="1">
        <v>9.9999999999999995E-7</v>
      </c>
      <c r="BN7">
        <v>1E-3</v>
      </c>
      <c r="BO7">
        <v>2.9999999999999997E-4</v>
      </c>
      <c r="BP7" s="1">
        <v>-1.2673900000000001E-6</v>
      </c>
      <c r="BQ7" s="1">
        <v>1.7286500000000002E-11</v>
      </c>
      <c r="BR7" s="1">
        <v>7.0949999999999997E-8</v>
      </c>
      <c r="BS7" s="1">
        <v>3.5474999999999998E-8</v>
      </c>
      <c r="BT7" s="1">
        <f t="shared" si="1"/>
        <v>6.5785900000000001E-7</v>
      </c>
      <c r="BU7" s="1">
        <f t="shared" si="2"/>
        <v>1E-3</v>
      </c>
      <c r="BV7" s="1">
        <f t="shared" si="3"/>
        <v>2.9999999999999997E-4</v>
      </c>
      <c r="BW7" s="1">
        <f t="shared" si="4"/>
        <v>2.6915299999999999E-8</v>
      </c>
      <c r="BX7" s="1">
        <f t="shared" si="5"/>
        <v>1.7914399999999999E-8</v>
      </c>
      <c r="BY7" s="1">
        <f t="shared" si="6"/>
        <v>7.1556499999999999E-14</v>
      </c>
      <c r="BZ7" s="1">
        <f t="shared" si="7"/>
        <v>3.4365800000000001E-8</v>
      </c>
      <c r="CA7" s="1">
        <f t="shared" si="8"/>
        <v>8.8099799999999996E-7</v>
      </c>
      <c r="CB7" s="1">
        <f t="shared" si="9"/>
        <v>3.4065000000000002E-7</v>
      </c>
      <c r="CC7" s="1">
        <f t="shared" si="10"/>
        <v>3.8155300000000002E-10</v>
      </c>
      <c r="CD7" s="1">
        <f t="shared" si="11"/>
        <v>1.0188313396799999E-14</v>
      </c>
      <c r="CE7" s="1">
        <f t="shared" si="12"/>
        <v>1.7253770671199998E-11</v>
      </c>
      <c r="CF7" s="1">
        <f t="shared" si="13"/>
        <v>0</v>
      </c>
      <c r="CG7" s="1">
        <f t="shared" si="14"/>
        <v>4.6439140831999999E-16</v>
      </c>
      <c r="CH7" s="1">
        <f t="shared" si="15"/>
        <v>0</v>
      </c>
      <c r="CI7" s="1">
        <f t="shared" si="16"/>
        <v>1.1869185719999999E-14</v>
      </c>
      <c r="CJ7" s="1">
        <f t="shared" si="17"/>
        <v>7.3944373160000003E-18</v>
      </c>
      <c r="CK7" s="1">
        <f t="shared" si="18"/>
        <v>7.0949400000000004E-8</v>
      </c>
      <c r="CL7" s="1">
        <f t="shared" si="19"/>
        <v>5.27748E-13</v>
      </c>
      <c r="CM7" s="1">
        <f t="shared" si="20"/>
        <v>2.4879899999999999E-13</v>
      </c>
      <c r="CN7" s="1">
        <f t="shared" si="21"/>
        <v>5.1206700000000005E-10</v>
      </c>
      <c r="CO7" s="1">
        <f t="shared" si="22"/>
        <v>2.8985900000000002E-13</v>
      </c>
      <c r="CP7" s="1">
        <f t="shared" si="23"/>
        <v>5.9657299999999996E-10</v>
      </c>
    </row>
    <row r="8" spans="1:94" x14ac:dyDescent="0.25">
      <c r="A8">
        <v>5</v>
      </c>
      <c r="B8" t="s">
        <v>2</v>
      </c>
      <c r="C8">
        <v>13698.3</v>
      </c>
      <c r="D8" s="1">
        <v>-7.0437600000000003E-8</v>
      </c>
      <c r="E8" s="6">
        <v>3.4022000000000003E-14</v>
      </c>
      <c r="F8" s="1">
        <v>1.7232199999999998E-11</v>
      </c>
      <c r="G8" s="1">
        <v>1.17094E-17</v>
      </c>
      <c r="H8">
        <v>0</v>
      </c>
      <c r="I8" s="1">
        <v>1.7285200000000001E-11</v>
      </c>
      <c r="J8" s="1">
        <v>-2.9832800000000002E-16</v>
      </c>
      <c r="K8" s="7">
        <v>6.7783799999999998E-18</v>
      </c>
      <c r="L8" s="6">
        <v>9.9999999999999995E-7</v>
      </c>
      <c r="M8">
        <v>1E-3</v>
      </c>
      <c r="N8">
        <v>2.9999999999999997E-4</v>
      </c>
      <c r="O8" s="1">
        <v>-1.2673900000000001E-6</v>
      </c>
      <c r="P8">
        <v>9.6494899999999999E-4</v>
      </c>
      <c r="Q8" s="1">
        <v>7.0949999999999997E-8</v>
      </c>
      <c r="R8" s="7">
        <v>3.5474999999999998E-8</v>
      </c>
      <c r="S8" s="1">
        <v>6.5785900000000001E-7</v>
      </c>
      <c r="T8">
        <v>1E-3</v>
      </c>
      <c r="U8">
        <v>2.9999999999999997E-4</v>
      </c>
      <c r="V8" s="1">
        <v>2.6915299999999999E-8</v>
      </c>
      <c r="W8">
        <v>1</v>
      </c>
      <c r="X8" s="1">
        <v>7.1556499999999999E-14</v>
      </c>
      <c r="Y8" s="1">
        <v>3.4365800000000001E-8</v>
      </c>
      <c r="Z8" s="1">
        <v>8.8099799999999996E-7</v>
      </c>
      <c r="AA8" s="1">
        <v>3.4065000000000002E-7</v>
      </c>
      <c r="AB8" s="1">
        <v>3.8155300000000002E-10</v>
      </c>
      <c r="AC8" s="1">
        <v>5.6872200000000003E-7</v>
      </c>
      <c r="AD8">
        <v>9.6312299999999997E-4</v>
      </c>
      <c r="AE8">
        <v>0</v>
      </c>
      <c r="AF8" s="1">
        <v>2.5922799999999999E-8</v>
      </c>
      <c r="AG8">
        <v>0</v>
      </c>
      <c r="AH8" s="1">
        <v>6.6255000000000001E-7</v>
      </c>
      <c r="AI8" s="1">
        <v>4.1276500000000002E-10</v>
      </c>
      <c r="AJ8" s="1">
        <v>7.0949400000000004E-8</v>
      </c>
      <c r="AK8" s="1">
        <v>5.27748E-13</v>
      </c>
      <c r="AL8" s="1">
        <v>2.4879899999999999E-13</v>
      </c>
      <c r="AM8" s="1">
        <v>5.1206700000000005E-10</v>
      </c>
      <c r="AN8" s="1">
        <v>2.89858E-13</v>
      </c>
      <c r="AO8" s="1">
        <v>5.9657299999999996E-10</v>
      </c>
      <c r="AP8">
        <v>1</v>
      </c>
      <c r="AQ8">
        <v>1</v>
      </c>
      <c r="AR8">
        <v>1</v>
      </c>
      <c r="AS8">
        <v>1</v>
      </c>
      <c r="AT8" s="1">
        <v>1.7914399999999999E-8</v>
      </c>
      <c r="AU8">
        <v>1</v>
      </c>
      <c r="AV8">
        <v>1</v>
      </c>
      <c r="AW8">
        <v>1</v>
      </c>
      <c r="AX8">
        <v>1</v>
      </c>
      <c r="AY8">
        <v>1</v>
      </c>
      <c r="AZ8" s="1">
        <v>1.7914399999999999E-8</v>
      </c>
      <c r="BA8" s="1">
        <v>1.7914399999999999E-8</v>
      </c>
      <c r="BB8" s="1">
        <v>1.7914399999999999E-8</v>
      </c>
      <c r="BC8" s="1">
        <v>1.7914399999999999E-8</v>
      </c>
      <c r="BD8" s="1">
        <v>1.7914399999999999E-8</v>
      </c>
      <c r="BE8" s="1">
        <v>1.7914399999999999E-8</v>
      </c>
      <c r="BF8" s="1">
        <v>1.7914399999999999E-8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 s="1">
        <v>9.9999999999999995E-7</v>
      </c>
      <c r="BN8">
        <v>1E-3</v>
      </c>
      <c r="BO8">
        <v>2.9999999999999997E-4</v>
      </c>
      <c r="BP8" s="1">
        <v>-1.2673900000000001E-6</v>
      </c>
      <c r="BQ8" s="1">
        <v>1.7286500000000002E-11</v>
      </c>
      <c r="BR8" s="1">
        <v>7.0949999999999997E-8</v>
      </c>
      <c r="BS8" s="1">
        <v>3.5474999999999998E-8</v>
      </c>
      <c r="BT8" s="1">
        <f t="shared" si="1"/>
        <v>6.5785900000000001E-7</v>
      </c>
      <c r="BU8" s="1">
        <f t="shared" si="2"/>
        <v>1E-3</v>
      </c>
      <c r="BV8" s="1">
        <f t="shared" si="3"/>
        <v>2.9999999999999997E-4</v>
      </c>
      <c r="BW8" s="1">
        <f t="shared" si="4"/>
        <v>2.6915299999999999E-8</v>
      </c>
      <c r="BX8" s="1">
        <f t="shared" si="5"/>
        <v>1.7914399999999999E-8</v>
      </c>
      <c r="BY8" s="1">
        <f t="shared" si="6"/>
        <v>7.1556499999999999E-14</v>
      </c>
      <c r="BZ8" s="1">
        <f t="shared" si="7"/>
        <v>3.4365800000000001E-8</v>
      </c>
      <c r="CA8" s="1">
        <f t="shared" si="8"/>
        <v>8.8099799999999996E-7</v>
      </c>
      <c r="CB8" s="1">
        <f t="shared" si="9"/>
        <v>3.4065000000000002E-7</v>
      </c>
      <c r="CC8" s="1">
        <f t="shared" si="10"/>
        <v>3.8155300000000002E-10</v>
      </c>
      <c r="CD8" s="1">
        <f t="shared" si="11"/>
        <v>1.0188313396799999E-14</v>
      </c>
      <c r="CE8" s="1">
        <f t="shared" si="12"/>
        <v>1.7253770671199998E-11</v>
      </c>
      <c r="CF8" s="1">
        <f t="shared" si="13"/>
        <v>0</v>
      </c>
      <c r="CG8" s="1">
        <f t="shared" si="14"/>
        <v>4.6439140831999999E-16</v>
      </c>
      <c r="CH8" s="1">
        <f t="shared" si="15"/>
        <v>0</v>
      </c>
      <c r="CI8" s="1">
        <f t="shared" si="16"/>
        <v>1.1869185719999999E-14</v>
      </c>
      <c r="CJ8" s="1">
        <f t="shared" si="17"/>
        <v>7.3944373160000003E-18</v>
      </c>
      <c r="CK8" s="1">
        <f t="shared" si="18"/>
        <v>7.0949400000000004E-8</v>
      </c>
      <c r="CL8" s="1">
        <f t="shared" si="19"/>
        <v>5.27748E-13</v>
      </c>
      <c r="CM8" s="1">
        <f t="shared" si="20"/>
        <v>2.4879899999999999E-13</v>
      </c>
      <c r="CN8" s="1">
        <f t="shared" si="21"/>
        <v>5.1206700000000005E-10</v>
      </c>
      <c r="CO8" s="1">
        <f t="shared" si="22"/>
        <v>2.89858E-13</v>
      </c>
      <c r="CP8" s="1">
        <f t="shared" si="23"/>
        <v>5.9657299999999996E-10</v>
      </c>
    </row>
    <row r="9" spans="1:94" x14ac:dyDescent="0.25">
      <c r="A9">
        <v>6</v>
      </c>
      <c r="B9" t="s">
        <v>2</v>
      </c>
      <c r="C9">
        <v>13698.3</v>
      </c>
      <c r="D9" s="1">
        <v>-7.0437600000000003E-8</v>
      </c>
      <c r="E9" s="6">
        <v>3.2279599999999999E-14</v>
      </c>
      <c r="F9" s="1">
        <v>1.7232199999999998E-11</v>
      </c>
      <c r="G9" s="1">
        <v>7.5352099999999995E-18</v>
      </c>
      <c r="H9">
        <v>0</v>
      </c>
      <c r="I9" s="1">
        <v>1.7285200000000001E-11</v>
      </c>
      <c r="J9" s="1">
        <v>-6.4676699999999999E-18</v>
      </c>
      <c r="K9" s="7">
        <v>2.8212799999999998E-19</v>
      </c>
      <c r="L9" s="6">
        <v>9.9999999999999995E-7</v>
      </c>
      <c r="M9">
        <v>1E-3</v>
      </c>
      <c r="N9">
        <v>2.9999999999999997E-4</v>
      </c>
      <c r="O9" s="1">
        <v>-1.2673900000000001E-6</v>
      </c>
      <c r="P9">
        <v>9.6494899999999999E-4</v>
      </c>
      <c r="Q9" s="1">
        <v>7.0949999999999997E-8</v>
      </c>
      <c r="R9" s="7">
        <v>3.5474999999999998E-8</v>
      </c>
      <c r="S9" s="1">
        <v>6.5785900000000001E-7</v>
      </c>
      <c r="T9">
        <v>1E-3</v>
      </c>
      <c r="U9">
        <v>2.9999999999999997E-4</v>
      </c>
      <c r="V9" s="1">
        <v>2.6915299999999999E-8</v>
      </c>
      <c r="W9">
        <v>1</v>
      </c>
      <c r="X9" s="1">
        <v>7.1556499999999999E-14</v>
      </c>
      <c r="Y9" s="1">
        <v>3.4365800000000001E-8</v>
      </c>
      <c r="Z9" s="1">
        <v>8.8099799999999996E-7</v>
      </c>
      <c r="AA9" s="1">
        <v>3.4065000000000002E-7</v>
      </c>
      <c r="AB9" s="1">
        <v>3.8155300000000002E-10</v>
      </c>
      <c r="AC9" s="1">
        <v>5.6872200000000003E-7</v>
      </c>
      <c r="AD9">
        <v>9.6312299999999997E-4</v>
      </c>
      <c r="AE9">
        <v>0</v>
      </c>
      <c r="AF9" s="1">
        <v>2.5922799999999999E-8</v>
      </c>
      <c r="AG9">
        <v>0</v>
      </c>
      <c r="AH9" s="1">
        <v>6.6255000000000001E-7</v>
      </c>
      <c r="AI9" s="1">
        <v>4.1276500000000002E-10</v>
      </c>
      <c r="AJ9" s="1">
        <v>7.0949400000000004E-8</v>
      </c>
      <c r="AK9" s="1">
        <v>5.27748E-13</v>
      </c>
      <c r="AL9" s="1">
        <v>2.4879899999999999E-13</v>
      </c>
      <c r="AM9" s="1">
        <v>5.1206700000000005E-10</v>
      </c>
      <c r="AN9" s="1">
        <v>2.89858E-13</v>
      </c>
      <c r="AO9" s="1">
        <v>5.9657299999999996E-10</v>
      </c>
      <c r="AP9">
        <v>1</v>
      </c>
      <c r="AQ9">
        <v>1</v>
      </c>
      <c r="AR9">
        <v>1</v>
      </c>
      <c r="AS9">
        <v>1</v>
      </c>
      <c r="AT9" s="1">
        <v>1.7914399999999999E-8</v>
      </c>
      <c r="AU9">
        <v>1</v>
      </c>
      <c r="AV9">
        <v>1</v>
      </c>
      <c r="AW9">
        <v>1</v>
      </c>
      <c r="AX9">
        <v>1</v>
      </c>
      <c r="AY9">
        <v>1</v>
      </c>
      <c r="AZ9" s="1">
        <v>1.7914399999999999E-8</v>
      </c>
      <c r="BA9" s="1">
        <v>1.7914399999999999E-8</v>
      </c>
      <c r="BB9" s="1">
        <v>1.7914399999999999E-8</v>
      </c>
      <c r="BC9" s="1">
        <v>1.7914399999999999E-8</v>
      </c>
      <c r="BD9" s="1">
        <v>1.7914399999999999E-8</v>
      </c>
      <c r="BE9" s="1">
        <v>1.7914399999999999E-8</v>
      </c>
      <c r="BF9" s="1">
        <v>1.7914399999999999E-8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 s="1">
        <v>9.9999999999999995E-7</v>
      </c>
      <c r="BN9">
        <v>1E-3</v>
      </c>
      <c r="BO9">
        <v>2.9999999999999997E-4</v>
      </c>
      <c r="BP9" s="1">
        <v>-1.2673900000000001E-6</v>
      </c>
      <c r="BQ9" s="1">
        <v>1.7286500000000002E-11</v>
      </c>
      <c r="BR9" s="1">
        <v>7.0949999999999997E-8</v>
      </c>
      <c r="BS9" s="1">
        <v>3.5474999999999998E-8</v>
      </c>
      <c r="BT9" s="1">
        <f t="shared" si="1"/>
        <v>6.5785900000000001E-7</v>
      </c>
      <c r="BU9" s="1">
        <f t="shared" si="2"/>
        <v>1E-3</v>
      </c>
      <c r="BV9" s="1">
        <f t="shared" si="3"/>
        <v>2.9999999999999997E-4</v>
      </c>
      <c r="BW9" s="1">
        <f t="shared" si="4"/>
        <v>2.6915299999999999E-8</v>
      </c>
      <c r="BX9" s="1">
        <f t="shared" si="5"/>
        <v>1.7914399999999999E-8</v>
      </c>
      <c r="BY9" s="1">
        <f t="shared" si="6"/>
        <v>7.1556499999999999E-14</v>
      </c>
      <c r="BZ9" s="1">
        <f t="shared" si="7"/>
        <v>3.4365800000000001E-8</v>
      </c>
      <c r="CA9" s="1">
        <f t="shared" si="8"/>
        <v>8.8099799999999996E-7</v>
      </c>
      <c r="CB9" s="1">
        <f t="shared" si="9"/>
        <v>3.4065000000000002E-7</v>
      </c>
      <c r="CC9" s="1">
        <f t="shared" si="10"/>
        <v>3.8155300000000002E-10</v>
      </c>
      <c r="CD9" s="1">
        <f t="shared" si="11"/>
        <v>1.0188313396799999E-14</v>
      </c>
      <c r="CE9" s="1">
        <f t="shared" si="12"/>
        <v>1.7253770671199998E-11</v>
      </c>
      <c r="CF9" s="1">
        <f t="shared" si="13"/>
        <v>0</v>
      </c>
      <c r="CG9" s="1">
        <f t="shared" si="14"/>
        <v>4.6439140831999999E-16</v>
      </c>
      <c r="CH9" s="1">
        <f t="shared" si="15"/>
        <v>0</v>
      </c>
      <c r="CI9" s="1">
        <f t="shared" si="16"/>
        <v>1.1869185719999999E-14</v>
      </c>
      <c r="CJ9" s="1">
        <f t="shared" si="17"/>
        <v>7.3944373160000003E-18</v>
      </c>
      <c r="CK9" s="1">
        <f t="shared" si="18"/>
        <v>7.0949400000000004E-8</v>
      </c>
      <c r="CL9" s="1">
        <f t="shared" si="19"/>
        <v>5.27748E-13</v>
      </c>
      <c r="CM9" s="1">
        <f t="shared" si="20"/>
        <v>2.4879899999999999E-13</v>
      </c>
      <c r="CN9" s="1">
        <f t="shared" si="21"/>
        <v>5.1206700000000005E-10</v>
      </c>
      <c r="CO9" s="1">
        <f t="shared" si="22"/>
        <v>2.89858E-13</v>
      </c>
      <c r="CP9" s="1">
        <f t="shared" si="23"/>
        <v>5.9657299999999996E-10</v>
      </c>
    </row>
    <row r="10" spans="1:94" x14ac:dyDescent="0.25">
      <c r="A10">
        <v>7</v>
      </c>
      <c r="B10" t="s">
        <v>2</v>
      </c>
      <c r="C10">
        <v>13698.3</v>
      </c>
      <c r="D10" s="1">
        <v>-7.0437600000000003E-8</v>
      </c>
      <c r="E10" s="6">
        <v>3.2295899999999998E-14</v>
      </c>
      <c r="F10" s="1">
        <v>1.7232199999999998E-11</v>
      </c>
      <c r="G10" s="1">
        <v>7.6436300000000007E-18</v>
      </c>
      <c r="H10">
        <v>0</v>
      </c>
      <c r="I10" s="1">
        <v>1.7285200000000001E-11</v>
      </c>
      <c r="J10" s="1">
        <v>-9.8023800000000001E-18</v>
      </c>
      <c r="K10" s="7">
        <v>3.38668E-19</v>
      </c>
      <c r="L10" s="6">
        <v>9.9999999999999995E-7</v>
      </c>
      <c r="M10">
        <v>1E-3</v>
      </c>
      <c r="N10">
        <v>2.9999999999999997E-4</v>
      </c>
      <c r="O10" s="1">
        <v>-1.2673900000000001E-6</v>
      </c>
      <c r="P10">
        <v>9.6494899999999999E-4</v>
      </c>
      <c r="Q10" s="1">
        <v>7.0949999999999997E-8</v>
      </c>
      <c r="R10" s="7">
        <v>3.5474999999999998E-8</v>
      </c>
      <c r="S10" s="1">
        <v>6.5785900000000001E-7</v>
      </c>
      <c r="T10">
        <v>1E-3</v>
      </c>
      <c r="U10">
        <v>2.9999999999999997E-4</v>
      </c>
      <c r="V10" s="1">
        <v>2.6915299999999999E-8</v>
      </c>
      <c r="W10">
        <v>1</v>
      </c>
      <c r="X10" s="1">
        <v>7.1556499999999999E-14</v>
      </c>
      <c r="Y10" s="1">
        <v>3.4365800000000001E-8</v>
      </c>
      <c r="Z10" s="1">
        <v>8.8099799999999996E-7</v>
      </c>
      <c r="AA10" s="1">
        <v>3.4065000000000002E-7</v>
      </c>
      <c r="AB10" s="1">
        <v>3.8155300000000002E-10</v>
      </c>
      <c r="AC10" s="1">
        <v>5.6872200000000003E-7</v>
      </c>
      <c r="AD10">
        <v>9.6312299999999997E-4</v>
      </c>
      <c r="AE10">
        <v>0</v>
      </c>
      <c r="AF10" s="1">
        <v>2.5922799999999999E-8</v>
      </c>
      <c r="AG10">
        <v>0</v>
      </c>
      <c r="AH10" s="1">
        <v>6.6255000000000001E-7</v>
      </c>
      <c r="AI10" s="1">
        <v>4.1276500000000002E-10</v>
      </c>
      <c r="AJ10" s="1">
        <v>7.0949400000000004E-8</v>
      </c>
      <c r="AK10" s="1">
        <v>5.27748E-13</v>
      </c>
      <c r="AL10" s="1">
        <v>2.4879899999999999E-13</v>
      </c>
      <c r="AM10" s="1">
        <v>5.1206700000000005E-10</v>
      </c>
      <c r="AN10" s="1">
        <v>2.89858E-13</v>
      </c>
      <c r="AO10" s="1">
        <v>5.9657299999999996E-10</v>
      </c>
      <c r="AP10">
        <v>1</v>
      </c>
      <c r="AQ10">
        <v>1</v>
      </c>
      <c r="AR10">
        <v>1</v>
      </c>
      <c r="AS10">
        <v>1</v>
      </c>
      <c r="AT10" s="1">
        <v>1.7914399999999999E-8</v>
      </c>
      <c r="AU10">
        <v>1</v>
      </c>
      <c r="AV10">
        <v>1</v>
      </c>
      <c r="AW10">
        <v>1</v>
      </c>
      <c r="AX10">
        <v>1</v>
      </c>
      <c r="AY10">
        <v>1</v>
      </c>
      <c r="AZ10" s="1">
        <v>1.7914399999999999E-8</v>
      </c>
      <c r="BA10" s="1">
        <v>1.7914399999999999E-8</v>
      </c>
      <c r="BB10" s="1">
        <v>1.7914399999999999E-8</v>
      </c>
      <c r="BC10" s="1">
        <v>1.7914399999999999E-8</v>
      </c>
      <c r="BD10" s="1">
        <v>1.7914399999999999E-8</v>
      </c>
      <c r="BE10" s="1">
        <v>1.7914399999999999E-8</v>
      </c>
      <c r="BF10" s="1">
        <v>1.7914399999999999E-8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 s="1">
        <v>9.9999999999999995E-7</v>
      </c>
      <c r="BN10">
        <v>1E-3</v>
      </c>
      <c r="BO10">
        <v>2.9999999999999997E-4</v>
      </c>
      <c r="BP10" s="1">
        <v>-1.2673900000000001E-6</v>
      </c>
      <c r="BQ10" s="1">
        <v>1.7286500000000002E-11</v>
      </c>
      <c r="BR10" s="1">
        <v>7.0949999999999997E-8</v>
      </c>
      <c r="BS10" s="1">
        <v>3.5474999999999998E-8</v>
      </c>
      <c r="BT10" s="1">
        <f t="shared" si="1"/>
        <v>6.5785900000000001E-7</v>
      </c>
      <c r="BU10" s="1">
        <f t="shared" si="2"/>
        <v>1E-3</v>
      </c>
      <c r="BV10" s="1">
        <f t="shared" si="3"/>
        <v>2.9999999999999997E-4</v>
      </c>
      <c r="BW10" s="1">
        <f t="shared" si="4"/>
        <v>2.6915299999999999E-8</v>
      </c>
      <c r="BX10" s="1">
        <f t="shared" si="5"/>
        <v>1.7914399999999999E-8</v>
      </c>
      <c r="BY10" s="1">
        <f t="shared" si="6"/>
        <v>7.1556499999999999E-14</v>
      </c>
      <c r="BZ10" s="1">
        <f t="shared" si="7"/>
        <v>3.4365800000000001E-8</v>
      </c>
      <c r="CA10" s="1">
        <f t="shared" si="8"/>
        <v>8.8099799999999996E-7</v>
      </c>
      <c r="CB10" s="1">
        <f t="shared" si="9"/>
        <v>3.4065000000000002E-7</v>
      </c>
      <c r="CC10" s="1">
        <f t="shared" si="10"/>
        <v>3.8155300000000002E-10</v>
      </c>
      <c r="CD10" s="1">
        <f t="shared" si="11"/>
        <v>1.0188313396799999E-14</v>
      </c>
      <c r="CE10" s="1">
        <f t="shared" si="12"/>
        <v>1.7253770671199998E-11</v>
      </c>
      <c r="CF10" s="1">
        <f t="shared" si="13"/>
        <v>0</v>
      </c>
      <c r="CG10" s="1">
        <f t="shared" si="14"/>
        <v>4.6439140831999999E-16</v>
      </c>
      <c r="CH10" s="1">
        <f t="shared" si="15"/>
        <v>0</v>
      </c>
      <c r="CI10" s="1">
        <f t="shared" si="16"/>
        <v>1.1869185719999999E-14</v>
      </c>
      <c r="CJ10" s="1">
        <f t="shared" si="17"/>
        <v>7.3944373160000003E-18</v>
      </c>
      <c r="CK10" s="1">
        <f t="shared" si="18"/>
        <v>7.0949400000000004E-8</v>
      </c>
      <c r="CL10" s="1">
        <f t="shared" si="19"/>
        <v>5.27748E-13</v>
      </c>
      <c r="CM10" s="1">
        <f t="shared" si="20"/>
        <v>2.4879899999999999E-13</v>
      </c>
      <c r="CN10" s="1">
        <f t="shared" si="21"/>
        <v>5.1206700000000005E-10</v>
      </c>
      <c r="CO10" s="1">
        <f t="shared" si="22"/>
        <v>2.89858E-13</v>
      </c>
      <c r="CP10" s="1">
        <f t="shared" si="23"/>
        <v>5.9657299999999996E-10</v>
      </c>
    </row>
    <row r="11" spans="1:94" x14ac:dyDescent="0.25">
      <c r="A11">
        <v>8</v>
      </c>
      <c r="B11" t="s">
        <v>2</v>
      </c>
      <c r="C11">
        <v>13698.3</v>
      </c>
      <c r="D11" s="1">
        <v>-7.0437600000000003E-8</v>
      </c>
      <c r="E11" s="6">
        <v>3.2295700000000003E-14</v>
      </c>
      <c r="F11" s="1">
        <v>1.7232199999999998E-11</v>
      </c>
      <c r="G11" s="1">
        <v>7.5894200000000001E-18</v>
      </c>
      <c r="H11">
        <v>0</v>
      </c>
      <c r="I11" s="1">
        <v>1.7285200000000001E-11</v>
      </c>
      <c r="J11" s="1">
        <v>-9.7722599999999995E-18</v>
      </c>
      <c r="K11" s="7">
        <v>3.3812499999999998E-19</v>
      </c>
      <c r="L11" s="6">
        <v>9.9999999999999995E-7</v>
      </c>
      <c r="M11">
        <v>1E-3</v>
      </c>
      <c r="N11">
        <v>2.9999999999999997E-4</v>
      </c>
      <c r="O11" s="1">
        <v>-1.2673900000000001E-6</v>
      </c>
      <c r="P11">
        <v>9.6494899999999999E-4</v>
      </c>
      <c r="Q11" s="1">
        <v>7.0949999999999997E-8</v>
      </c>
      <c r="R11" s="7">
        <v>3.5474999999999998E-8</v>
      </c>
      <c r="S11" s="1">
        <v>6.5785900000000001E-7</v>
      </c>
      <c r="T11">
        <v>1E-3</v>
      </c>
      <c r="U11">
        <v>2.9999999999999997E-4</v>
      </c>
      <c r="V11" s="1">
        <v>2.6915299999999999E-8</v>
      </c>
      <c r="W11">
        <v>1</v>
      </c>
      <c r="X11" s="1">
        <v>7.1556499999999999E-14</v>
      </c>
      <c r="Y11" s="1">
        <v>3.4365800000000001E-8</v>
      </c>
      <c r="Z11" s="1">
        <v>8.8099799999999996E-7</v>
      </c>
      <c r="AA11" s="1">
        <v>3.4065000000000002E-7</v>
      </c>
      <c r="AB11" s="1">
        <v>3.8155300000000002E-10</v>
      </c>
      <c r="AC11" s="1">
        <v>5.6872200000000003E-7</v>
      </c>
      <c r="AD11">
        <v>9.6312299999999997E-4</v>
      </c>
      <c r="AE11">
        <v>0</v>
      </c>
      <c r="AF11" s="1">
        <v>2.5922799999999999E-8</v>
      </c>
      <c r="AG11">
        <v>0</v>
      </c>
      <c r="AH11" s="1">
        <v>6.6255000000000001E-7</v>
      </c>
      <c r="AI11" s="1">
        <v>4.1276500000000002E-10</v>
      </c>
      <c r="AJ11" s="1">
        <v>7.0949400000000004E-8</v>
      </c>
      <c r="AK11" s="1">
        <v>5.27748E-13</v>
      </c>
      <c r="AL11" s="1">
        <v>2.4879899999999999E-13</v>
      </c>
      <c r="AM11" s="1">
        <v>5.1206700000000005E-10</v>
      </c>
      <c r="AN11" s="1">
        <v>2.89858E-13</v>
      </c>
      <c r="AO11" s="1">
        <v>5.9657299999999996E-10</v>
      </c>
      <c r="AP11">
        <v>1</v>
      </c>
      <c r="AQ11">
        <v>1</v>
      </c>
      <c r="AR11">
        <v>1</v>
      </c>
      <c r="AS11">
        <v>1</v>
      </c>
      <c r="AT11" s="1">
        <v>1.7914399999999999E-8</v>
      </c>
      <c r="AU11">
        <v>1</v>
      </c>
      <c r="AV11">
        <v>1</v>
      </c>
      <c r="AW11">
        <v>1</v>
      </c>
      <c r="AX11">
        <v>1</v>
      </c>
      <c r="AY11">
        <v>1</v>
      </c>
      <c r="AZ11" s="1">
        <v>1.7914399999999999E-8</v>
      </c>
      <c r="BA11" s="1">
        <v>1.7914399999999999E-8</v>
      </c>
      <c r="BB11" s="1">
        <v>1.7914399999999999E-8</v>
      </c>
      <c r="BC11" s="1">
        <v>1.7914399999999999E-8</v>
      </c>
      <c r="BD11" s="1">
        <v>1.7914399999999999E-8</v>
      </c>
      <c r="BE11" s="1">
        <v>1.7914399999999999E-8</v>
      </c>
      <c r="BF11" s="1">
        <v>1.7914399999999999E-8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 s="1">
        <v>9.9999999999999995E-7</v>
      </c>
      <c r="BN11">
        <v>1E-3</v>
      </c>
      <c r="BO11">
        <v>2.9999999999999997E-4</v>
      </c>
      <c r="BP11" s="1">
        <v>-1.2673900000000001E-6</v>
      </c>
      <c r="BQ11" s="1">
        <v>1.7286500000000002E-11</v>
      </c>
      <c r="BR11" s="1">
        <v>7.0949999999999997E-8</v>
      </c>
      <c r="BS11" s="1">
        <v>3.5474999999999998E-8</v>
      </c>
      <c r="BT11" s="1">
        <f t="shared" si="1"/>
        <v>6.5785900000000001E-7</v>
      </c>
      <c r="BU11" s="1">
        <f t="shared" si="2"/>
        <v>1E-3</v>
      </c>
      <c r="BV11" s="1">
        <f t="shared" si="3"/>
        <v>2.9999999999999997E-4</v>
      </c>
      <c r="BW11" s="1">
        <f t="shared" si="4"/>
        <v>2.6915299999999999E-8</v>
      </c>
      <c r="BX11" s="1">
        <f t="shared" si="5"/>
        <v>1.7914399999999999E-8</v>
      </c>
      <c r="BY11" s="1">
        <f t="shared" si="6"/>
        <v>7.1556499999999999E-14</v>
      </c>
      <c r="BZ11" s="1">
        <f t="shared" si="7"/>
        <v>3.4365800000000001E-8</v>
      </c>
      <c r="CA11" s="1">
        <f t="shared" si="8"/>
        <v>8.8099799999999996E-7</v>
      </c>
      <c r="CB11" s="1">
        <f t="shared" si="9"/>
        <v>3.4065000000000002E-7</v>
      </c>
      <c r="CC11" s="1">
        <f t="shared" si="10"/>
        <v>3.8155300000000002E-10</v>
      </c>
      <c r="CD11" s="1">
        <f t="shared" si="11"/>
        <v>1.0188313396799999E-14</v>
      </c>
      <c r="CE11" s="1">
        <f t="shared" si="12"/>
        <v>1.7253770671199998E-11</v>
      </c>
      <c r="CF11" s="1">
        <f t="shared" si="13"/>
        <v>0</v>
      </c>
      <c r="CG11" s="1">
        <f t="shared" si="14"/>
        <v>4.6439140831999999E-16</v>
      </c>
      <c r="CH11" s="1">
        <f t="shared" si="15"/>
        <v>0</v>
      </c>
      <c r="CI11" s="1">
        <f t="shared" si="16"/>
        <v>1.1869185719999999E-14</v>
      </c>
      <c r="CJ11" s="1">
        <f t="shared" si="17"/>
        <v>7.3944373160000003E-18</v>
      </c>
      <c r="CK11" s="1">
        <f t="shared" si="18"/>
        <v>7.0949400000000004E-8</v>
      </c>
      <c r="CL11" s="1">
        <f t="shared" si="19"/>
        <v>5.27748E-13</v>
      </c>
      <c r="CM11" s="1">
        <f t="shared" si="20"/>
        <v>2.4879899999999999E-13</v>
      </c>
      <c r="CN11" s="1">
        <f t="shared" si="21"/>
        <v>5.1206700000000005E-10</v>
      </c>
      <c r="CO11" s="1">
        <f t="shared" si="22"/>
        <v>2.89858E-13</v>
      </c>
      <c r="CP11" s="1">
        <f t="shared" si="23"/>
        <v>5.9657299999999996E-10</v>
      </c>
    </row>
    <row r="12" spans="1:94" x14ac:dyDescent="0.25">
      <c r="A12">
        <v>9</v>
      </c>
      <c r="B12" t="s">
        <v>2</v>
      </c>
      <c r="C12">
        <v>13698.3</v>
      </c>
      <c r="D12" s="1">
        <v>-7.0437600000000003E-8</v>
      </c>
      <c r="E12" s="6">
        <v>3.2295700000000003E-14</v>
      </c>
      <c r="F12" s="1">
        <v>1.7232199999999998E-11</v>
      </c>
      <c r="G12" s="1">
        <v>7.5894200000000001E-18</v>
      </c>
      <c r="H12">
        <v>0</v>
      </c>
      <c r="I12" s="1">
        <v>1.7285200000000001E-11</v>
      </c>
      <c r="J12" s="1">
        <v>-9.7725399999999999E-18</v>
      </c>
      <c r="K12" s="7">
        <v>3.3813799999999999E-19</v>
      </c>
      <c r="L12" s="6">
        <v>9.9999999999999995E-7</v>
      </c>
      <c r="M12">
        <v>1E-3</v>
      </c>
      <c r="N12">
        <v>2.9999999999999997E-4</v>
      </c>
      <c r="O12" s="1">
        <v>-1.2673900000000001E-6</v>
      </c>
      <c r="P12">
        <v>9.6494899999999999E-4</v>
      </c>
      <c r="Q12" s="1">
        <v>7.0949999999999997E-8</v>
      </c>
      <c r="R12" s="7">
        <v>3.5474999999999998E-8</v>
      </c>
      <c r="S12" s="1">
        <v>6.5785900000000001E-7</v>
      </c>
      <c r="T12">
        <v>1E-3</v>
      </c>
      <c r="U12">
        <v>2.9999999999999997E-4</v>
      </c>
      <c r="V12" s="1">
        <v>2.6915299999999999E-8</v>
      </c>
      <c r="W12">
        <v>1</v>
      </c>
      <c r="X12" s="1">
        <v>7.1556499999999999E-14</v>
      </c>
      <c r="Y12" s="1">
        <v>3.4365800000000001E-8</v>
      </c>
      <c r="Z12" s="1">
        <v>8.8099799999999996E-7</v>
      </c>
      <c r="AA12" s="1">
        <v>3.4065000000000002E-7</v>
      </c>
      <c r="AB12" s="1">
        <v>3.8155300000000002E-10</v>
      </c>
      <c r="AC12" s="1">
        <v>5.6872200000000003E-7</v>
      </c>
      <c r="AD12">
        <v>9.6312299999999997E-4</v>
      </c>
      <c r="AE12">
        <v>0</v>
      </c>
      <c r="AF12" s="1">
        <v>2.5922799999999999E-8</v>
      </c>
      <c r="AG12">
        <v>0</v>
      </c>
      <c r="AH12" s="1">
        <v>6.6255000000000001E-7</v>
      </c>
      <c r="AI12" s="1">
        <v>4.1276500000000002E-10</v>
      </c>
      <c r="AJ12" s="1">
        <v>7.0949400000000004E-8</v>
      </c>
      <c r="AK12" s="1">
        <v>5.27748E-13</v>
      </c>
      <c r="AL12" s="1">
        <v>2.4879899999999999E-13</v>
      </c>
      <c r="AM12" s="1">
        <v>5.1206700000000005E-10</v>
      </c>
      <c r="AN12" s="1">
        <v>2.89858E-13</v>
      </c>
      <c r="AO12" s="1">
        <v>5.9657299999999996E-10</v>
      </c>
      <c r="AP12">
        <v>1</v>
      </c>
      <c r="AQ12">
        <v>1</v>
      </c>
      <c r="AR12">
        <v>1</v>
      </c>
      <c r="AS12">
        <v>1</v>
      </c>
      <c r="AT12" s="1">
        <v>1.7914399999999999E-8</v>
      </c>
      <c r="AU12">
        <v>1</v>
      </c>
      <c r="AV12">
        <v>1</v>
      </c>
      <c r="AW12">
        <v>1</v>
      </c>
      <c r="AX12">
        <v>1</v>
      </c>
      <c r="AY12">
        <v>1</v>
      </c>
      <c r="AZ12" s="1">
        <v>1.7914399999999999E-8</v>
      </c>
      <c r="BA12" s="1">
        <v>1.7914399999999999E-8</v>
      </c>
      <c r="BB12" s="1">
        <v>1.7914399999999999E-8</v>
      </c>
      <c r="BC12" s="1">
        <v>1.7914399999999999E-8</v>
      </c>
      <c r="BD12" s="1">
        <v>1.7914399999999999E-8</v>
      </c>
      <c r="BE12" s="1">
        <v>1.7914399999999999E-8</v>
      </c>
      <c r="BF12" s="1">
        <v>1.7914399999999999E-8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 s="1">
        <v>9.9999999999999995E-7</v>
      </c>
      <c r="BN12">
        <v>1E-3</v>
      </c>
      <c r="BO12">
        <v>2.9999999999999997E-4</v>
      </c>
      <c r="BP12" s="1">
        <v>-1.2673900000000001E-6</v>
      </c>
      <c r="BQ12" s="1">
        <v>1.7286500000000002E-11</v>
      </c>
      <c r="BR12" s="1">
        <v>7.0949999999999997E-8</v>
      </c>
      <c r="BS12" s="1">
        <v>3.5474999999999998E-8</v>
      </c>
      <c r="BT12" s="1">
        <f t="shared" si="1"/>
        <v>6.5785900000000001E-7</v>
      </c>
      <c r="BU12" s="1">
        <f t="shared" si="2"/>
        <v>1E-3</v>
      </c>
      <c r="BV12" s="1">
        <f t="shared" si="3"/>
        <v>2.9999999999999997E-4</v>
      </c>
      <c r="BW12" s="1">
        <f t="shared" si="4"/>
        <v>2.6915299999999999E-8</v>
      </c>
      <c r="BX12" s="1">
        <f t="shared" si="5"/>
        <v>1.7914399999999999E-8</v>
      </c>
      <c r="BY12" s="1">
        <f t="shared" si="6"/>
        <v>7.1556499999999999E-14</v>
      </c>
      <c r="BZ12" s="1">
        <f t="shared" si="7"/>
        <v>3.4365800000000001E-8</v>
      </c>
      <c r="CA12" s="1">
        <f t="shared" si="8"/>
        <v>8.8099799999999996E-7</v>
      </c>
      <c r="CB12" s="1">
        <f t="shared" si="9"/>
        <v>3.4065000000000002E-7</v>
      </c>
      <c r="CC12" s="1">
        <f t="shared" si="10"/>
        <v>3.8155300000000002E-10</v>
      </c>
      <c r="CD12" s="1">
        <f t="shared" si="11"/>
        <v>1.0188313396799999E-14</v>
      </c>
      <c r="CE12" s="1">
        <f t="shared" si="12"/>
        <v>1.7253770671199998E-11</v>
      </c>
      <c r="CF12" s="1">
        <f t="shared" si="13"/>
        <v>0</v>
      </c>
      <c r="CG12" s="1">
        <f t="shared" si="14"/>
        <v>4.6439140831999999E-16</v>
      </c>
      <c r="CH12" s="1">
        <f t="shared" si="15"/>
        <v>0</v>
      </c>
      <c r="CI12" s="1">
        <f t="shared" si="16"/>
        <v>1.1869185719999999E-14</v>
      </c>
      <c r="CJ12" s="1">
        <f t="shared" si="17"/>
        <v>7.3944373160000003E-18</v>
      </c>
      <c r="CK12" s="1">
        <f t="shared" si="18"/>
        <v>7.0949400000000004E-8</v>
      </c>
      <c r="CL12" s="1">
        <f t="shared" si="19"/>
        <v>5.27748E-13</v>
      </c>
      <c r="CM12" s="1">
        <f t="shared" si="20"/>
        <v>2.4879899999999999E-13</v>
      </c>
      <c r="CN12" s="1">
        <f t="shared" si="21"/>
        <v>5.1206700000000005E-10</v>
      </c>
      <c r="CO12" s="1">
        <f t="shared" si="22"/>
        <v>2.89858E-13</v>
      </c>
      <c r="CP12" s="1">
        <f t="shared" si="23"/>
        <v>5.9657299999999996E-10</v>
      </c>
    </row>
    <row r="13" spans="1:94" x14ac:dyDescent="0.25">
      <c r="A13">
        <v>10</v>
      </c>
      <c r="B13" t="s">
        <v>2</v>
      </c>
      <c r="C13">
        <v>13698.3</v>
      </c>
      <c r="D13" s="1">
        <v>-7.0437600000000003E-8</v>
      </c>
      <c r="E13" s="6">
        <v>3.2295700000000003E-14</v>
      </c>
      <c r="F13" s="1">
        <v>1.7232199999999998E-11</v>
      </c>
      <c r="G13" s="1">
        <v>7.6436300000000007E-18</v>
      </c>
      <c r="H13">
        <v>0</v>
      </c>
      <c r="I13" s="1">
        <v>1.7285200000000001E-11</v>
      </c>
      <c r="J13" s="1">
        <v>-9.7725200000000004E-18</v>
      </c>
      <c r="K13" s="7">
        <v>3.3813199999999998E-19</v>
      </c>
      <c r="L13" s="6">
        <v>9.9999999999999995E-7</v>
      </c>
      <c r="M13">
        <v>1E-3</v>
      </c>
      <c r="N13">
        <v>2.9999999999999997E-4</v>
      </c>
      <c r="O13" s="1">
        <v>-1.2673900000000001E-6</v>
      </c>
      <c r="P13">
        <v>9.6494899999999999E-4</v>
      </c>
      <c r="Q13" s="1">
        <v>7.0949999999999997E-8</v>
      </c>
      <c r="R13" s="7">
        <v>3.5474999999999998E-8</v>
      </c>
      <c r="S13" s="1">
        <v>6.5785900000000001E-7</v>
      </c>
      <c r="T13">
        <v>1E-3</v>
      </c>
      <c r="U13">
        <v>2.9999999999999997E-4</v>
      </c>
      <c r="V13" s="1">
        <v>2.6915299999999999E-8</v>
      </c>
      <c r="W13">
        <v>1</v>
      </c>
      <c r="X13" s="1">
        <v>7.1556499999999999E-14</v>
      </c>
      <c r="Y13" s="1">
        <v>3.4365800000000001E-8</v>
      </c>
      <c r="Z13" s="1">
        <v>8.8099799999999996E-7</v>
      </c>
      <c r="AA13" s="1">
        <v>3.4065000000000002E-7</v>
      </c>
      <c r="AB13" s="1">
        <v>3.8155300000000002E-10</v>
      </c>
      <c r="AC13" s="1">
        <v>5.6872200000000003E-7</v>
      </c>
      <c r="AD13">
        <v>9.6312299999999997E-4</v>
      </c>
      <c r="AE13">
        <v>0</v>
      </c>
      <c r="AF13" s="1">
        <v>2.5922799999999999E-8</v>
      </c>
      <c r="AG13">
        <v>0</v>
      </c>
      <c r="AH13" s="1">
        <v>6.6255000000000001E-7</v>
      </c>
      <c r="AI13" s="1">
        <v>4.1276500000000002E-10</v>
      </c>
      <c r="AJ13" s="1">
        <v>7.0949400000000004E-8</v>
      </c>
      <c r="AK13" s="1">
        <v>5.27748E-13</v>
      </c>
      <c r="AL13" s="1">
        <v>2.4879899999999999E-13</v>
      </c>
      <c r="AM13" s="1">
        <v>5.1206700000000005E-10</v>
      </c>
      <c r="AN13" s="1">
        <v>2.89858E-13</v>
      </c>
      <c r="AO13" s="1">
        <v>5.9657299999999996E-10</v>
      </c>
      <c r="AP13">
        <v>1</v>
      </c>
      <c r="AQ13">
        <v>1</v>
      </c>
      <c r="AR13">
        <v>1</v>
      </c>
      <c r="AS13">
        <v>1</v>
      </c>
      <c r="AT13" s="1">
        <v>1.7914399999999999E-8</v>
      </c>
      <c r="AU13">
        <v>1</v>
      </c>
      <c r="AV13">
        <v>1</v>
      </c>
      <c r="AW13">
        <v>1</v>
      </c>
      <c r="AX13">
        <v>1</v>
      </c>
      <c r="AY13">
        <v>1</v>
      </c>
      <c r="AZ13" s="1">
        <v>1.7914399999999999E-8</v>
      </c>
      <c r="BA13" s="1">
        <v>1.7914399999999999E-8</v>
      </c>
      <c r="BB13" s="1">
        <v>1.7914399999999999E-8</v>
      </c>
      <c r="BC13" s="1">
        <v>1.7914399999999999E-8</v>
      </c>
      <c r="BD13" s="1">
        <v>1.7914399999999999E-8</v>
      </c>
      <c r="BE13" s="1">
        <v>1.7914399999999999E-8</v>
      </c>
      <c r="BF13" s="1">
        <v>1.7914399999999999E-8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 s="1">
        <v>9.9999999999999995E-7</v>
      </c>
      <c r="BN13">
        <v>1E-3</v>
      </c>
      <c r="BO13">
        <v>2.9999999999999997E-4</v>
      </c>
      <c r="BP13" s="1">
        <v>-1.2673900000000001E-6</v>
      </c>
      <c r="BQ13" s="1">
        <v>1.7286500000000002E-11</v>
      </c>
      <c r="BR13" s="1">
        <v>7.0949999999999997E-8</v>
      </c>
      <c r="BS13" s="1">
        <v>3.5474999999999998E-8</v>
      </c>
      <c r="BT13" s="1">
        <f t="shared" si="1"/>
        <v>6.5785900000000001E-7</v>
      </c>
      <c r="BU13" s="1">
        <f t="shared" si="2"/>
        <v>1E-3</v>
      </c>
      <c r="BV13" s="1">
        <f t="shared" si="3"/>
        <v>2.9999999999999997E-4</v>
      </c>
      <c r="BW13" s="1">
        <f t="shared" si="4"/>
        <v>2.6915299999999999E-8</v>
      </c>
      <c r="BX13" s="1">
        <f t="shared" si="5"/>
        <v>1.7914399999999999E-8</v>
      </c>
      <c r="BY13" s="1">
        <f t="shared" si="6"/>
        <v>7.1556499999999999E-14</v>
      </c>
      <c r="BZ13" s="1">
        <f t="shared" si="7"/>
        <v>3.4365800000000001E-8</v>
      </c>
      <c r="CA13" s="1">
        <f t="shared" si="8"/>
        <v>8.8099799999999996E-7</v>
      </c>
      <c r="CB13" s="1">
        <f t="shared" si="9"/>
        <v>3.4065000000000002E-7</v>
      </c>
      <c r="CC13" s="1">
        <f t="shared" si="10"/>
        <v>3.8155300000000002E-10</v>
      </c>
      <c r="CD13" s="1">
        <f t="shared" si="11"/>
        <v>1.0188313396799999E-14</v>
      </c>
      <c r="CE13" s="1">
        <f t="shared" si="12"/>
        <v>1.7253770671199998E-11</v>
      </c>
      <c r="CF13" s="1">
        <f t="shared" si="13"/>
        <v>0</v>
      </c>
      <c r="CG13" s="1">
        <f t="shared" si="14"/>
        <v>4.6439140831999999E-16</v>
      </c>
      <c r="CH13" s="1">
        <f t="shared" si="15"/>
        <v>0</v>
      </c>
      <c r="CI13" s="1">
        <f t="shared" si="16"/>
        <v>1.1869185719999999E-14</v>
      </c>
      <c r="CJ13" s="1">
        <f t="shared" si="17"/>
        <v>7.3944373160000003E-18</v>
      </c>
      <c r="CK13" s="1">
        <f t="shared" si="18"/>
        <v>7.0949400000000004E-8</v>
      </c>
      <c r="CL13" s="1">
        <f t="shared" si="19"/>
        <v>5.27748E-13</v>
      </c>
      <c r="CM13" s="1">
        <f t="shared" si="20"/>
        <v>2.4879899999999999E-13</v>
      </c>
      <c r="CN13" s="1">
        <f t="shared" si="21"/>
        <v>5.1206700000000005E-10</v>
      </c>
      <c r="CO13" s="1">
        <f t="shared" si="22"/>
        <v>2.89858E-13</v>
      </c>
      <c r="CP13" s="1">
        <f t="shared" si="23"/>
        <v>5.9657299999999996E-10</v>
      </c>
    </row>
    <row r="14" spans="1:94" x14ac:dyDescent="0.25">
      <c r="A14">
        <v>11</v>
      </c>
      <c r="B14" t="s">
        <v>2</v>
      </c>
      <c r="C14">
        <v>13698.3</v>
      </c>
      <c r="D14" s="1">
        <v>-7.0437600000000003E-8</v>
      </c>
      <c r="E14" s="6">
        <v>3.2295700000000003E-14</v>
      </c>
      <c r="F14" s="1">
        <v>1.7232199999999998E-11</v>
      </c>
      <c r="G14" s="1">
        <v>7.5352099999999995E-18</v>
      </c>
      <c r="H14">
        <v>0</v>
      </c>
      <c r="I14" s="1">
        <v>1.7285200000000001E-11</v>
      </c>
      <c r="J14" s="1">
        <v>-9.7725100000000007E-18</v>
      </c>
      <c r="K14" s="7">
        <v>3.3813799999999999E-19</v>
      </c>
      <c r="L14" s="6">
        <v>9.9999999999999995E-7</v>
      </c>
      <c r="M14">
        <v>1E-3</v>
      </c>
      <c r="N14">
        <v>2.9999999999999997E-4</v>
      </c>
      <c r="O14" s="1">
        <v>-1.2673900000000001E-6</v>
      </c>
      <c r="P14">
        <v>9.6494899999999999E-4</v>
      </c>
      <c r="Q14" s="1">
        <v>7.0949999999999997E-8</v>
      </c>
      <c r="R14" s="7">
        <v>3.5474999999999998E-8</v>
      </c>
      <c r="S14" s="1">
        <v>6.5785900000000001E-7</v>
      </c>
      <c r="T14">
        <v>1E-3</v>
      </c>
      <c r="U14">
        <v>2.9999999999999997E-4</v>
      </c>
      <c r="V14" s="1">
        <v>2.6915299999999999E-8</v>
      </c>
      <c r="W14">
        <v>1</v>
      </c>
      <c r="X14" s="1">
        <v>7.1556499999999999E-14</v>
      </c>
      <c r="Y14" s="1">
        <v>3.4365800000000001E-8</v>
      </c>
      <c r="Z14" s="1">
        <v>8.8099799999999996E-7</v>
      </c>
      <c r="AA14" s="1">
        <v>3.4065000000000002E-7</v>
      </c>
      <c r="AB14" s="1">
        <v>3.8155300000000002E-10</v>
      </c>
      <c r="AC14" s="1">
        <v>5.6872200000000003E-7</v>
      </c>
      <c r="AD14">
        <v>9.6312299999999997E-4</v>
      </c>
      <c r="AE14">
        <v>0</v>
      </c>
      <c r="AF14" s="1">
        <v>2.5922799999999999E-8</v>
      </c>
      <c r="AG14">
        <v>0</v>
      </c>
      <c r="AH14" s="1">
        <v>6.6255000000000001E-7</v>
      </c>
      <c r="AI14" s="1">
        <v>4.1276500000000002E-10</v>
      </c>
      <c r="AJ14" s="1">
        <v>7.0949400000000004E-8</v>
      </c>
      <c r="AK14" s="1">
        <v>5.27748E-13</v>
      </c>
      <c r="AL14" s="1">
        <v>2.4879899999999999E-13</v>
      </c>
      <c r="AM14" s="1">
        <v>5.1206700000000005E-10</v>
      </c>
      <c r="AN14" s="1">
        <v>2.89858E-13</v>
      </c>
      <c r="AO14" s="1">
        <v>5.9657299999999996E-10</v>
      </c>
      <c r="AP14">
        <v>1</v>
      </c>
      <c r="AQ14">
        <v>1</v>
      </c>
      <c r="AR14">
        <v>1</v>
      </c>
      <c r="AS14">
        <v>1</v>
      </c>
      <c r="AT14" s="1">
        <v>1.7914399999999999E-8</v>
      </c>
      <c r="AU14">
        <v>1</v>
      </c>
      <c r="AV14">
        <v>1</v>
      </c>
      <c r="AW14">
        <v>1</v>
      </c>
      <c r="AX14">
        <v>1</v>
      </c>
      <c r="AY14">
        <v>1</v>
      </c>
      <c r="AZ14" s="1">
        <v>1.7914399999999999E-8</v>
      </c>
      <c r="BA14" s="1">
        <v>1.7914399999999999E-8</v>
      </c>
      <c r="BB14" s="1">
        <v>1.7914399999999999E-8</v>
      </c>
      <c r="BC14" s="1">
        <v>1.7914399999999999E-8</v>
      </c>
      <c r="BD14" s="1">
        <v>1.7914399999999999E-8</v>
      </c>
      <c r="BE14" s="1">
        <v>1.7914399999999999E-8</v>
      </c>
      <c r="BF14" s="1">
        <v>1.7914399999999999E-8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 s="1">
        <v>9.9999999999999995E-7</v>
      </c>
      <c r="BN14">
        <v>1E-3</v>
      </c>
      <c r="BO14">
        <v>2.9999999999999997E-4</v>
      </c>
      <c r="BP14" s="1">
        <v>-1.2673900000000001E-6</v>
      </c>
      <c r="BQ14" s="1">
        <v>1.7286500000000002E-11</v>
      </c>
      <c r="BR14" s="1">
        <v>7.0949999999999997E-8</v>
      </c>
      <c r="BS14" s="1">
        <v>3.5474999999999998E-8</v>
      </c>
      <c r="BT14" s="1">
        <f t="shared" si="1"/>
        <v>6.5785900000000001E-7</v>
      </c>
      <c r="BU14" s="1">
        <f t="shared" si="2"/>
        <v>1E-3</v>
      </c>
      <c r="BV14" s="1">
        <f t="shared" si="3"/>
        <v>2.9999999999999997E-4</v>
      </c>
      <c r="BW14" s="1">
        <f t="shared" si="4"/>
        <v>2.6915299999999999E-8</v>
      </c>
      <c r="BX14" s="1">
        <f t="shared" si="5"/>
        <v>1.7914399999999999E-8</v>
      </c>
      <c r="BY14" s="1">
        <f t="shared" si="6"/>
        <v>7.1556499999999999E-14</v>
      </c>
      <c r="BZ14" s="1">
        <f t="shared" si="7"/>
        <v>3.4365800000000001E-8</v>
      </c>
      <c r="CA14" s="1">
        <f t="shared" si="8"/>
        <v>8.8099799999999996E-7</v>
      </c>
      <c r="CB14" s="1">
        <f t="shared" si="9"/>
        <v>3.4065000000000002E-7</v>
      </c>
      <c r="CC14" s="1">
        <f t="shared" si="10"/>
        <v>3.8155300000000002E-10</v>
      </c>
      <c r="CD14" s="1">
        <f t="shared" si="11"/>
        <v>1.0188313396799999E-14</v>
      </c>
      <c r="CE14" s="1">
        <f t="shared" si="12"/>
        <v>1.7253770671199998E-11</v>
      </c>
      <c r="CF14" s="1">
        <f t="shared" si="13"/>
        <v>0</v>
      </c>
      <c r="CG14" s="1">
        <f t="shared" si="14"/>
        <v>4.6439140831999999E-16</v>
      </c>
      <c r="CH14" s="1">
        <f t="shared" si="15"/>
        <v>0</v>
      </c>
      <c r="CI14" s="1">
        <f t="shared" si="16"/>
        <v>1.1869185719999999E-14</v>
      </c>
      <c r="CJ14" s="1">
        <f t="shared" si="17"/>
        <v>7.3944373160000003E-18</v>
      </c>
      <c r="CK14" s="1">
        <f t="shared" si="18"/>
        <v>7.0949400000000004E-8</v>
      </c>
      <c r="CL14" s="1">
        <f t="shared" si="19"/>
        <v>5.27748E-13</v>
      </c>
      <c r="CM14" s="1">
        <f t="shared" si="20"/>
        <v>2.4879899999999999E-13</v>
      </c>
      <c r="CN14" s="1">
        <f t="shared" si="21"/>
        <v>5.1206700000000005E-10</v>
      </c>
      <c r="CO14" s="1">
        <f t="shared" si="22"/>
        <v>2.89858E-13</v>
      </c>
      <c r="CP14" s="1">
        <f t="shared" si="23"/>
        <v>5.9657299999999996E-10</v>
      </c>
    </row>
    <row r="15" spans="1:94" x14ac:dyDescent="0.25">
      <c r="A15">
        <v>12</v>
      </c>
      <c r="B15" t="s">
        <v>2</v>
      </c>
      <c r="C15">
        <v>13698.3</v>
      </c>
      <c r="D15" s="1">
        <v>-7.0437600000000003E-8</v>
      </c>
      <c r="E15" s="6">
        <v>3.2295700000000003E-14</v>
      </c>
      <c r="F15" s="1">
        <v>1.7232199999999998E-11</v>
      </c>
      <c r="G15" s="1">
        <v>7.5894200000000001E-18</v>
      </c>
      <c r="H15">
        <v>0</v>
      </c>
      <c r="I15" s="1">
        <v>1.7285200000000001E-11</v>
      </c>
      <c r="J15" s="1">
        <v>-9.7725399999999999E-18</v>
      </c>
      <c r="K15" s="7">
        <v>3.3812499999999998E-19</v>
      </c>
      <c r="L15" s="6">
        <v>9.9999999999999995E-7</v>
      </c>
      <c r="M15">
        <v>1E-3</v>
      </c>
      <c r="N15">
        <v>2.9999999999999997E-4</v>
      </c>
      <c r="O15" s="1">
        <v>-1.2673900000000001E-6</v>
      </c>
      <c r="P15">
        <v>9.6494899999999999E-4</v>
      </c>
      <c r="Q15" s="1">
        <v>7.0949999999999997E-8</v>
      </c>
      <c r="R15" s="7">
        <v>3.5474999999999998E-8</v>
      </c>
      <c r="S15" s="1">
        <v>6.5785900000000001E-7</v>
      </c>
      <c r="T15">
        <v>1E-3</v>
      </c>
      <c r="U15">
        <v>2.9999999999999997E-4</v>
      </c>
      <c r="V15" s="1">
        <v>2.6915299999999999E-8</v>
      </c>
      <c r="W15">
        <v>1</v>
      </c>
      <c r="X15" s="1">
        <v>7.1556499999999999E-14</v>
      </c>
      <c r="Y15" s="1">
        <v>3.4365800000000001E-8</v>
      </c>
      <c r="Z15" s="1">
        <v>8.8099799999999996E-7</v>
      </c>
      <c r="AA15" s="1">
        <v>3.4065000000000002E-7</v>
      </c>
      <c r="AB15" s="1">
        <v>3.8155300000000002E-10</v>
      </c>
      <c r="AC15" s="1">
        <v>5.6872200000000003E-7</v>
      </c>
      <c r="AD15">
        <v>9.6312299999999997E-4</v>
      </c>
      <c r="AE15">
        <v>0</v>
      </c>
      <c r="AF15" s="1">
        <v>2.5922799999999999E-8</v>
      </c>
      <c r="AG15">
        <v>0</v>
      </c>
      <c r="AH15" s="1">
        <v>6.6255000000000001E-7</v>
      </c>
      <c r="AI15" s="1">
        <v>4.1276500000000002E-10</v>
      </c>
      <c r="AJ15" s="1">
        <v>7.0949400000000004E-8</v>
      </c>
      <c r="AK15" s="1">
        <v>5.27748E-13</v>
      </c>
      <c r="AL15" s="1">
        <v>2.4879899999999999E-13</v>
      </c>
      <c r="AM15" s="1">
        <v>5.1206700000000005E-10</v>
      </c>
      <c r="AN15" s="1">
        <v>2.89858E-13</v>
      </c>
      <c r="AO15" s="1">
        <v>5.9657299999999996E-10</v>
      </c>
      <c r="AP15">
        <v>1</v>
      </c>
      <c r="AQ15">
        <v>1</v>
      </c>
      <c r="AR15">
        <v>1</v>
      </c>
      <c r="AS15">
        <v>1</v>
      </c>
      <c r="AT15" s="1">
        <v>1.7914399999999999E-8</v>
      </c>
      <c r="AU15">
        <v>1</v>
      </c>
      <c r="AV15">
        <v>1</v>
      </c>
      <c r="AW15">
        <v>1</v>
      </c>
      <c r="AX15">
        <v>1</v>
      </c>
      <c r="AY15">
        <v>1</v>
      </c>
      <c r="AZ15" s="1">
        <v>1.7914399999999999E-8</v>
      </c>
      <c r="BA15" s="1">
        <v>1.7914399999999999E-8</v>
      </c>
      <c r="BB15" s="1">
        <v>1.7914399999999999E-8</v>
      </c>
      <c r="BC15" s="1">
        <v>1.7914399999999999E-8</v>
      </c>
      <c r="BD15" s="1">
        <v>1.7914399999999999E-8</v>
      </c>
      <c r="BE15" s="1">
        <v>1.7914399999999999E-8</v>
      </c>
      <c r="BF15" s="1">
        <v>1.7914399999999999E-8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 s="1">
        <v>9.9999999999999995E-7</v>
      </c>
      <c r="BN15">
        <v>1E-3</v>
      </c>
      <c r="BO15">
        <v>2.9999999999999997E-4</v>
      </c>
      <c r="BP15" s="1">
        <v>-1.2673900000000001E-6</v>
      </c>
      <c r="BQ15" s="1">
        <v>1.7286500000000002E-11</v>
      </c>
      <c r="BR15" s="1">
        <v>7.0949999999999997E-8</v>
      </c>
      <c r="BS15" s="1">
        <v>3.5474999999999998E-8</v>
      </c>
      <c r="BT15" s="1">
        <f t="shared" si="1"/>
        <v>6.5785900000000001E-7</v>
      </c>
      <c r="BU15" s="1">
        <f t="shared" si="2"/>
        <v>1E-3</v>
      </c>
      <c r="BV15" s="1">
        <f t="shared" si="3"/>
        <v>2.9999999999999997E-4</v>
      </c>
      <c r="BW15" s="1">
        <f t="shared" si="4"/>
        <v>2.6915299999999999E-8</v>
      </c>
      <c r="BX15" s="1">
        <f t="shared" si="5"/>
        <v>1.7914399999999999E-8</v>
      </c>
      <c r="BY15" s="1">
        <f t="shared" si="6"/>
        <v>7.1556499999999999E-14</v>
      </c>
      <c r="BZ15" s="1">
        <f t="shared" si="7"/>
        <v>3.4365800000000001E-8</v>
      </c>
      <c r="CA15" s="1">
        <f t="shared" si="8"/>
        <v>8.8099799999999996E-7</v>
      </c>
      <c r="CB15" s="1">
        <f t="shared" si="9"/>
        <v>3.4065000000000002E-7</v>
      </c>
      <c r="CC15" s="1">
        <f t="shared" si="10"/>
        <v>3.8155300000000002E-10</v>
      </c>
      <c r="CD15" s="1">
        <f t="shared" si="11"/>
        <v>1.0188313396799999E-14</v>
      </c>
      <c r="CE15" s="1">
        <f t="shared" si="12"/>
        <v>1.7253770671199998E-11</v>
      </c>
      <c r="CF15" s="1">
        <f t="shared" si="13"/>
        <v>0</v>
      </c>
      <c r="CG15" s="1">
        <f t="shared" si="14"/>
        <v>4.6439140831999999E-16</v>
      </c>
      <c r="CH15" s="1">
        <f t="shared" si="15"/>
        <v>0</v>
      </c>
      <c r="CI15" s="1">
        <f t="shared" si="16"/>
        <v>1.1869185719999999E-14</v>
      </c>
      <c r="CJ15" s="1">
        <f t="shared" si="17"/>
        <v>7.3944373160000003E-18</v>
      </c>
      <c r="CK15" s="1">
        <f t="shared" si="18"/>
        <v>7.0949400000000004E-8</v>
      </c>
      <c r="CL15" s="1">
        <f t="shared" si="19"/>
        <v>5.27748E-13</v>
      </c>
      <c r="CM15" s="1">
        <f t="shared" si="20"/>
        <v>2.4879899999999999E-13</v>
      </c>
      <c r="CN15" s="1">
        <f t="shared" si="21"/>
        <v>5.1206700000000005E-10</v>
      </c>
      <c r="CO15" s="1">
        <f t="shared" si="22"/>
        <v>2.89858E-13</v>
      </c>
      <c r="CP15" s="1">
        <f t="shared" si="23"/>
        <v>5.9657299999999996E-10</v>
      </c>
    </row>
    <row r="16" spans="1:94" x14ac:dyDescent="0.25">
      <c r="A16">
        <v>13</v>
      </c>
      <c r="B16" t="s">
        <v>2</v>
      </c>
      <c r="C16">
        <v>13698.3</v>
      </c>
      <c r="D16" s="1">
        <v>-7.0437600000000003E-8</v>
      </c>
      <c r="E16" s="6">
        <v>3.2295700000000003E-14</v>
      </c>
      <c r="F16" s="1">
        <v>1.7232199999999998E-11</v>
      </c>
      <c r="G16" s="1">
        <v>7.6436300000000007E-18</v>
      </c>
      <c r="H16">
        <v>0</v>
      </c>
      <c r="I16" s="1">
        <v>1.7285200000000001E-11</v>
      </c>
      <c r="J16" s="1">
        <v>-9.7725100000000007E-18</v>
      </c>
      <c r="K16" s="7">
        <v>3.3813799999999999E-19</v>
      </c>
      <c r="L16" s="6">
        <v>9.9999999999999995E-7</v>
      </c>
      <c r="M16">
        <v>1E-3</v>
      </c>
      <c r="N16">
        <v>2.9999999999999997E-4</v>
      </c>
      <c r="O16" s="1">
        <v>-1.2673900000000001E-6</v>
      </c>
      <c r="P16">
        <v>9.6494899999999999E-4</v>
      </c>
      <c r="Q16" s="1">
        <v>7.0949999999999997E-8</v>
      </c>
      <c r="R16" s="7">
        <v>3.5474999999999998E-8</v>
      </c>
      <c r="S16" s="1">
        <v>6.5785900000000001E-7</v>
      </c>
      <c r="T16">
        <v>1E-3</v>
      </c>
      <c r="U16">
        <v>2.9999999999999997E-4</v>
      </c>
      <c r="V16" s="1">
        <v>2.6915299999999999E-8</v>
      </c>
      <c r="W16">
        <v>1</v>
      </c>
      <c r="X16" s="1">
        <v>7.1556499999999999E-14</v>
      </c>
      <c r="Y16" s="1">
        <v>3.4365800000000001E-8</v>
      </c>
      <c r="Z16" s="1">
        <v>8.8099799999999996E-7</v>
      </c>
      <c r="AA16" s="1">
        <v>3.4065000000000002E-7</v>
      </c>
      <c r="AB16" s="1">
        <v>3.8155300000000002E-10</v>
      </c>
      <c r="AC16" s="1">
        <v>5.6872200000000003E-7</v>
      </c>
      <c r="AD16">
        <v>9.6312299999999997E-4</v>
      </c>
      <c r="AE16">
        <v>0</v>
      </c>
      <c r="AF16" s="1">
        <v>2.5922799999999999E-8</v>
      </c>
      <c r="AG16">
        <v>0</v>
      </c>
      <c r="AH16" s="1">
        <v>6.6255000000000001E-7</v>
      </c>
      <c r="AI16" s="1">
        <v>4.1276500000000002E-10</v>
      </c>
      <c r="AJ16" s="1">
        <v>7.0949400000000004E-8</v>
      </c>
      <c r="AK16" s="1">
        <v>5.27748E-13</v>
      </c>
      <c r="AL16" s="1">
        <v>2.4879899999999999E-13</v>
      </c>
      <c r="AM16" s="1">
        <v>5.1206700000000005E-10</v>
      </c>
      <c r="AN16" s="1">
        <v>2.89858E-13</v>
      </c>
      <c r="AO16" s="1">
        <v>5.9657299999999996E-10</v>
      </c>
      <c r="AP16">
        <v>1</v>
      </c>
      <c r="AQ16">
        <v>1</v>
      </c>
      <c r="AR16">
        <v>1</v>
      </c>
      <c r="AS16">
        <v>1</v>
      </c>
      <c r="AT16" s="1">
        <v>1.7914399999999999E-8</v>
      </c>
      <c r="AU16">
        <v>1</v>
      </c>
      <c r="AV16">
        <v>1</v>
      </c>
      <c r="AW16">
        <v>1</v>
      </c>
      <c r="AX16">
        <v>1</v>
      </c>
      <c r="AY16">
        <v>1</v>
      </c>
      <c r="AZ16" s="1">
        <v>1.7914399999999999E-8</v>
      </c>
      <c r="BA16" s="1">
        <v>1.7914399999999999E-8</v>
      </c>
      <c r="BB16" s="1">
        <v>1.7914399999999999E-8</v>
      </c>
      <c r="BC16" s="1">
        <v>1.7914399999999999E-8</v>
      </c>
      <c r="BD16" s="1">
        <v>1.7914399999999999E-8</v>
      </c>
      <c r="BE16" s="1">
        <v>1.7914399999999999E-8</v>
      </c>
      <c r="BF16" s="1">
        <v>1.7914399999999999E-8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 s="1">
        <v>9.9999999999999995E-7</v>
      </c>
      <c r="BN16">
        <v>1E-3</v>
      </c>
      <c r="BO16">
        <v>2.9999999999999997E-4</v>
      </c>
      <c r="BP16" s="1">
        <v>-1.2673900000000001E-6</v>
      </c>
      <c r="BQ16" s="1">
        <v>1.7286500000000002E-11</v>
      </c>
      <c r="BR16" s="1">
        <v>7.0949999999999997E-8</v>
      </c>
      <c r="BS16" s="1">
        <v>3.5474999999999998E-8</v>
      </c>
      <c r="BT16" s="1">
        <f t="shared" si="1"/>
        <v>6.5785900000000001E-7</v>
      </c>
      <c r="BU16" s="1">
        <f t="shared" si="2"/>
        <v>1E-3</v>
      </c>
      <c r="BV16" s="1">
        <f t="shared" si="3"/>
        <v>2.9999999999999997E-4</v>
      </c>
      <c r="BW16" s="1">
        <f t="shared" si="4"/>
        <v>2.6915299999999999E-8</v>
      </c>
      <c r="BX16" s="1">
        <f t="shared" si="5"/>
        <v>1.7914399999999999E-8</v>
      </c>
      <c r="BY16" s="1">
        <f t="shared" si="6"/>
        <v>7.1556499999999999E-14</v>
      </c>
      <c r="BZ16" s="1">
        <f t="shared" si="7"/>
        <v>3.4365800000000001E-8</v>
      </c>
      <c r="CA16" s="1">
        <f t="shared" si="8"/>
        <v>8.8099799999999996E-7</v>
      </c>
      <c r="CB16" s="1">
        <f t="shared" si="9"/>
        <v>3.4065000000000002E-7</v>
      </c>
      <c r="CC16" s="1">
        <f t="shared" si="10"/>
        <v>3.8155300000000002E-10</v>
      </c>
      <c r="CD16" s="1">
        <f t="shared" si="11"/>
        <v>1.0188313396799999E-14</v>
      </c>
      <c r="CE16" s="1">
        <f t="shared" si="12"/>
        <v>1.7253770671199998E-11</v>
      </c>
      <c r="CF16" s="1">
        <f t="shared" si="13"/>
        <v>0</v>
      </c>
      <c r="CG16" s="1">
        <f t="shared" si="14"/>
        <v>4.6439140831999999E-16</v>
      </c>
      <c r="CH16" s="1">
        <f t="shared" si="15"/>
        <v>0</v>
      </c>
      <c r="CI16" s="1">
        <f t="shared" si="16"/>
        <v>1.1869185719999999E-14</v>
      </c>
      <c r="CJ16" s="1">
        <f t="shared" si="17"/>
        <v>7.3944373160000003E-18</v>
      </c>
      <c r="CK16" s="1">
        <f t="shared" si="18"/>
        <v>7.0949400000000004E-8</v>
      </c>
      <c r="CL16" s="1">
        <f t="shared" si="19"/>
        <v>5.27748E-13</v>
      </c>
      <c r="CM16" s="1">
        <f t="shared" si="20"/>
        <v>2.4879899999999999E-13</v>
      </c>
      <c r="CN16" s="1">
        <f t="shared" si="21"/>
        <v>5.1206700000000005E-10</v>
      </c>
      <c r="CO16" s="1">
        <f t="shared" si="22"/>
        <v>2.89858E-13</v>
      </c>
      <c r="CP16" s="1">
        <f t="shared" si="23"/>
        <v>5.9657299999999996E-10</v>
      </c>
    </row>
    <row r="17" spans="1:94" x14ac:dyDescent="0.25">
      <c r="A17">
        <v>14</v>
      </c>
      <c r="B17" t="s">
        <v>2</v>
      </c>
      <c r="C17">
        <v>13698.3</v>
      </c>
      <c r="D17" s="1">
        <v>-7.0437600000000003E-8</v>
      </c>
      <c r="E17" s="6">
        <v>3.2295700000000003E-14</v>
      </c>
      <c r="F17" s="1">
        <v>1.7232199999999998E-11</v>
      </c>
      <c r="G17" s="1">
        <v>7.5352099999999995E-18</v>
      </c>
      <c r="H17">
        <v>0</v>
      </c>
      <c r="I17" s="1">
        <v>1.7285200000000001E-11</v>
      </c>
      <c r="J17" s="1">
        <v>-9.7725399999999999E-18</v>
      </c>
      <c r="K17" s="7">
        <v>3.3812499999999998E-19</v>
      </c>
      <c r="L17" s="6">
        <v>9.9999999999999995E-7</v>
      </c>
      <c r="M17">
        <v>1E-3</v>
      </c>
      <c r="N17">
        <v>2.9999999999999997E-4</v>
      </c>
      <c r="O17" s="1">
        <v>-1.2673900000000001E-6</v>
      </c>
      <c r="P17">
        <v>9.6494899999999999E-4</v>
      </c>
      <c r="Q17" s="1">
        <v>7.0949999999999997E-8</v>
      </c>
      <c r="R17" s="7">
        <v>3.5474999999999998E-8</v>
      </c>
      <c r="S17" s="1">
        <v>6.5785900000000001E-7</v>
      </c>
      <c r="T17">
        <v>1E-3</v>
      </c>
      <c r="U17">
        <v>2.9999999999999997E-4</v>
      </c>
      <c r="V17" s="1">
        <v>2.6915299999999999E-8</v>
      </c>
      <c r="W17">
        <v>1</v>
      </c>
      <c r="X17" s="1">
        <v>7.1556499999999999E-14</v>
      </c>
      <c r="Y17" s="1">
        <v>3.4365800000000001E-8</v>
      </c>
      <c r="Z17" s="1">
        <v>8.8099799999999996E-7</v>
      </c>
      <c r="AA17" s="1">
        <v>3.4065000000000002E-7</v>
      </c>
      <c r="AB17" s="1">
        <v>3.8155300000000002E-10</v>
      </c>
      <c r="AC17" s="1">
        <v>5.6872200000000003E-7</v>
      </c>
      <c r="AD17">
        <v>9.6312299999999997E-4</v>
      </c>
      <c r="AE17">
        <v>0</v>
      </c>
      <c r="AF17" s="1">
        <v>2.5922799999999999E-8</v>
      </c>
      <c r="AG17">
        <v>0</v>
      </c>
      <c r="AH17" s="1">
        <v>6.6255000000000001E-7</v>
      </c>
      <c r="AI17" s="1">
        <v>4.1276500000000002E-10</v>
      </c>
      <c r="AJ17" s="1">
        <v>7.0949400000000004E-8</v>
      </c>
      <c r="AK17" s="1">
        <v>5.27748E-13</v>
      </c>
      <c r="AL17" s="1">
        <v>2.4879899999999999E-13</v>
      </c>
      <c r="AM17" s="1">
        <v>5.1206700000000005E-10</v>
      </c>
      <c r="AN17" s="1">
        <v>2.89858E-13</v>
      </c>
      <c r="AO17" s="1">
        <v>5.9657299999999996E-10</v>
      </c>
      <c r="AP17">
        <v>1</v>
      </c>
      <c r="AQ17">
        <v>1</v>
      </c>
      <c r="AR17">
        <v>1</v>
      </c>
      <c r="AS17">
        <v>1</v>
      </c>
      <c r="AT17" s="1">
        <v>1.7914399999999999E-8</v>
      </c>
      <c r="AU17">
        <v>1</v>
      </c>
      <c r="AV17">
        <v>1</v>
      </c>
      <c r="AW17">
        <v>1</v>
      </c>
      <c r="AX17">
        <v>1</v>
      </c>
      <c r="AY17">
        <v>1</v>
      </c>
      <c r="AZ17" s="1">
        <v>1.7914399999999999E-8</v>
      </c>
      <c r="BA17" s="1">
        <v>1.7914399999999999E-8</v>
      </c>
      <c r="BB17" s="1">
        <v>1.7914399999999999E-8</v>
      </c>
      <c r="BC17" s="1">
        <v>1.7914399999999999E-8</v>
      </c>
      <c r="BD17" s="1">
        <v>1.7914399999999999E-8</v>
      </c>
      <c r="BE17" s="1">
        <v>1.7914399999999999E-8</v>
      </c>
      <c r="BF17" s="1">
        <v>1.7914399999999999E-8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 s="1">
        <v>9.9999999999999995E-7</v>
      </c>
      <c r="BN17">
        <v>1E-3</v>
      </c>
      <c r="BO17">
        <v>2.9999999999999997E-4</v>
      </c>
      <c r="BP17" s="1">
        <v>-1.2673900000000001E-6</v>
      </c>
      <c r="BQ17" s="1">
        <v>1.7286500000000002E-11</v>
      </c>
      <c r="BR17" s="1">
        <v>7.0949999999999997E-8</v>
      </c>
      <c r="BS17" s="1">
        <v>3.5474999999999998E-8</v>
      </c>
      <c r="BT17" s="1">
        <f t="shared" si="1"/>
        <v>6.5785900000000001E-7</v>
      </c>
      <c r="BU17" s="1">
        <f t="shared" si="2"/>
        <v>1E-3</v>
      </c>
      <c r="BV17" s="1">
        <f t="shared" si="3"/>
        <v>2.9999999999999997E-4</v>
      </c>
      <c r="BW17" s="1">
        <f t="shared" si="4"/>
        <v>2.6915299999999999E-8</v>
      </c>
      <c r="BX17" s="1">
        <f t="shared" si="5"/>
        <v>1.7914399999999999E-8</v>
      </c>
      <c r="BY17" s="1">
        <f t="shared" si="6"/>
        <v>7.1556499999999999E-14</v>
      </c>
      <c r="BZ17" s="1">
        <f t="shared" si="7"/>
        <v>3.4365800000000001E-8</v>
      </c>
      <c r="CA17" s="1">
        <f t="shared" si="8"/>
        <v>8.8099799999999996E-7</v>
      </c>
      <c r="CB17" s="1">
        <f t="shared" si="9"/>
        <v>3.4065000000000002E-7</v>
      </c>
      <c r="CC17" s="1">
        <f t="shared" si="10"/>
        <v>3.8155300000000002E-10</v>
      </c>
      <c r="CD17" s="1">
        <f t="shared" si="11"/>
        <v>1.0188313396799999E-14</v>
      </c>
      <c r="CE17" s="1">
        <f t="shared" si="12"/>
        <v>1.7253770671199998E-11</v>
      </c>
      <c r="CF17" s="1">
        <f t="shared" si="13"/>
        <v>0</v>
      </c>
      <c r="CG17" s="1">
        <f t="shared" si="14"/>
        <v>4.6439140831999999E-16</v>
      </c>
      <c r="CH17" s="1">
        <f t="shared" si="15"/>
        <v>0</v>
      </c>
      <c r="CI17" s="1">
        <f t="shared" si="16"/>
        <v>1.1869185719999999E-14</v>
      </c>
      <c r="CJ17" s="1">
        <f t="shared" si="17"/>
        <v>7.3944373160000003E-18</v>
      </c>
      <c r="CK17" s="1">
        <f t="shared" si="18"/>
        <v>7.0949400000000004E-8</v>
      </c>
      <c r="CL17" s="1">
        <f t="shared" si="19"/>
        <v>5.27748E-13</v>
      </c>
      <c r="CM17" s="1">
        <f t="shared" si="20"/>
        <v>2.4879899999999999E-13</v>
      </c>
      <c r="CN17" s="1">
        <f t="shared" si="21"/>
        <v>5.1206700000000005E-10</v>
      </c>
      <c r="CO17" s="1">
        <f t="shared" si="22"/>
        <v>2.89858E-13</v>
      </c>
      <c r="CP17" s="1">
        <f t="shared" si="23"/>
        <v>5.9657299999999996E-10</v>
      </c>
    </row>
    <row r="18" spans="1:94" x14ac:dyDescent="0.25">
      <c r="A18">
        <v>15</v>
      </c>
      <c r="B18" t="s">
        <v>2</v>
      </c>
      <c r="C18">
        <v>13698.3</v>
      </c>
      <c r="D18" s="1">
        <v>-7.0437600000000003E-8</v>
      </c>
      <c r="E18" s="6">
        <v>3.2295700000000003E-14</v>
      </c>
      <c r="F18" s="1">
        <v>1.7232199999999998E-11</v>
      </c>
      <c r="G18" s="1">
        <v>7.5894200000000001E-18</v>
      </c>
      <c r="H18">
        <v>0</v>
      </c>
      <c r="I18" s="1">
        <v>1.7285200000000001E-11</v>
      </c>
      <c r="J18" s="1">
        <v>-9.7724799999999999E-18</v>
      </c>
      <c r="K18" s="7">
        <v>3.3813799999999999E-19</v>
      </c>
      <c r="L18" s="6">
        <v>9.9999999999999995E-7</v>
      </c>
      <c r="M18">
        <v>1E-3</v>
      </c>
      <c r="N18">
        <v>2.9999999999999997E-4</v>
      </c>
      <c r="O18" s="1">
        <v>-1.2673900000000001E-6</v>
      </c>
      <c r="P18">
        <v>9.6494899999999999E-4</v>
      </c>
      <c r="Q18" s="1">
        <v>7.0949999999999997E-8</v>
      </c>
      <c r="R18" s="7">
        <v>3.5474999999999998E-8</v>
      </c>
      <c r="S18" s="1">
        <v>6.5785900000000001E-7</v>
      </c>
      <c r="T18">
        <v>1E-3</v>
      </c>
      <c r="U18">
        <v>2.9999999999999997E-4</v>
      </c>
      <c r="V18" s="1">
        <v>2.6915299999999999E-8</v>
      </c>
      <c r="W18">
        <v>1</v>
      </c>
      <c r="X18" s="1">
        <v>7.1556499999999999E-14</v>
      </c>
      <c r="Y18" s="1">
        <v>3.4365800000000001E-8</v>
      </c>
      <c r="Z18" s="1">
        <v>8.8099799999999996E-7</v>
      </c>
      <c r="AA18" s="1">
        <v>3.4065000000000002E-7</v>
      </c>
      <c r="AB18" s="1">
        <v>3.8155300000000002E-10</v>
      </c>
      <c r="AC18" s="1">
        <v>5.6872200000000003E-7</v>
      </c>
      <c r="AD18">
        <v>9.6312299999999997E-4</v>
      </c>
      <c r="AE18">
        <v>0</v>
      </c>
      <c r="AF18" s="1">
        <v>2.5922799999999999E-8</v>
      </c>
      <c r="AG18">
        <v>0</v>
      </c>
      <c r="AH18" s="1">
        <v>6.6255000000000001E-7</v>
      </c>
      <c r="AI18" s="1">
        <v>4.1276500000000002E-10</v>
      </c>
      <c r="AJ18" s="1">
        <v>7.0949400000000004E-8</v>
      </c>
      <c r="AK18" s="1">
        <v>5.27748E-13</v>
      </c>
      <c r="AL18" s="1">
        <v>2.4879899999999999E-13</v>
      </c>
      <c r="AM18" s="1">
        <v>5.1206700000000005E-10</v>
      </c>
      <c r="AN18" s="1">
        <v>2.89858E-13</v>
      </c>
      <c r="AO18" s="1">
        <v>5.9657299999999996E-10</v>
      </c>
      <c r="AP18">
        <v>1</v>
      </c>
      <c r="AQ18">
        <v>1</v>
      </c>
      <c r="AR18">
        <v>1</v>
      </c>
      <c r="AS18">
        <v>1</v>
      </c>
      <c r="AT18" s="1">
        <v>1.7914399999999999E-8</v>
      </c>
      <c r="AU18">
        <v>1</v>
      </c>
      <c r="AV18">
        <v>1</v>
      </c>
      <c r="AW18">
        <v>1</v>
      </c>
      <c r="AX18">
        <v>1</v>
      </c>
      <c r="AY18">
        <v>1</v>
      </c>
      <c r="AZ18" s="1">
        <v>1.7914399999999999E-8</v>
      </c>
      <c r="BA18" s="1">
        <v>1.7914399999999999E-8</v>
      </c>
      <c r="BB18" s="1">
        <v>1.7914399999999999E-8</v>
      </c>
      <c r="BC18" s="1">
        <v>1.7914399999999999E-8</v>
      </c>
      <c r="BD18" s="1">
        <v>1.7914399999999999E-8</v>
      </c>
      <c r="BE18" s="1">
        <v>1.7914399999999999E-8</v>
      </c>
      <c r="BF18" s="1">
        <v>1.7914399999999999E-8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 s="1">
        <v>9.9999999999999995E-7</v>
      </c>
      <c r="BN18">
        <v>1E-3</v>
      </c>
      <c r="BO18">
        <v>2.9999999999999997E-4</v>
      </c>
      <c r="BP18" s="1">
        <v>-1.2673900000000001E-6</v>
      </c>
      <c r="BQ18" s="1">
        <v>1.7286500000000002E-11</v>
      </c>
      <c r="BR18" s="1">
        <v>7.0949999999999997E-8</v>
      </c>
      <c r="BS18" s="1">
        <v>3.5474999999999998E-8</v>
      </c>
      <c r="BT18" s="1">
        <f t="shared" si="1"/>
        <v>6.5785900000000001E-7</v>
      </c>
      <c r="BU18" s="1">
        <f t="shared" si="2"/>
        <v>1E-3</v>
      </c>
      <c r="BV18" s="1">
        <f t="shared" si="3"/>
        <v>2.9999999999999997E-4</v>
      </c>
      <c r="BW18" s="1">
        <f t="shared" si="4"/>
        <v>2.6915299999999999E-8</v>
      </c>
      <c r="BX18" s="1">
        <f t="shared" si="5"/>
        <v>1.7914399999999999E-8</v>
      </c>
      <c r="BY18" s="1">
        <f t="shared" si="6"/>
        <v>7.1556499999999999E-14</v>
      </c>
      <c r="BZ18" s="1">
        <f t="shared" si="7"/>
        <v>3.4365800000000001E-8</v>
      </c>
      <c r="CA18" s="1">
        <f t="shared" si="8"/>
        <v>8.8099799999999996E-7</v>
      </c>
      <c r="CB18" s="1">
        <f t="shared" si="9"/>
        <v>3.4065000000000002E-7</v>
      </c>
      <c r="CC18" s="1">
        <f t="shared" si="10"/>
        <v>3.8155300000000002E-10</v>
      </c>
      <c r="CD18" s="1">
        <f t="shared" si="11"/>
        <v>1.0188313396799999E-14</v>
      </c>
      <c r="CE18" s="1">
        <f t="shared" si="12"/>
        <v>1.7253770671199998E-11</v>
      </c>
      <c r="CF18" s="1">
        <f t="shared" si="13"/>
        <v>0</v>
      </c>
      <c r="CG18" s="1">
        <f t="shared" si="14"/>
        <v>4.6439140831999999E-16</v>
      </c>
      <c r="CH18" s="1">
        <f t="shared" si="15"/>
        <v>0</v>
      </c>
      <c r="CI18" s="1">
        <f t="shared" si="16"/>
        <v>1.1869185719999999E-14</v>
      </c>
      <c r="CJ18" s="1">
        <f t="shared" si="17"/>
        <v>7.3944373160000003E-18</v>
      </c>
      <c r="CK18" s="1">
        <f t="shared" si="18"/>
        <v>7.0949400000000004E-8</v>
      </c>
      <c r="CL18" s="1">
        <f t="shared" si="19"/>
        <v>5.27748E-13</v>
      </c>
      <c r="CM18" s="1">
        <f t="shared" si="20"/>
        <v>2.4879899999999999E-13</v>
      </c>
      <c r="CN18" s="1">
        <f t="shared" si="21"/>
        <v>5.1206700000000005E-10</v>
      </c>
      <c r="CO18" s="1">
        <f t="shared" si="22"/>
        <v>2.89858E-13</v>
      </c>
      <c r="CP18" s="1">
        <f t="shared" si="23"/>
        <v>5.9657299999999996E-10</v>
      </c>
    </row>
    <row r="19" spans="1:94" x14ac:dyDescent="0.25">
      <c r="A19">
        <v>16</v>
      </c>
      <c r="B19" t="s">
        <v>2</v>
      </c>
      <c r="C19">
        <v>13698.3</v>
      </c>
      <c r="D19" s="1">
        <v>-7.0437600000000003E-8</v>
      </c>
      <c r="E19" s="6">
        <v>3.2295700000000003E-14</v>
      </c>
      <c r="F19" s="1">
        <v>1.7232199999999998E-11</v>
      </c>
      <c r="G19" s="1">
        <v>7.5894200000000001E-18</v>
      </c>
      <c r="H19">
        <v>0</v>
      </c>
      <c r="I19" s="1">
        <v>1.7285200000000001E-11</v>
      </c>
      <c r="J19" s="1">
        <v>-9.7725499999999997E-18</v>
      </c>
      <c r="K19" s="7">
        <v>3.3813199999999998E-19</v>
      </c>
      <c r="L19" s="6">
        <v>9.9999999999999995E-7</v>
      </c>
      <c r="M19">
        <v>1E-3</v>
      </c>
      <c r="N19">
        <v>2.9999999999999997E-4</v>
      </c>
      <c r="O19" s="1">
        <v>-1.2673900000000001E-6</v>
      </c>
      <c r="P19">
        <v>9.6494899999999999E-4</v>
      </c>
      <c r="Q19" s="1">
        <v>7.0949999999999997E-8</v>
      </c>
      <c r="R19" s="7">
        <v>3.5474999999999998E-8</v>
      </c>
      <c r="S19" s="1">
        <v>6.5785900000000001E-7</v>
      </c>
      <c r="T19">
        <v>1E-3</v>
      </c>
      <c r="U19">
        <v>2.9999999999999997E-4</v>
      </c>
      <c r="V19" s="1">
        <v>2.6915299999999999E-8</v>
      </c>
      <c r="W19">
        <v>1</v>
      </c>
      <c r="X19" s="1">
        <v>7.1556499999999999E-14</v>
      </c>
      <c r="Y19" s="1">
        <v>3.4365800000000001E-8</v>
      </c>
      <c r="Z19" s="1">
        <v>8.8099799999999996E-7</v>
      </c>
      <c r="AA19" s="1">
        <v>3.4065000000000002E-7</v>
      </c>
      <c r="AB19" s="1">
        <v>3.8155300000000002E-10</v>
      </c>
      <c r="AC19" s="1">
        <v>5.6872200000000003E-7</v>
      </c>
      <c r="AD19">
        <v>9.6312299999999997E-4</v>
      </c>
      <c r="AE19">
        <v>0</v>
      </c>
      <c r="AF19" s="1">
        <v>2.5922799999999999E-8</v>
      </c>
      <c r="AG19">
        <v>0</v>
      </c>
      <c r="AH19" s="1">
        <v>6.6255000000000001E-7</v>
      </c>
      <c r="AI19" s="1">
        <v>4.1276500000000002E-10</v>
      </c>
      <c r="AJ19" s="1">
        <v>7.0949400000000004E-8</v>
      </c>
      <c r="AK19" s="1">
        <v>5.27748E-13</v>
      </c>
      <c r="AL19" s="1">
        <v>2.4879899999999999E-13</v>
      </c>
      <c r="AM19" s="1">
        <v>5.1206700000000005E-10</v>
      </c>
      <c r="AN19" s="1">
        <v>2.89858E-13</v>
      </c>
      <c r="AO19" s="1">
        <v>5.9657299999999996E-10</v>
      </c>
      <c r="AP19">
        <v>1</v>
      </c>
      <c r="AQ19">
        <v>1</v>
      </c>
      <c r="AR19">
        <v>1</v>
      </c>
      <c r="AS19">
        <v>1</v>
      </c>
      <c r="AT19" s="1">
        <v>1.7914399999999999E-8</v>
      </c>
      <c r="AU19">
        <v>1</v>
      </c>
      <c r="AV19">
        <v>1</v>
      </c>
      <c r="AW19">
        <v>1</v>
      </c>
      <c r="AX19">
        <v>1</v>
      </c>
      <c r="AY19">
        <v>1</v>
      </c>
      <c r="AZ19" s="1">
        <v>1.7914399999999999E-8</v>
      </c>
      <c r="BA19" s="1">
        <v>1.7914399999999999E-8</v>
      </c>
      <c r="BB19" s="1">
        <v>1.7914399999999999E-8</v>
      </c>
      <c r="BC19" s="1">
        <v>1.7914399999999999E-8</v>
      </c>
      <c r="BD19" s="1">
        <v>1.7914399999999999E-8</v>
      </c>
      <c r="BE19" s="1">
        <v>1.7914399999999999E-8</v>
      </c>
      <c r="BF19" s="1">
        <v>1.7914399999999999E-8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 s="1">
        <v>9.9999999999999995E-7</v>
      </c>
      <c r="BN19">
        <v>1E-3</v>
      </c>
      <c r="BO19">
        <v>2.9999999999999997E-4</v>
      </c>
      <c r="BP19" s="1">
        <v>-1.2673900000000001E-6</v>
      </c>
      <c r="BQ19" s="1">
        <v>1.7286500000000002E-11</v>
      </c>
      <c r="BR19" s="1">
        <v>7.0949999999999997E-8</v>
      </c>
      <c r="BS19" s="1">
        <v>3.5474999999999998E-8</v>
      </c>
      <c r="BT19" s="1">
        <f t="shared" si="1"/>
        <v>6.5785900000000001E-7</v>
      </c>
      <c r="BU19" s="1">
        <f t="shared" si="2"/>
        <v>1E-3</v>
      </c>
      <c r="BV19" s="1">
        <f t="shared" si="3"/>
        <v>2.9999999999999997E-4</v>
      </c>
      <c r="BW19" s="1">
        <f t="shared" si="4"/>
        <v>2.6915299999999999E-8</v>
      </c>
      <c r="BX19" s="1">
        <f t="shared" si="5"/>
        <v>1.7914399999999999E-8</v>
      </c>
      <c r="BY19" s="1">
        <f t="shared" si="6"/>
        <v>7.1556499999999999E-14</v>
      </c>
      <c r="BZ19" s="1">
        <f t="shared" si="7"/>
        <v>3.4365800000000001E-8</v>
      </c>
      <c r="CA19" s="1">
        <f t="shared" si="8"/>
        <v>8.8099799999999996E-7</v>
      </c>
      <c r="CB19" s="1">
        <f t="shared" si="9"/>
        <v>3.4065000000000002E-7</v>
      </c>
      <c r="CC19" s="1">
        <f t="shared" si="10"/>
        <v>3.8155300000000002E-10</v>
      </c>
      <c r="CD19" s="1">
        <f t="shared" si="11"/>
        <v>1.0188313396799999E-14</v>
      </c>
      <c r="CE19" s="1">
        <f t="shared" si="12"/>
        <v>1.7253770671199998E-11</v>
      </c>
      <c r="CF19" s="1">
        <f t="shared" si="13"/>
        <v>0</v>
      </c>
      <c r="CG19" s="1">
        <f t="shared" si="14"/>
        <v>4.6439140831999999E-16</v>
      </c>
      <c r="CH19" s="1">
        <f t="shared" si="15"/>
        <v>0</v>
      </c>
      <c r="CI19" s="1">
        <f t="shared" si="16"/>
        <v>1.1869185719999999E-14</v>
      </c>
      <c r="CJ19" s="1">
        <f t="shared" si="17"/>
        <v>7.3944373160000003E-18</v>
      </c>
      <c r="CK19" s="1">
        <f t="shared" si="18"/>
        <v>7.0949400000000004E-8</v>
      </c>
      <c r="CL19" s="1">
        <f t="shared" si="19"/>
        <v>5.27748E-13</v>
      </c>
      <c r="CM19" s="1">
        <f t="shared" si="20"/>
        <v>2.4879899999999999E-13</v>
      </c>
      <c r="CN19" s="1">
        <f t="shared" si="21"/>
        <v>5.1206700000000005E-10</v>
      </c>
      <c r="CO19" s="1">
        <f t="shared" si="22"/>
        <v>2.89858E-13</v>
      </c>
      <c r="CP19" s="1">
        <f t="shared" si="23"/>
        <v>5.9657299999999996E-10</v>
      </c>
    </row>
    <row r="20" spans="1:94" x14ac:dyDescent="0.25">
      <c r="A20">
        <v>17</v>
      </c>
      <c r="B20" t="s">
        <v>2</v>
      </c>
      <c r="C20">
        <v>13698.3</v>
      </c>
      <c r="D20" s="1">
        <v>-7.0437600000000003E-8</v>
      </c>
      <c r="E20" s="6">
        <v>3.2295700000000003E-14</v>
      </c>
      <c r="F20" s="1">
        <v>1.7232199999999998E-11</v>
      </c>
      <c r="G20" s="1">
        <v>7.5894200000000001E-18</v>
      </c>
      <c r="H20">
        <v>0</v>
      </c>
      <c r="I20" s="1">
        <v>1.7285200000000001E-11</v>
      </c>
      <c r="J20" s="1">
        <v>-9.7725399999999999E-18</v>
      </c>
      <c r="K20" s="7">
        <v>3.3812499999999998E-19</v>
      </c>
      <c r="L20" s="6">
        <v>9.9999999999999995E-7</v>
      </c>
      <c r="M20">
        <v>1E-3</v>
      </c>
      <c r="N20">
        <v>2.9999999999999997E-4</v>
      </c>
      <c r="O20" s="1">
        <v>-1.2673900000000001E-6</v>
      </c>
      <c r="P20">
        <v>9.6494899999999999E-4</v>
      </c>
      <c r="Q20" s="1">
        <v>7.0949999999999997E-8</v>
      </c>
      <c r="R20" s="7">
        <v>3.5474999999999998E-8</v>
      </c>
      <c r="S20" s="1">
        <v>6.5785900000000001E-7</v>
      </c>
      <c r="T20">
        <v>1E-3</v>
      </c>
      <c r="U20">
        <v>2.9999999999999997E-4</v>
      </c>
      <c r="V20" s="1">
        <v>2.6915299999999999E-8</v>
      </c>
      <c r="W20">
        <v>1</v>
      </c>
      <c r="X20" s="1">
        <v>7.1556499999999999E-14</v>
      </c>
      <c r="Y20" s="1">
        <v>3.4365800000000001E-8</v>
      </c>
      <c r="Z20" s="1">
        <v>8.8099799999999996E-7</v>
      </c>
      <c r="AA20" s="1">
        <v>3.4065000000000002E-7</v>
      </c>
      <c r="AB20" s="1">
        <v>3.8155300000000002E-10</v>
      </c>
      <c r="AC20" s="1">
        <v>5.6872200000000003E-7</v>
      </c>
      <c r="AD20">
        <v>9.6312299999999997E-4</v>
      </c>
      <c r="AE20">
        <v>0</v>
      </c>
      <c r="AF20" s="1">
        <v>2.5922799999999999E-8</v>
      </c>
      <c r="AG20">
        <v>0</v>
      </c>
      <c r="AH20" s="1">
        <v>6.6255000000000001E-7</v>
      </c>
      <c r="AI20" s="1">
        <v>4.1276500000000002E-10</v>
      </c>
      <c r="AJ20" s="1">
        <v>7.0949400000000004E-8</v>
      </c>
      <c r="AK20" s="1">
        <v>5.27748E-13</v>
      </c>
      <c r="AL20" s="1">
        <v>2.4879899999999999E-13</v>
      </c>
      <c r="AM20" s="1">
        <v>5.1206700000000005E-10</v>
      </c>
      <c r="AN20" s="1">
        <v>2.89858E-13</v>
      </c>
      <c r="AO20" s="1">
        <v>5.9657299999999996E-10</v>
      </c>
      <c r="AP20">
        <v>1</v>
      </c>
      <c r="AQ20">
        <v>1</v>
      </c>
      <c r="AR20">
        <v>1</v>
      </c>
      <c r="AS20">
        <v>1</v>
      </c>
      <c r="AT20" s="1">
        <v>1.7914399999999999E-8</v>
      </c>
      <c r="AU20">
        <v>1</v>
      </c>
      <c r="AV20">
        <v>1</v>
      </c>
      <c r="AW20">
        <v>1</v>
      </c>
      <c r="AX20">
        <v>1</v>
      </c>
      <c r="AY20">
        <v>1</v>
      </c>
      <c r="AZ20" s="1">
        <v>1.7914399999999999E-8</v>
      </c>
      <c r="BA20" s="1">
        <v>1.7914399999999999E-8</v>
      </c>
      <c r="BB20" s="1">
        <v>1.7914399999999999E-8</v>
      </c>
      <c r="BC20" s="1">
        <v>1.7914399999999999E-8</v>
      </c>
      <c r="BD20" s="1">
        <v>1.7914399999999999E-8</v>
      </c>
      <c r="BE20" s="1">
        <v>1.7914399999999999E-8</v>
      </c>
      <c r="BF20" s="1">
        <v>1.7914399999999999E-8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 s="1">
        <v>9.9999999999999995E-7</v>
      </c>
      <c r="BN20">
        <v>1E-3</v>
      </c>
      <c r="BO20">
        <v>2.9999999999999997E-4</v>
      </c>
      <c r="BP20" s="1">
        <v>-1.2673900000000001E-6</v>
      </c>
      <c r="BQ20" s="1">
        <v>1.7286500000000002E-11</v>
      </c>
      <c r="BR20" s="1">
        <v>7.0949999999999997E-8</v>
      </c>
      <c r="BS20" s="1">
        <v>3.5474999999999998E-8</v>
      </c>
      <c r="BT20" s="1">
        <f t="shared" si="1"/>
        <v>6.5785900000000001E-7</v>
      </c>
      <c r="BU20" s="1">
        <f t="shared" si="2"/>
        <v>1E-3</v>
      </c>
      <c r="BV20" s="1">
        <f t="shared" si="3"/>
        <v>2.9999999999999997E-4</v>
      </c>
      <c r="BW20" s="1">
        <f t="shared" si="4"/>
        <v>2.6915299999999999E-8</v>
      </c>
      <c r="BX20" s="1">
        <f t="shared" si="5"/>
        <v>1.7914399999999999E-8</v>
      </c>
      <c r="BY20" s="1">
        <f t="shared" si="6"/>
        <v>7.1556499999999999E-14</v>
      </c>
      <c r="BZ20" s="1">
        <f t="shared" si="7"/>
        <v>3.4365800000000001E-8</v>
      </c>
      <c r="CA20" s="1">
        <f t="shared" si="8"/>
        <v>8.8099799999999996E-7</v>
      </c>
      <c r="CB20" s="1">
        <f t="shared" si="9"/>
        <v>3.4065000000000002E-7</v>
      </c>
      <c r="CC20" s="1">
        <f t="shared" si="10"/>
        <v>3.8155300000000002E-10</v>
      </c>
      <c r="CD20" s="1">
        <f t="shared" si="11"/>
        <v>1.0188313396799999E-14</v>
      </c>
      <c r="CE20" s="1">
        <f t="shared" si="12"/>
        <v>1.7253770671199998E-11</v>
      </c>
      <c r="CF20" s="1">
        <f t="shared" si="13"/>
        <v>0</v>
      </c>
      <c r="CG20" s="1">
        <f t="shared" si="14"/>
        <v>4.6439140831999999E-16</v>
      </c>
      <c r="CH20" s="1">
        <f t="shared" si="15"/>
        <v>0</v>
      </c>
      <c r="CI20" s="1">
        <f t="shared" si="16"/>
        <v>1.1869185719999999E-14</v>
      </c>
      <c r="CJ20" s="1">
        <f t="shared" si="17"/>
        <v>7.3944373160000003E-18</v>
      </c>
      <c r="CK20" s="1">
        <f t="shared" si="18"/>
        <v>7.0949400000000004E-8</v>
      </c>
      <c r="CL20" s="1">
        <f t="shared" si="19"/>
        <v>5.27748E-13</v>
      </c>
      <c r="CM20" s="1">
        <f t="shared" si="20"/>
        <v>2.4879899999999999E-13</v>
      </c>
      <c r="CN20" s="1">
        <f t="shared" si="21"/>
        <v>5.1206700000000005E-10</v>
      </c>
      <c r="CO20" s="1">
        <f t="shared" si="22"/>
        <v>2.89858E-13</v>
      </c>
      <c r="CP20" s="1">
        <f t="shared" si="23"/>
        <v>5.9657299999999996E-10</v>
      </c>
    </row>
    <row r="21" spans="1:94" x14ac:dyDescent="0.25">
      <c r="A21">
        <v>18</v>
      </c>
      <c r="B21" t="s">
        <v>2</v>
      </c>
      <c r="C21">
        <v>13698.3</v>
      </c>
      <c r="D21" s="1">
        <v>-7.0437600000000003E-8</v>
      </c>
      <c r="E21" s="6">
        <v>3.2295700000000003E-14</v>
      </c>
      <c r="F21" s="1">
        <v>1.7232199999999998E-11</v>
      </c>
      <c r="G21" s="1">
        <v>7.6436300000000007E-18</v>
      </c>
      <c r="H21">
        <v>0</v>
      </c>
      <c r="I21" s="1">
        <v>1.7285200000000001E-11</v>
      </c>
      <c r="J21" s="1">
        <v>-9.7725499999999997E-18</v>
      </c>
      <c r="K21" s="7">
        <v>3.3813799999999999E-19</v>
      </c>
      <c r="L21" s="6">
        <v>9.9999999999999995E-7</v>
      </c>
      <c r="M21">
        <v>1E-3</v>
      </c>
      <c r="N21">
        <v>2.9999999999999997E-4</v>
      </c>
      <c r="O21" s="1">
        <v>-1.2673900000000001E-6</v>
      </c>
      <c r="P21">
        <v>9.6494899999999999E-4</v>
      </c>
      <c r="Q21" s="1">
        <v>7.0949999999999997E-8</v>
      </c>
      <c r="R21" s="7">
        <v>3.5474999999999998E-8</v>
      </c>
      <c r="S21" s="1">
        <v>6.5785900000000001E-7</v>
      </c>
      <c r="T21">
        <v>1E-3</v>
      </c>
      <c r="U21">
        <v>2.9999999999999997E-4</v>
      </c>
      <c r="V21" s="1">
        <v>2.6915299999999999E-8</v>
      </c>
      <c r="W21">
        <v>1</v>
      </c>
      <c r="X21" s="1">
        <v>7.1556499999999999E-14</v>
      </c>
      <c r="Y21" s="1">
        <v>3.4365800000000001E-8</v>
      </c>
      <c r="Z21" s="1">
        <v>8.8099799999999996E-7</v>
      </c>
      <c r="AA21" s="1">
        <v>3.4065000000000002E-7</v>
      </c>
      <c r="AB21" s="1">
        <v>3.8155300000000002E-10</v>
      </c>
      <c r="AC21" s="1">
        <v>5.6872200000000003E-7</v>
      </c>
      <c r="AD21">
        <v>9.6312299999999997E-4</v>
      </c>
      <c r="AE21">
        <v>0</v>
      </c>
      <c r="AF21" s="1">
        <v>2.5922799999999999E-8</v>
      </c>
      <c r="AG21">
        <v>0</v>
      </c>
      <c r="AH21" s="1">
        <v>6.6255000000000001E-7</v>
      </c>
      <c r="AI21" s="1">
        <v>4.1276500000000002E-10</v>
      </c>
      <c r="AJ21" s="1">
        <v>7.0949400000000004E-8</v>
      </c>
      <c r="AK21" s="1">
        <v>5.27748E-13</v>
      </c>
      <c r="AL21" s="1">
        <v>2.4879899999999999E-13</v>
      </c>
      <c r="AM21" s="1">
        <v>5.1206700000000005E-10</v>
      </c>
      <c r="AN21" s="1">
        <v>2.89858E-13</v>
      </c>
      <c r="AO21" s="1">
        <v>5.9657299999999996E-10</v>
      </c>
      <c r="AP21">
        <v>1</v>
      </c>
      <c r="AQ21">
        <v>1</v>
      </c>
      <c r="AR21">
        <v>1</v>
      </c>
      <c r="AS21">
        <v>1</v>
      </c>
      <c r="AT21" s="1">
        <v>1.7914399999999999E-8</v>
      </c>
      <c r="AU21">
        <v>1</v>
      </c>
      <c r="AV21">
        <v>1</v>
      </c>
      <c r="AW21">
        <v>1</v>
      </c>
      <c r="AX21">
        <v>1</v>
      </c>
      <c r="AY21">
        <v>1</v>
      </c>
      <c r="AZ21" s="1">
        <v>1.7914399999999999E-8</v>
      </c>
      <c r="BA21" s="1">
        <v>1.7914399999999999E-8</v>
      </c>
      <c r="BB21" s="1">
        <v>1.7914399999999999E-8</v>
      </c>
      <c r="BC21" s="1">
        <v>1.7914399999999999E-8</v>
      </c>
      <c r="BD21" s="1">
        <v>1.7914399999999999E-8</v>
      </c>
      <c r="BE21" s="1">
        <v>1.7914399999999999E-8</v>
      </c>
      <c r="BF21" s="1">
        <v>1.7914399999999999E-8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 s="1">
        <v>9.9999999999999995E-7</v>
      </c>
      <c r="BN21">
        <v>1E-3</v>
      </c>
      <c r="BO21">
        <v>2.9999999999999997E-4</v>
      </c>
      <c r="BP21" s="1">
        <v>-1.2673900000000001E-6</v>
      </c>
      <c r="BQ21" s="1">
        <v>1.7286500000000002E-11</v>
      </c>
      <c r="BR21" s="1">
        <v>7.0949999999999997E-8</v>
      </c>
      <c r="BS21" s="1">
        <v>3.5474999999999998E-8</v>
      </c>
      <c r="BT21" s="1">
        <f t="shared" si="1"/>
        <v>6.5785900000000001E-7</v>
      </c>
      <c r="BU21" s="1">
        <f t="shared" si="2"/>
        <v>1E-3</v>
      </c>
      <c r="BV21" s="1">
        <f t="shared" si="3"/>
        <v>2.9999999999999997E-4</v>
      </c>
      <c r="BW21" s="1">
        <f t="shared" si="4"/>
        <v>2.6915299999999999E-8</v>
      </c>
      <c r="BX21" s="1">
        <f t="shared" si="5"/>
        <v>1.7914399999999999E-8</v>
      </c>
      <c r="BY21" s="1">
        <f t="shared" si="6"/>
        <v>7.1556499999999999E-14</v>
      </c>
      <c r="BZ21" s="1">
        <f t="shared" si="7"/>
        <v>3.4365800000000001E-8</v>
      </c>
      <c r="CA21" s="1">
        <f t="shared" si="8"/>
        <v>8.8099799999999996E-7</v>
      </c>
      <c r="CB21" s="1">
        <f t="shared" si="9"/>
        <v>3.4065000000000002E-7</v>
      </c>
      <c r="CC21" s="1">
        <f t="shared" si="10"/>
        <v>3.8155300000000002E-10</v>
      </c>
      <c r="CD21" s="1">
        <f t="shared" si="11"/>
        <v>1.0188313396799999E-14</v>
      </c>
      <c r="CE21" s="1">
        <f t="shared" si="12"/>
        <v>1.7253770671199998E-11</v>
      </c>
      <c r="CF21" s="1">
        <f t="shared" si="13"/>
        <v>0</v>
      </c>
      <c r="CG21" s="1">
        <f t="shared" si="14"/>
        <v>4.6439140831999999E-16</v>
      </c>
      <c r="CH21" s="1">
        <f t="shared" si="15"/>
        <v>0</v>
      </c>
      <c r="CI21" s="1">
        <f t="shared" si="16"/>
        <v>1.1869185719999999E-14</v>
      </c>
      <c r="CJ21" s="1">
        <f t="shared" si="17"/>
        <v>7.3944373160000003E-18</v>
      </c>
      <c r="CK21" s="1">
        <f t="shared" si="18"/>
        <v>7.0949400000000004E-8</v>
      </c>
      <c r="CL21" s="1">
        <f t="shared" si="19"/>
        <v>5.27748E-13</v>
      </c>
      <c r="CM21" s="1">
        <f t="shared" si="20"/>
        <v>2.4879899999999999E-13</v>
      </c>
      <c r="CN21" s="1">
        <f t="shared" si="21"/>
        <v>5.1206700000000005E-10</v>
      </c>
      <c r="CO21" s="1">
        <f t="shared" si="22"/>
        <v>2.89858E-13</v>
      </c>
      <c r="CP21" s="1">
        <f t="shared" si="23"/>
        <v>5.9657299999999996E-10</v>
      </c>
    </row>
    <row r="22" spans="1:94" x14ac:dyDescent="0.25">
      <c r="A22">
        <v>19</v>
      </c>
      <c r="B22" t="s">
        <v>2</v>
      </c>
      <c r="C22">
        <v>13698.3</v>
      </c>
      <c r="D22" s="1">
        <v>-7.0437600000000003E-8</v>
      </c>
      <c r="E22" s="6">
        <v>3.2295700000000003E-14</v>
      </c>
      <c r="F22" s="1">
        <v>1.7232199999999998E-11</v>
      </c>
      <c r="G22" s="1">
        <v>7.5352099999999995E-18</v>
      </c>
      <c r="H22">
        <v>0</v>
      </c>
      <c r="I22" s="1">
        <v>1.7285200000000001E-11</v>
      </c>
      <c r="J22" s="1">
        <v>-9.7744800000000004E-18</v>
      </c>
      <c r="K22" s="7">
        <v>3.3812499999999998E-19</v>
      </c>
      <c r="L22" s="6">
        <v>9.9999999999999995E-7</v>
      </c>
      <c r="M22">
        <v>1E-3</v>
      </c>
      <c r="N22">
        <v>2.9999999999999997E-4</v>
      </c>
      <c r="O22" s="1">
        <v>-1.2673900000000001E-6</v>
      </c>
      <c r="P22">
        <v>9.6494899999999999E-4</v>
      </c>
      <c r="Q22" s="1">
        <v>7.0949999999999997E-8</v>
      </c>
      <c r="R22" s="7">
        <v>3.5474999999999998E-8</v>
      </c>
      <c r="S22" s="1">
        <v>6.5785900000000001E-7</v>
      </c>
      <c r="T22">
        <v>1E-3</v>
      </c>
      <c r="U22">
        <v>2.9999999999999997E-4</v>
      </c>
      <c r="V22" s="1">
        <v>2.6915299999999999E-8</v>
      </c>
      <c r="W22">
        <v>1</v>
      </c>
      <c r="X22" s="1">
        <v>7.1556499999999999E-14</v>
      </c>
      <c r="Y22" s="1">
        <v>3.4365800000000001E-8</v>
      </c>
      <c r="Z22" s="1">
        <v>8.8099799999999996E-7</v>
      </c>
      <c r="AA22" s="1">
        <v>3.4065000000000002E-7</v>
      </c>
      <c r="AB22" s="1">
        <v>3.8155300000000002E-10</v>
      </c>
      <c r="AC22" s="1">
        <v>5.6872200000000003E-7</v>
      </c>
      <c r="AD22">
        <v>9.6312299999999997E-4</v>
      </c>
      <c r="AE22">
        <v>0</v>
      </c>
      <c r="AF22" s="1">
        <v>2.5922799999999999E-8</v>
      </c>
      <c r="AG22">
        <v>0</v>
      </c>
      <c r="AH22" s="1">
        <v>6.6255000000000001E-7</v>
      </c>
      <c r="AI22" s="1">
        <v>4.1276500000000002E-10</v>
      </c>
      <c r="AJ22" s="1">
        <v>7.0949400000000004E-8</v>
      </c>
      <c r="AK22" s="1">
        <v>5.27748E-13</v>
      </c>
      <c r="AL22" s="1">
        <v>2.4879899999999999E-13</v>
      </c>
      <c r="AM22" s="1">
        <v>5.1206700000000005E-10</v>
      </c>
      <c r="AN22" s="1">
        <v>2.89858E-13</v>
      </c>
      <c r="AO22" s="1">
        <v>5.9657299999999996E-10</v>
      </c>
      <c r="AP22">
        <v>1</v>
      </c>
      <c r="AQ22">
        <v>1</v>
      </c>
      <c r="AR22">
        <v>1</v>
      </c>
      <c r="AS22">
        <v>1</v>
      </c>
      <c r="AT22" s="1">
        <v>1.7914399999999999E-8</v>
      </c>
      <c r="AU22">
        <v>1</v>
      </c>
      <c r="AV22">
        <v>1</v>
      </c>
      <c r="AW22">
        <v>1</v>
      </c>
      <c r="AX22">
        <v>1</v>
      </c>
      <c r="AY22">
        <v>1</v>
      </c>
      <c r="AZ22" s="1">
        <v>1.7914399999999999E-8</v>
      </c>
      <c r="BA22" s="1">
        <v>1.7914399999999999E-8</v>
      </c>
      <c r="BB22" s="1">
        <v>1.7914399999999999E-8</v>
      </c>
      <c r="BC22" s="1">
        <v>1.7914399999999999E-8</v>
      </c>
      <c r="BD22" s="1">
        <v>1.7914399999999999E-8</v>
      </c>
      <c r="BE22" s="1">
        <v>1.7914399999999999E-8</v>
      </c>
      <c r="BF22" s="1">
        <v>1.7914399999999999E-8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 s="1">
        <v>9.9999999999999995E-7</v>
      </c>
      <c r="BN22">
        <v>1E-3</v>
      </c>
      <c r="BO22">
        <v>2.9999999999999997E-4</v>
      </c>
      <c r="BP22" s="1">
        <v>-1.2673900000000001E-6</v>
      </c>
      <c r="BQ22" s="1">
        <v>1.7286500000000002E-11</v>
      </c>
      <c r="BR22" s="1">
        <v>7.0949999999999997E-8</v>
      </c>
      <c r="BS22" s="1">
        <v>3.5474999999999998E-8</v>
      </c>
      <c r="BT22" s="1">
        <f t="shared" si="1"/>
        <v>6.5785900000000001E-7</v>
      </c>
      <c r="BU22" s="1">
        <f t="shared" si="2"/>
        <v>1E-3</v>
      </c>
      <c r="BV22" s="1">
        <f t="shared" si="3"/>
        <v>2.9999999999999997E-4</v>
      </c>
      <c r="BW22" s="1">
        <f t="shared" si="4"/>
        <v>2.6915299999999999E-8</v>
      </c>
      <c r="BX22" s="1">
        <f t="shared" si="5"/>
        <v>1.7914399999999999E-8</v>
      </c>
      <c r="BY22" s="1">
        <f t="shared" si="6"/>
        <v>7.1556499999999999E-14</v>
      </c>
      <c r="BZ22" s="1">
        <f t="shared" si="7"/>
        <v>3.4365800000000001E-8</v>
      </c>
      <c r="CA22" s="1">
        <f t="shared" si="8"/>
        <v>8.8099799999999996E-7</v>
      </c>
      <c r="CB22" s="1">
        <f t="shared" si="9"/>
        <v>3.4065000000000002E-7</v>
      </c>
      <c r="CC22" s="1">
        <f t="shared" si="10"/>
        <v>3.8155300000000002E-10</v>
      </c>
      <c r="CD22" s="1">
        <f t="shared" si="11"/>
        <v>1.0188313396799999E-14</v>
      </c>
      <c r="CE22" s="1">
        <f t="shared" si="12"/>
        <v>1.7253770671199998E-11</v>
      </c>
      <c r="CF22" s="1">
        <f t="shared" si="13"/>
        <v>0</v>
      </c>
      <c r="CG22" s="1">
        <f t="shared" si="14"/>
        <v>4.6439140831999999E-16</v>
      </c>
      <c r="CH22" s="1">
        <f t="shared" si="15"/>
        <v>0</v>
      </c>
      <c r="CI22" s="1">
        <f t="shared" si="16"/>
        <v>1.1869185719999999E-14</v>
      </c>
      <c r="CJ22" s="1">
        <f t="shared" si="17"/>
        <v>7.3944373160000003E-18</v>
      </c>
      <c r="CK22" s="1">
        <f t="shared" si="18"/>
        <v>7.0949400000000004E-8</v>
      </c>
      <c r="CL22" s="1">
        <f t="shared" si="19"/>
        <v>5.27748E-13</v>
      </c>
      <c r="CM22" s="1">
        <f t="shared" si="20"/>
        <v>2.4879899999999999E-13</v>
      </c>
      <c r="CN22" s="1">
        <f t="shared" si="21"/>
        <v>5.1206700000000005E-10</v>
      </c>
      <c r="CO22" s="1">
        <f t="shared" si="22"/>
        <v>2.89858E-13</v>
      </c>
      <c r="CP22" s="1">
        <f t="shared" si="23"/>
        <v>5.9657299999999996E-10</v>
      </c>
    </row>
    <row r="23" spans="1:94" x14ac:dyDescent="0.25">
      <c r="A23">
        <v>20</v>
      </c>
      <c r="B23" t="s">
        <v>2</v>
      </c>
      <c r="C23">
        <v>13698.3</v>
      </c>
      <c r="D23" s="1">
        <v>-7.0437600000000003E-8</v>
      </c>
      <c r="E23" s="6">
        <v>3.2295700000000003E-14</v>
      </c>
      <c r="F23" s="1">
        <v>1.7232199999999998E-11</v>
      </c>
      <c r="G23" s="1">
        <v>7.5894200000000001E-18</v>
      </c>
      <c r="H23">
        <v>0</v>
      </c>
      <c r="I23" s="1">
        <v>1.7285200000000001E-11</v>
      </c>
      <c r="J23" s="1">
        <v>-9.7725499999999997E-18</v>
      </c>
      <c r="K23" s="7">
        <v>3.3813799999999999E-19</v>
      </c>
      <c r="L23" s="6">
        <v>9.9999999999999995E-7</v>
      </c>
      <c r="M23">
        <v>1E-3</v>
      </c>
      <c r="N23">
        <v>2.9999999999999997E-4</v>
      </c>
      <c r="O23" s="1">
        <v>-1.2673900000000001E-6</v>
      </c>
      <c r="P23">
        <v>9.6494899999999999E-4</v>
      </c>
      <c r="Q23" s="1">
        <v>7.0949999999999997E-8</v>
      </c>
      <c r="R23" s="7">
        <v>3.5474999999999998E-8</v>
      </c>
      <c r="S23" s="1">
        <v>6.5785900000000001E-7</v>
      </c>
      <c r="T23">
        <v>1E-3</v>
      </c>
      <c r="U23">
        <v>2.9999999999999997E-4</v>
      </c>
      <c r="V23" s="1">
        <v>2.6915299999999999E-8</v>
      </c>
      <c r="W23">
        <v>1</v>
      </c>
      <c r="X23" s="1">
        <v>7.1556499999999999E-14</v>
      </c>
      <c r="Y23" s="1">
        <v>3.4365800000000001E-8</v>
      </c>
      <c r="Z23" s="1">
        <v>8.8099799999999996E-7</v>
      </c>
      <c r="AA23" s="1">
        <v>3.4065000000000002E-7</v>
      </c>
      <c r="AB23" s="1">
        <v>3.8155300000000002E-10</v>
      </c>
      <c r="AC23" s="1">
        <v>5.6872200000000003E-7</v>
      </c>
      <c r="AD23">
        <v>9.6312299999999997E-4</v>
      </c>
      <c r="AE23">
        <v>0</v>
      </c>
      <c r="AF23" s="1">
        <v>2.5922799999999999E-8</v>
      </c>
      <c r="AG23">
        <v>0</v>
      </c>
      <c r="AH23" s="1">
        <v>6.6255000000000001E-7</v>
      </c>
      <c r="AI23" s="1">
        <v>4.1276500000000002E-10</v>
      </c>
      <c r="AJ23" s="1">
        <v>7.0949400000000004E-8</v>
      </c>
      <c r="AK23" s="1">
        <v>5.27748E-13</v>
      </c>
      <c r="AL23" s="1">
        <v>2.4879899999999999E-13</v>
      </c>
      <c r="AM23" s="1">
        <v>5.1206700000000005E-10</v>
      </c>
      <c r="AN23" s="1">
        <v>2.89858E-13</v>
      </c>
      <c r="AO23" s="1">
        <v>5.9657299999999996E-10</v>
      </c>
      <c r="AP23">
        <v>1</v>
      </c>
      <c r="AQ23">
        <v>1</v>
      </c>
      <c r="AR23">
        <v>1</v>
      </c>
      <c r="AS23">
        <v>1</v>
      </c>
      <c r="AT23" s="1">
        <v>1.7914399999999999E-8</v>
      </c>
      <c r="AU23">
        <v>1</v>
      </c>
      <c r="AV23">
        <v>1</v>
      </c>
      <c r="AW23">
        <v>1</v>
      </c>
      <c r="AX23">
        <v>1</v>
      </c>
      <c r="AY23">
        <v>1</v>
      </c>
      <c r="AZ23" s="1">
        <v>1.7914399999999999E-8</v>
      </c>
      <c r="BA23" s="1">
        <v>1.7914399999999999E-8</v>
      </c>
      <c r="BB23" s="1">
        <v>1.7914399999999999E-8</v>
      </c>
      <c r="BC23" s="1">
        <v>1.7914399999999999E-8</v>
      </c>
      <c r="BD23" s="1">
        <v>1.7914399999999999E-8</v>
      </c>
      <c r="BE23" s="1">
        <v>1.7914399999999999E-8</v>
      </c>
      <c r="BF23" s="1">
        <v>1.7914399999999999E-8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 s="1">
        <v>9.9999999999999995E-7</v>
      </c>
      <c r="BN23">
        <v>1E-3</v>
      </c>
      <c r="BO23">
        <v>2.9999999999999997E-4</v>
      </c>
      <c r="BP23" s="1">
        <v>-1.2673900000000001E-6</v>
      </c>
      <c r="BQ23" s="1">
        <v>1.7286500000000002E-11</v>
      </c>
      <c r="BR23" s="1">
        <v>7.0949999999999997E-8</v>
      </c>
      <c r="BS23" s="1">
        <v>3.5474999999999998E-8</v>
      </c>
      <c r="BT23" s="1">
        <f t="shared" si="1"/>
        <v>6.5785900000000001E-7</v>
      </c>
      <c r="BU23" s="1">
        <f t="shared" si="2"/>
        <v>1E-3</v>
      </c>
      <c r="BV23" s="1">
        <f t="shared" si="3"/>
        <v>2.9999999999999997E-4</v>
      </c>
      <c r="BW23" s="1">
        <f t="shared" si="4"/>
        <v>2.6915299999999999E-8</v>
      </c>
      <c r="BX23" s="1">
        <f t="shared" si="5"/>
        <v>1.7914399999999999E-8</v>
      </c>
      <c r="BY23" s="1">
        <f t="shared" si="6"/>
        <v>7.1556499999999999E-14</v>
      </c>
      <c r="BZ23" s="1">
        <f t="shared" si="7"/>
        <v>3.4365800000000001E-8</v>
      </c>
      <c r="CA23" s="1">
        <f t="shared" si="8"/>
        <v>8.8099799999999996E-7</v>
      </c>
      <c r="CB23" s="1">
        <f t="shared" si="9"/>
        <v>3.4065000000000002E-7</v>
      </c>
      <c r="CC23" s="1">
        <f t="shared" si="10"/>
        <v>3.8155300000000002E-10</v>
      </c>
      <c r="CD23" s="1">
        <f t="shared" si="11"/>
        <v>1.0188313396799999E-14</v>
      </c>
      <c r="CE23" s="1">
        <f t="shared" si="12"/>
        <v>1.7253770671199998E-11</v>
      </c>
      <c r="CF23" s="1">
        <f t="shared" si="13"/>
        <v>0</v>
      </c>
      <c r="CG23" s="1">
        <f t="shared" si="14"/>
        <v>4.6439140831999999E-16</v>
      </c>
      <c r="CH23" s="1">
        <f t="shared" si="15"/>
        <v>0</v>
      </c>
      <c r="CI23" s="1">
        <f t="shared" si="16"/>
        <v>1.1869185719999999E-14</v>
      </c>
      <c r="CJ23" s="1">
        <f t="shared" si="17"/>
        <v>7.3944373160000003E-18</v>
      </c>
      <c r="CK23" s="1">
        <f t="shared" si="18"/>
        <v>7.0949400000000004E-8</v>
      </c>
      <c r="CL23" s="1">
        <f t="shared" si="19"/>
        <v>5.27748E-13</v>
      </c>
      <c r="CM23" s="1">
        <f t="shared" si="20"/>
        <v>2.4879899999999999E-13</v>
      </c>
      <c r="CN23" s="1">
        <f t="shared" si="21"/>
        <v>5.1206700000000005E-10</v>
      </c>
      <c r="CO23" s="1">
        <f t="shared" si="22"/>
        <v>2.89858E-13</v>
      </c>
      <c r="CP23" s="1">
        <f t="shared" si="23"/>
        <v>5.9657299999999996E-10</v>
      </c>
    </row>
    <row r="24" spans="1:94" x14ac:dyDescent="0.25">
      <c r="A24">
        <v>21</v>
      </c>
      <c r="B24" t="s">
        <v>2</v>
      </c>
      <c r="C24">
        <v>13698.3</v>
      </c>
      <c r="D24" s="1">
        <v>-7.0437600000000003E-8</v>
      </c>
      <c r="E24" s="6">
        <v>3.2295700000000003E-14</v>
      </c>
      <c r="F24" s="1">
        <v>1.7232199999999998E-11</v>
      </c>
      <c r="G24" s="1">
        <v>7.6436300000000007E-18</v>
      </c>
      <c r="H24">
        <v>0</v>
      </c>
      <c r="I24" s="1">
        <v>1.7285200000000001E-11</v>
      </c>
      <c r="J24" s="1">
        <v>-9.7725100000000007E-18</v>
      </c>
      <c r="K24" s="7">
        <v>3.3813199999999998E-19</v>
      </c>
      <c r="L24" s="6">
        <v>9.9999999999999995E-7</v>
      </c>
      <c r="M24">
        <v>1E-3</v>
      </c>
      <c r="N24">
        <v>2.9999999999999997E-4</v>
      </c>
      <c r="O24" s="1">
        <v>-1.2673900000000001E-6</v>
      </c>
      <c r="P24">
        <v>9.6494899999999999E-4</v>
      </c>
      <c r="Q24" s="1">
        <v>7.0949999999999997E-8</v>
      </c>
      <c r="R24" s="7">
        <v>3.5474999999999998E-8</v>
      </c>
      <c r="S24" s="1">
        <v>6.5785900000000001E-7</v>
      </c>
      <c r="T24">
        <v>1E-3</v>
      </c>
      <c r="U24">
        <v>2.9999999999999997E-4</v>
      </c>
      <c r="V24" s="1">
        <v>2.6915299999999999E-8</v>
      </c>
      <c r="W24">
        <v>1</v>
      </c>
      <c r="X24" s="1">
        <v>7.1556499999999999E-14</v>
      </c>
      <c r="Y24" s="1">
        <v>3.4365800000000001E-8</v>
      </c>
      <c r="Z24" s="1">
        <v>8.8099799999999996E-7</v>
      </c>
      <c r="AA24" s="1">
        <v>3.4065000000000002E-7</v>
      </c>
      <c r="AB24" s="1">
        <v>3.8155300000000002E-10</v>
      </c>
      <c r="AC24" s="1">
        <v>5.6872200000000003E-7</v>
      </c>
      <c r="AD24">
        <v>9.6312299999999997E-4</v>
      </c>
      <c r="AE24">
        <v>0</v>
      </c>
      <c r="AF24" s="1">
        <v>2.5922799999999999E-8</v>
      </c>
      <c r="AG24">
        <v>0</v>
      </c>
      <c r="AH24" s="1">
        <v>6.6255000000000001E-7</v>
      </c>
      <c r="AI24" s="1">
        <v>4.1276500000000002E-10</v>
      </c>
      <c r="AJ24" s="1">
        <v>7.0949400000000004E-8</v>
      </c>
      <c r="AK24" s="1">
        <v>5.27748E-13</v>
      </c>
      <c r="AL24" s="1">
        <v>2.4879899999999999E-13</v>
      </c>
      <c r="AM24" s="1">
        <v>5.1206700000000005E-10</v>
      </c>
      <c r="AN24" s="1">
        <v>2.89858E-13</v>
      </c>
      <c r="AO24" s="1">
        <v>5.9657299999999996E-10</v>
      </c>
      <c r="AP24">
        <v>1</v>
      </c>
      <c r="AQ24">
        <v>1</v>
      </c>
      <c r="AR24">
        <v>1</v>
      </c>
      <c r="AS24">
        <v>1</v>
      </c>
      <c r="AT24" s="1">
        <v>1.7914399999999999E-8</v>
      </c>
      <c r="AU24">
        <v>1</v>
      </c>
      <c r="AV24">
        <v>1</v>
      </c>
      <c r="AW24">
        <v>1</v>
      </c>
      <c r="AX24">
        <v>1</v>
      </c>
      <c r="AY24">
        <v>1</v>
      </c>
      <c r="AZ24" s="1">
        <v>1.7914399999999999E-8</v>
      </c>
      <c r="BA24" s="1">
        <v>1.7914399999999999E-8</v>
      </c>
      <c r="BB24" s="1">
        <v>1.7914399999999999E-8</v>
      </c>
      <c r="BC24" s="1">
        <v>1.7914399999999999E-8</v>
      </c>
      <c r="BD24" s="1">
        <v>1.7914399999999999E-8</v>
      </c>
      <c r="BE24" s="1">
        <v>1.7914399999999999E-8</v>
      </c>
      <c r="BF24" s="1">
        <v>1.7914399999999999E-8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 s="1">
        <v>9.9999999999999995E-7</v>
      </c>
      <c r="BN24">
        <v>1E-3</v>
      </c>
      <c r="BO24">
        <v>2.9999999999999997E-4</v>
      </c>
      <c r="BP24" s="1">
        <v>-1.2673900000000001E-6</v>
      </c>
      <c r="BQ24" s="1">
        <v>1.7286500000000002E-11</v>
      </c>
      <c r="BR24" s="1">
        <v>7.0949999999999997E-8</v>
      </c>
      <c r="BS24" s="1">
        <v>3.5474999999999998E-8</v>
      </c>
      <c r="BT24" s="1">
        <f t="shared" si="1"/>
        <v>6.5785900000000001E-7</v>
      </c>
      <c r="BU24" s="1">
        <f t="shared" si="2"/>
        <v>1E-3</v>
      </c>
      <c r="BV24" s="1">
        <f t="shared" si="3"/>
        <v>2.9999999999999997E-4</v>
      </c>
      <c r="BW24" s="1">
        <f t="shared" si="4"/>
        <v>2.6915299999999999E-8</v>
      </c>
      <c r="BX24" s="1">
        <f t="shared" si="5"/>
        <v>1.7914399999999999E-8</v>
      </c>
      <c r="BY24" s="1">
        <f t="shared" si="6"/>
        <v>7.1556499999999999E-14</v>
      </c>
      <c r="BZ24" s="1">
        <f t="shared" si="7"/>
        <v>3.4365800000000001E-8</v>
      </c>
      <c r="CA24" s="1">
        <f t="shared" si="8"/>
        <v>8.8099799999999996E-7</v>
      </c>
      <c r="CB24" s="1">
        <f t="shared" si="9"/>
        <v>3.4065000000000002E-7</v>
      </c>
      <c r="CC24" s="1">
        <f t="shared" si="10"/>
        <v>3.8155300000000002E-10</v>
      </c>
      <c r="CD24" s="1">
        <f t="shared" si="11"/>
        <v>1.0188313396799999E-14</v>
      </c>
      <c r="CE24" s="1">
        <f t="shared" si="12"/>
        <v>1.7253770671199998E-11</v>
      </c>
      <c r="CF24" s="1">
        <f t="shared" si="13"/>
        <v>0</v>
      </c>
      <c r="CG24" s="1">
        <f t="shared" si="14"/>
        <v>4.6439140831999999E-16</v>
      </c>
      <c r="CH24" s="1">
        <f t="shared" si="15"/>
        <v>0</v>
      </c>
      <c r="CI24" s="1">
        <f t="shared" si="16"/>
        <v>1.1869185719999999E-14</v>
      </c>
      <c r="CJ24" s="1">
        <f t="shared" si="17"/>
        <v>7.3944373160000003E-18</v>
      </c>
      <c r="CK24" s="1">
        <f t="shared" si="18"/>
        <v>7.0949400000000004E-8</v>
      </c>
      <c r="CL24" s="1">
        <f t="shared" si="19"/>
        <v>5.27748E-13</v>
      </c>
      <c r="CM24" s="1">
        <f t="shared" si="20"/>
        <v>2.4879899999999999E-13</v>
      </c>
      <c r="CN24" s="1">
        <f t="shared" si="21"/>
        <v>5.1206700000000005E-10</v>
      </c>
      <c r="CO24" s="1">
        <f t="shared" si="22"/>
        <v>2.89858E-13</v>
      </c>
      <c r="CP24" s="1">
        <f t="shared" si="23"/>
        <v>5.9657299999999996E-10</v>
      </c>
    </row>
    <row r="25" spans="1:94" x14ac:dyDescent="0.25">
      <c r="A25">
        <v>22</v>
      </c>
      <c r="B25" t="s">
        <v>2</v>
      </c>
      <c r="C25">
        <v>13698.3</v>
      </c>
      <c r="D25" s="1">
        <v>-7.0437600000000003E-8</v>
      </c>
      <c r="E25" s="6">
        <v>3.2295700000000003E-14</v>
      </c>
      <c r="F25" s="1">
        <v>1.7232199999999998E-11</v>
      </c>
      <c r="G25" s="1">
        <v>7.5352099999999995E-18</v>
      </c>
      <c r="H25">
        <v>0</v>
      </c>
      <c r="I25" s="1">
        <v>1.7285200000000001E-11</v>
      </c>
      <c r="J25" s="1">
        <v>-9.7744599999999994E-18</v>
      </c>
      <c r="K25" s="7">
        <v>3.3813199999999998E-19</v>
      </c>
      <c r="L25" s="6">
        <v>9.9999999999999995E-7</v>
      </c>
      <c r="M25">
        <v>1E-3</v>
      </c>
      <c r="N25">
        <v>2.9999999999999997E-4</v>
      </c>
      <c r="O25" s="1">
        <v>-1.2673900000000001E-6</v>
      </c>
      <c r="P25">
        <v>9.6494899999999999E-4</v>
      </c>
      <c r="Q25" s="1">
        <v>7.0949999999999997E-8</v>
      </c>
      <c r="R25" s="7">
        <v>3.5474999999999998E-8</v>
      </c>
      <c r="S25" s="1">
        <v>6.5785900000000001E-7</v>
      </c>
      <c r="T25">
        <v>1E-3</v>
      </c>
      <c r="U25">
        <v>2.9999999999999997E-4</v>
      </c>
      <c r="V25" s="1">
        <v>2.6915299999999999E-8</v>
      </c>
      <c r="W25">
        <v>1</v>
      </c>
      <c r="X25" s="1">
        <v>7.1556499999999999E-14</v>
      </c>
      <c r="Y25" s="1">
        <v>3.4365800000000001E-8</v>
      </c>
      <c r="Z25" s="1">
        <v>8.8099799999999996E-7</v>
      </c>
      <c r="AA25" s="1">
        <v>3.4065000000000002E-7</v>
      </c>
      <c r="AB25" s="1">
        <v>3.8155300000000002E-10</v>
      </c>
      <c r="AC25" s="1">
        <v>5.6872200000000003E-7</v>
      </c>
      <c r="AD25">
        <v>9.6312199999999996E-4</v>
      </c>
      <c r="AE25">
        <v>0</v>
      </c>
      <c r="AF25" s="1">
        <v>2.5922799999999999E-8</v>
      </c>
      <c r="AG25">
        <v>0</v>
      </c>
      <c r="AH25" s="1">
        <v>6.6255000000000001E-7</v>
      </c>
      <c r="AI25" s="1">
        <v>4.1276500000000002E-10</v>
      </c>
      <c r="AJ25" s="1">
        <v>7.0949400000000004E-8</v>
      </c>
      <c r="AK25" s="1">
        <v>5.27748E-13</v>
      </c>
      <c r="AL25" s="1">
        <v>2.4879899999999999E-13</v>
      </c>
      <c r="AM25" s="1">
        <v>5.1206700000000005E-10</v>
      </c>
      <c r="AN25" s="1">
        <v>2.89858E-13</v>
      </c>
      <c r="AO25" s="1">
        <v>5.9657299999999996E-10</v>
      </c>
      <c r="AP25">
        <v>1</v>
      </c>
      <c r="AQ25">
        <v>1</v>
      </c>
      <c r="AR25">
        <v>1</v>
      </c>
      <c r="AS25">
        <v>1</v>
      </c>
      <c r="AT25" s="1">
        <v>1.7914399999999999E-8</v>
      </c>
      <c r="AU25">
        <v>1</v>
      </c>
      <c r="AV25">
        <v>1</v>
      </c>
      <c r="AW25">
        <v>1</v>
      </c>
      <c r="AX25">
        <v>1</v>
      </c>
      <c r="AY25">
        <v>1</v>
      </c>
      <c r="AZ25" s="1">
        <v>1.7914399999999999E-8</v>
      </c>
      <c r="BA25" s="1">
        <v>1.7914399999999999E-8</v>
      </c>
      <c r="BB25" s="1">
        <v>1.7914399999999999E-8</v>
      </c>
      <c r="BC25" s="1">
        <v>1.7914399999999999E-8</v>
      </c>
      <c r="BD25" s="1">
        <v>1.7914399999999999E-8</v>
      </c>
      <c r="BE25" s="1">
        <v>1.7914399999999999E-8</v>
      </c>
      <c r="BF25" s="1">
        <v>1.7914399999999999E-8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 s="1">
        <v>9.9999999999999995E-7</v>
      </c>
      <c r="BN25">
        <v>1E-3</v>
      </c>
      <c r="BO25">
        <v>2.9999999999999997E-4</v>
      </c>
      <c r="BP25" s="1">
        <v>-1.2673900000000001E-6</v>
      </c>
      <c r="BQ25" s="1">
        <v>1.7286500000000002E-11</v>
      </c>
      <c r="BR25" s="1">
        <v>7.0949999999999997E-8</v>
      </c>
      <c r="BS25" s="1">
        <v>3.5474999999999998E-8</v>
      </c>
      <c r="BT25" s="1">
        <f t="shared" si="1"/>
        <v>6.5785900000000001E-7</v>
      </c>
      <c r="BU25" s="1">
        <f t="shared" si="2"/>
        <v>1E-3</v>
      </c>
      <c r="BV25" s="1">
        <f t="shared" si="3"/>
        <v>2.9999999999999997E-4</v>
      </c>
      <c r="BW25" s="1">
        <f t="shared" si="4"/>
        <v>2.6915299999999999E-8</v>
      </c>
      <c r="BX25" s="1">
        <f t="shared" si="5"/>
        <v>1.7914399999999999E-8</v>
      </c>
      <c r="BY25" s="1">
        <f t="shared" si="6"/>
        <v>7.1556499999999999E-14</v>
      </c>
      <c r="BZ25" s="1">
        <f t="shared" si="7"/>
        <v>3.4365800000000001E-8</v>
      </c>
      <c r="CA25" s="1">
        <f t="shared" si="8"/>
        <v>8.8099799999999996E-7</v>
      </c>
      <c r="CB25" s="1">
        <f t="shared" si="9"/>
        <v>3.4065000000000002E-7</v>
      </c>
      <c r="CC25" s="1">
        <f t="shared" si="10"/>
        <v>3.8155300000000002E-10</v>
      </c>
      <c r="CD25" s="1">
        <f t="shared" si="11"/>
        <v>1.0188313396799999E-14</v>
      </c>
      <c r="CE25" s="1">
        <f t="shared" si="12"/>
        <v>1.7253752756799998E-11</v>
      </c>
      <c r="CF25" s="1">
        <f t="shared" si="13"/>
        <v>0</v>
      </c>
      <c r="CG25" s="1">
        <f t="shared" si="14"/>
        <v>4.6439140831999999E-16</v>
      </c>
      <c r="CH25" s="1">
        <f t="shared" si="15"/>
        <v>0</v>
      </c>
      <c r="CI25" s="1">
        <f t="shared" si="16"/>
        <v>1.1869185719999999E-14</v>
      </c>
      <c r="CJ25" s="1">
        <f t="shared" si="17"/>
        <v>7.3944373160000003E-18</v>
      </c>
      <c r="CK25" s="1">
        <f t="shared" si="18"/>
        <v>7.0949400000000004E-8</v>
      </c>
      <c r="CL25" s="1">
        <f t="shared" si="19"/>
        <v>5.27748E-13</v>
      </c>
      <c r="CM25" s="1">
        <f t="shared" si="20"/>
        <v>2.4879899999999999E-13</v>
      </c>
      <c r="CN25" s="1">
        <f t="shared" si="21"/>
        <v>5.1206700000000005E-10</v>
      </c>
      <c r="CO25" s="1">
        <f t="shared" si="22"/>
        <v>2.89858E-13</v>
      </c>
      <c r="CP25" s="1">
        <f t="shared" si="23"/>
        <v>5.9657299999999996E-10</v>
      </c>
    </row>
    <row r="26" spans="1:94" x14ac:dyDescent="0.25">
      <c r="A26">
        <v>23</v>
      </c>
      <c r="B26" t="s">
        <v>2</v>
      </c>
      <c r="C26">
        <v>13698.3</v>
      </c>
      <c r="D26" s="1">
        <v>-7.0437600000000003E-8</v>
      </c>
      <c r="E26" s="6">
        <v>3.2295700000000003E-14</v>
      </c>
      <c r="F26" s="1">
        <v>1.7232199999999998E-11</v>
      </c>
      <c r="G26" s="1">
        <v>7.6436300000000007E-18</v>
      </c>
      <c r="H26">
        <v>0</v>
      </c>
      <c r="I26" s="1">
        <v>1.7285200000000001E-11</v>
      </c>
      <c r="J26" s="1">
        <v>-9.7725499999999997E-18</v>
      </c>
      <c r="K26" s="7">
        <v>3.3813199999999998E-19</v>
      </c>
      <c r="L26" s="6">
        <v>9.9999999999999995E-7</v>
      </c>
      <c r="M26">
        <v>1E-3</v>
      </c>
      <c r="N26">
        <v>2.9999999999999997E-4</v>
      </c>
      <c r="O26" s="1">
        <v>-1.2673900000000001E-6</v>
      </c>
      <c r="P26">
        <v>9.6494899999999999E-4</v>
      </c>
      <c r="Q26" s="1">
        <v>7.0949999999999997E-8</v>
      </c>
      <c r="R26" s="7">
        <v>3.5474999999999998E-8</v>
      </c>
      <c r="S26" s="1">
        <v>6.5785900000000001E-7</v>
      </c>
      <c r="T26">
        <v>1E-3</v>
      </c>
      <c r="U26">
        <v>2.9999999999999997E-4</v>
      </c>
      <c r="V26" s="1">
        <v>2.6915299999999999E-8</v>
      </c>
      <c r="W26">
        <v>1</v>
      </c>
      <c r="X26" s="1">
        <v>7.1556499999999999E-14</v>
      </c>
      <c r="Y26" s="1">
        <v>3.4365800000000001E-8</v>
      </c>
      <c r="Z26" s="1">
        <v>8.8099799999999996E-7</v>
      </c>
      <c r="AA26" s="1">
        <v>3.4065000000000002E-7</v>
      </c>
      <c r="AB26" s="1">
        <v>3.8155300000000002E-10</v>
      </c>
      <c r="AC26" s="1">
        <v>5.6872200000000003E-7</v>
      </c>
      <c r="AD26">
        <v>9.6312199999999996E-4</v>
      </c>
      <c r="AE26">
        <v>0</v>
      </c>
      <c r="AF26" s="1">
        <v>2.5922799999999999E-8</v>
      </c>
      <c r="AG26">
        <v>0</v>
      </c>
      <c r="AH26" s="1">
        <v>6.6255000000000001E-7</v>
      </c>
      <c r="AI26" s="1">
        <v>4.1276500000000002E-10</v>
      </c>
      <c r="AJ26" s="1">
        <v>7.0949400000000004E-8</v>
      </c>
      <c r="AK26" s="1">
        <v>5.27748E-13</v>
      </c>
      <c r="AL26" s="1">
        <v>2.4879899999999999E-13</v>
      </c>
      <c r="AM26" s="1">
        <v>5.1206700000000005E-10</v>
      </c>
      <c r="AN26" s="1">
        <v>2.89858E-13</v>
      </c>
      <c r="AO26" s="1">
        <v>5.9657299999999996E-10</v>
      </c>
      <c r="AP26">
        <v>1</v>
      </c>
      <c r="AQ26">
        <v>1</v>
      </c>
      <c r="AR26">
        <v>1</v>
      </c>
      <c r="AS26">
        <v>1</v>
      </c>
      <c r="AT26" s="1">
        <v>1.7914399999999999E-8</v>
      </c>
      <c r="AU26">
        <v>1</v>
      </c>
      <c r="AV26">
        <v>1</v>
      </c>
      <c r="AW26">
        <v>1</v>
      </c>
      <c r="AX26">
        <v>1</v>
      </c>
      <c r="AY26">
        <v>1</v>
      </c>
      <c r="AZ26" s="1">
        <v>1.7914399999999999E-8</v>
      </c>
      <c r="BA26" s="1">
        <v>1.7914399999999999E-8</v>
      </c>
      <c r="BB26" s="1">
        <v>1.7914399999999999E-8</v>
      </c>
      <c r="BC26" s="1">
        <v>1.7914399999999999E-8</v>
      </c>
      <c r="BD26" s="1">
        <v>1.7914399999999999E-8</v>
      </c>
      <c r="BE26" s="1">
        <v>1.7914399999999999E-8</v>
      </c>
      <c r="BF26" s="1">
        <v>1.7914399999999999E-8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 s="1">
        <v>9.9999999999999995E-7</v>
      </c>
      <c r="BN26">
        <v>1E-3</v>
      </c>
      <c r="BO26">
        <v>2.9999999999999997E-4</v>
      </c>
      <c r="BP26" s="1">
        <v>-1.2673900000000001E-6</v>
      </c>
      <c r="BQ26" s="1">
        <v>1.7286500000000002E-11</v>
      </c>
      <c r="BR26" s="1">
        <v>7.0949999999999997E-8</v>
      </c>
      <c r="BS26" s="1">
        <v>3.5474999999999998E-8</v>
      </c>
      <c r="BT26" s="1">
        <f t="shared" si="1"/>
        <v>6.5785900000000001E-7</v>
      </c>
      <c r="BU26" s="1">
        <f t="shared" si="2"/>
        <v>1E-3</v>
      </c>
      <c r="BV26" s="1">
        <f t="shared" si="3"/>
        <v>2.9999999999999997E-4</v>
      </c>
      <c r="BW26" s="1">
        <f t="shared" si="4"/>
        <v>2.6915299999999999E-8</v>
      </c>
      <c r="BX26" s="1">
        <f t="shared" si="5"/>
        <v>1.7914399999999999E-8</v>
      </c>
      <c r="BY26" s="1">
        <f t="shared" si="6"/>
        <v>7.1556499999999999E-14</v>
      </c>
      <c r="BZ26" s="1">
        <f t="shared" si="7"/>
        <v>3.4365800000000001E-8</v>
      </c>
      <c r="CA26" s="1">
        <f t="shared" si="8"/>
        <v>8.8099799999999996E-7</v>
      </c>
      <c r="CB26" s="1">
        <f t="shared" si="9"/>
        <v>3.4065000000000002E-7</v>
      </c>
      <c r="CC26" s="1">
        <f t="shared" si="10"/>
        <v>3.8155300000000002E-10</v>
      </c>
      <c r="CD26" s="1">
        <f t="shared" si="11"/>
        <v>1.0188313396799999E-14</v>
      </c>
      <c r="CE26" s="1">
        <f t="shared" si="12"/>
        <v>1.7253752756799998E-11</v>
      </c>
      <c r="CF26" s="1">
        <f t="shared" si="13"/>
        <v>0</v>
      </c>
      <c r="CG26" s="1">
        <f t="shared" si="14"/>
        <v>4.6439140831999999E-16</v>
      </c>
      <c r="CH26" s="1">
        <f t="shared" si="15"/>
        <v>0</v>
      </c>
      <c r="CI26" s="1">
        <f t="shared" si="16"/>
        <v>1.1869185719999999E-14</v>
      </c>
      <c r="CJ26" s="1">
        <f t="shared" si="17"/>
        <v>7.3944373160000003E-18</v>
      </c>
      <c r="CK26" s="1">
        <f t="shared" si="18"/>
        <v>7.0949400000000004E-8</v>
      </c>
      <c r="CL26" s="1">
        <f t="shared" si="19"/>
        <v>5.27748E-13</v>
      </c>
      <c r="CM26" s="1">
        <f t="shared" si="20"/>
        <v>2.4879899999999999E-13</v>
      </c>
      <c r="CN26" s="1">
        <f t="shared" si="21"/>
        <v>5.1206700000000005E-10</v>
      </c>
      <c r="CO26" s="1">
        <f t="shared" si="22"/>
        <v>2.89858E-13</v>
      </c>
      <c r="CP26" s="1">
        <f t="shared" si="23"/>
        <v>5.9657299999999996E-10</v>
      </c>
    </row>
    <row r="27" spans="1:94" x14ac:dyDescent="0.25">
      <c r="A27">
        <v>24</v>
      </c>
      <c r="B27" t="s">
        <v>2</v>
      </c>
      <c r="C27">
        <v>13698.3</v>
      </c>
      <c r="D27" s="1">
        <v>-7.0437600000000003E-8</v>
      </c>
      <c r="E27" s="6">
        <v>3.2295700000000003E-14</v>
      </c>
      <c r="F27" s="1">
        <v>1.7232199999999998E-11</v>
      </c>
      <c r="G27" s="1">
        <v>7.5894200000000001E-18</v>
      </c>
      <c r="H27">
        <v>0</v>
      </c>
      <c r="I27" s="1">
        <v>1.7285200000000001E-11</v>
      </c>
      <c r="J27" s="1">
        <v>-9.7725499999999997E-18</v>
      </c>
      <c r="K27" s="7">
        <v>3.3813199999999998E-19</v>
      </c>
      <c r="L27" s="6">
        <v>9.9999999999999995E-7</v>
      </c>
      <c r="M27">
        <v>1E-3</v>
      </c>
      <c r="N27">
        <v>2.9999999999999997E-4</v>
      </c>
      <c r="O27" s="1">
        <v>-1.2673900000000001E-6</v>
      </c>
      <c r="P27">
        <v>9.6494899999999999E-4</v>
      </c>
      <c r="Q27" s="1">
        <v>7.0949999999999997E-8</v>
      </c>
      <c r="R27" s="7">
        <v>3.5474999999999998E-8</v>
      </c>
      <c r="S27" s="1">
        <v>6.5785900000000001E-7</v>
      </c>
      <c r="T27">
        <v>1E-3</v>
      </c>
      <c r="U27">
        <v>2.9999999999999997E-4</v>
      </c>
      <c r="V27" s="1">
        <v>2.6915299999999999E-8</v>
      </c>
      <c r="W27">
        <v>1</v>
      </c>
      <c r="X27" s="1">
        <v>7.1556499999999999E-14</v>
      </c>
      <c r="Y27" s="1">
        <v>3.4365800000000001E-8</v>
      </c>
      <c r="Z27" s="1">
        <v>8.8099799999999996E-7</v>
      </c>
      <c r="AA27" s="1">
        <v>3.4065000000000002E-7</v>
      </c>
      <c r="AB27" s="1">
        <v>3.8155300000000002E-10</v>
      </c>
      <c r="AC27" s="1">
        <v>5.6872200000000003E-7</v>
      </c>
      <c r="AD27">
        <v>9.6312199999999996E-4</v>
      </c>
      <c r="AE27">
        <v>0</v>
      </c>
      <c r="AF27" s="1">
        <v>2.5922799999999999E-8</v>
      </c>
      <c r="AG27">
        <v>0</v>
      </c>
      <c r="AH27" s="1">
        <v>6.6255000000000001E-7</v>
      </c>
      <c r="AI27" s="1">
        <v>4.1276500000000002E-10</v>
      </c>
      <c r="AJ27" s="1">
        <v>7.0949400000000004E-8</v>
      </c>
      <c r="AK27" s="1">
        <v>5.27748E-13</v>
      </c>
      <c r="AL27" s="1">
        <v>2.4879899999999999E-13</v>
      </c>
      <c r="AM27" s="1">
        <v>5.1206700000000005E-10</v>
      </c>
      <c r="AN27" s="1">
        <v>2.89858E-13</v>
      </c>
      <c r="AO27" s="1">
        <v>5.9657299999999996E-10</v>
      </c>
      <c r="AP27">
        <v>1</v>
      </c>
      <c r="AQ27">
        <v>1</v>
      </c>
      <c r="AR27">
        <v>1</v>
      </c>
      <c r="AS27">
        <v>1</v>
      </c>
      <c r="AT27" s="1">
        <v>1.7914399999999999E-8</v>
      </c>
      <c r="AU27">
        <v>1</v>
      </c>
      <c r="AV27">
        <v>1</v>
      </c>
      <c r="AW27">
        <v>1</v>
      </c>
      <c r="AX27">
        <v>1</v>
      </c>
      <c r="AY27">
        <v>1</v>
      </c>
      <c r="AZ27" s="1">
        <v>1.7914399999999999E-8</v>
      </c>
      <c r="BA27" s="1">
        <v>1.7914399999999999E-8</v>
      </c>
      <c r="BB27" s="1">
        <v>1.7914399999999999E-8</v>
      </c>
      <c r="BC27" s="1">
        <v>1.7914399999999999E-8</v>
      </c>
      <c r="BD27" s="1">
        <v>1.7914399999999999E-8</v>
      </c>
      <c r="BE27" s="1">
        <v>1.7914399999999999E-8</v>
      </c>
      <c r="BF27" s="1">
        <v>1.7914399999999999E-8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 s="1">
        <v>9.9999999999999995E-7</v>
      </c>
      <c r="BN27">
        <v>1E-3</v>
      </c>
      <c r="BO27">
        <v>2.9999999999999997E-4</v>
      </c>
      <c r="BP27" s="1">
        <v>-1.2673900000000001E-6</v>
      </c>
      <c r="BQ27" s="1">
        <v>1.7286500000000002E-11</v>
      </c>
      <c r="BR27" s="1">
        <v>7.0949999999999997E-8</v>
      </c>
      <c r="BS27" s="1">
        <v>3.5474999999999998E-8</v>
      </c>
      <c r="BT27" s="1">
        <f t="shared" si="1"/>
        <v>6.5785900000000001E-7</v>
      </c>
      <c r="BU27" s="1">
        <f t="shared" si="2"/>
        <v>1E-3</v>
      </c>
      <c r="BV27" s="1">
        <f t="shared" si="3"/>
        <v>2.9999999999999997E-4</v>
      </c>
      <c r="BW27" s="1">
        <f t="shared" si="4"/>
        <v>2.6915299999999999E-8</v>
      </c>
      <c r="BX27" s="1">
        <f t="shared" si="5"/>
        <v>1.7914399999999999E-8</v>
      </c>
      <c r="BY27" s="1">
        <f t="shared" si="6"/>
        <v>7.1556499999999999E-14</v>
      </c>
      <c r="BZ27" s="1">
        <f t="shared" si="7"/>
        <v>3.4365800000000001E-8</v>
      </c>
      <c r="CA27" s="1">
        <f t="shared" si="8"/>
        <v>8.8099799999999996E-7</v>
      </c>
      <c r="CB27" s="1">
        <f t="shared" si="9"/>
        <v>3.4065000000000002E-7</v>
      </c>
      <c r="CC27" s="1">
        <f t="shared" si="10"/>
        <v>3.8155300000000002E-10</v>
      </c>
      <c r="CD27" s="1">
        <f t="shared" si="11"/>
        <v>1.0188313396799999E-14</v>
      </c>
      <c r="CE27" s="1">
        <f t="shared" si="12"/>
        <v>1.7253752756799998E-11</v>
      </c>
      <c r="CF27" s="1">
        <f t="shared" si="13"/>
        <v>0</v>
      </c>
      <c r="CG27" s="1">
        <f t="shared" si="14"/>
        <v>4.6439140831999999E-16</v>
      </c>
      <c r="CH27" s="1">
        <f t="shared" si="15"/>
        <v>0</v>
      </c>
      <c r="CI27" s="1">
        <f t="shared" si="16"/>
        <v>1.1869185719999999E-14</v>
      </c>
      <c r="CJ27" s="1">
        <f t="shared" si="17"/>
        <v>7.3944373160000003E-18</v>
      </c>
      <c r="CK27" s="1">
        <f t="shared" si="18"/>
        <v>7.0949400000000004E-8</v>
      </c>
      <c r="CL27" s="1">
        <f t="shared" si="19"/>
        <v>5.27748E-13</v>
      </c>
      <c r="CM27" s="1">
        <f t="shared" si="20"/>
        <v>2.4879899999999999E-13</v>
      </c>
      <c r="CN27" s="1">
        <f t="shared" si="21"/>
        <v>5.1206700000000005E-10</v>
      </c>
      <c r="CO27" s="1">
        <f t="shared" si="22"/>
        <v>2.89858E-13</v>
      </c>
      <c r="CP27" s="1">
        <f t="shared" si="23"/>
        <v>5.9657299999999996E-10</v>
      </c>
    </row>
    <row r="28" spans="1:94" x14ac:dyDescent="0.25">
      <c r="A28">
        <v>25</v>
      </c>
      <c r="B28" t="s">
        <v>2</v>
      </c>
      <c r="C28">
        <v>13698.3</v>
      </c>
      <c r="D28" s="1">
        <v>-7.0437600000000003E-8</v>
      </c>
      <c r="E28" s="6">
        <v>3.2295700000000003E-14</v>
      </c>
      <c r="F28" s="1">
        <v>1.7232199999999998E-11</v>
      </c>
      <c r="G28" s="1">
        <v>7.5894200000000001E-18</v>
      </c>
      <c r="H28">
        <v>0</v>
      </c>
      <c r="I28" s="1">
        <v>1.7285200000000001E-11</v>
      </c>
      <c r="J28" s="1">
        <v>-9.7725399999999999E-18</v>
      </c>
      <c r="K28" s="7">
        <v>3.3813799999999999E-19</v>
      </c>
      <c r="L28" s="6">
        <v>9.9999999999999995E-7</v>
      </c>
      <c r="M28">
        <v>1E-3</v>
      </c>
      <c r="N28">
        <v>2.9999999999999997E-4</v>
      </c>
      <c r="O28" s="1">
        <v>-1.2673900000000001E-6</v>
      </c>
      <c r="P28">
        <v>9.6494899999999999E-4</v>
      </c>
      <c r="Q28" s="1">
        <v>7.0949999999999997E-8</v>
      </c>
      <c r="R28" s="7">
        <v>3.5474999999999998E-8</v>
      </c>
      <c r="S28" s="1">
        <v>6.5785900000000001E-7</v>
      </c>
      <c r="T28">
        <v>1E-3</v>
      </c>
      <c r="U28">
        <v>2.9999999999999997E-4</v>
      </c>
      <c r="V28" s="1">
        <v>2.6915299999999999E-8</v>
      </c>
      <c r="W28">
        <v>0.99999899999999997</v>
      </c>
      <c r="X28" s="1">
        <v>7.1556499999999999E-14</v>
      </c>
      <c r="Y28" s="1">
        <v>3.4365800000000001E-8</v>
      </c>
      <c r="Z28" s="1">
        <v>8.8099799999999996E-7</v>
      </c>
      <c r="AA28" s="1">
        <v>3.4065000000000002E-7</v>
      </c>
      <c r="AB28" s="1">
        <v>3.8155300000000002E-10</v>
      </c>
      <c r="AC28" s="1">
        <v>5.6872200000000003E-7</v>
      </c>
      <c r="AD28">
        <v>9.6312199999999996E-4</v>
      </c>
      <c r="AE28">
        <v>0</v>
      </c>
      <c r="AF28" s="1">
        <v>2.5922799999999999E-8</v>
      </c>
      <c r="AG28">
        <v>0</v>
      </c>
      <c r="AH28" s="1">
        <v>6.6255000000000001E-7</v>
      </c>
      <c r="AI28" s="1">
        <v>4.1276500000000002E-10</v>
      </c>
      <c r="AJ28" s="1">
        <v>7.0949400000000004E-8</v>
      </c>
      <c r="AK28" s="1">
        <v>5.27748E-13</v>
      </c>
      <c r="AL28" s="1">
        <v>2.4879899999999999E-13</v>
      </c>
      <c r="AM28" s="1">
        <v>5.1206700000000005E-10</v>
      </c>
      <c r="AN28" s="1">
        <v>2.89858E-13</v>
      </c>
      <c r="AO28" s="1">
        <v>5.9657299999999996E-10</v>
      </c>
      <c r="AP28">
        <v>1</v>
      </c>
      <c r="AQ28">
        <v>1</v>
      </c>
      <c r="AR28">
        <v>1</v>
      </c>
      <c r="AS28">
        <v>1</v>
      </c>
      <c r="AT28" s="1">
        <v>1.7914399999999999E-8</v>
      </c>
      <c r="AU28">
        <v>1</v>
      </c>
      <c r="AV28">
        <v>1</v>
      </c>
      <c r="AW28">
        <v>1</v>
      </c>
      <c r="AX28">
        <v>1</v>
      </c>
      <c r="AY28">
        <v>1</v>
      </c>
      <c r="AZ28" s="1">
        <v>1.7914399999999999E-8</v>
      </c>
      <c r="BA28" s="1">
        <v>1.7914399999999999E-8</v>
      </c>
      <c r="BB28" s="1">
        <v>1.7914399999999999E-8</v>
      </c>
      <c r="BC28" s="1">
        <v>1.7914399999999999E-8</v>
      </c>
      <c r="BD28" s="1">
        <v>1.7914399999999999E-8</v>
      </c>
      <c r="BE28" s="1">
        <v>1.7914399999999999E-8</v>
      </c>
      <c r="BF28" s="1">
        <v>1.7914399999999999E-8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 s="1">
        <v>9.9999999999999995E-7</v>
      </c>
      <c r="BN28">
        <v>1E-3</v>
      </c>
      <c r="BO28">
        <v>2.9999999999999997E-4</v>
      </c>
      <c r="BP28" s="1">
        <v>-1.2673900000000001E-6</v>
      </c>
      <c r="BQ28" s="1">
        <v>1.7286500000000002E-11</v>
      </c>
      <c r="BR28" s="1">
        <v>7.0949999999999997E-8</v>
      </c>
      <c r="BS28" s="1">
        <v>3.5474999999999998E-8</v>
      </c>
      <c r="BT28" s="1">
        <f t="shared" si="1"/>
        <v>6.5785900000000001E-7</v>
      </c>
      <c r="BU28" s="1">
        <f t="shared" si="2"/>
        <v>1E-3</v>
      </c>
      <c r="BV28" s="1">
        <f t="shared" si="3"/>
        <v>2.9999999999999997E-4</v>
      </c>
      <c r="BW28" s="1">
        <f t="shared" si="4"/>
        <v>2.6915299999999999E-8</v>
      </c>
      <c r="BX28" s="1">
        <f t="shared" si="5"/>
        <v>1.7914382085599998E-8</v>
      </c>
      <c r="BY28" s="1">
        <f t="shared" si="6"/>
        <v>7.1556499999999999E-14</v>
      </c>
      <c r="BZ28" s="1">
        <f t="shared" si="7"/>
        <v>3.4365800000000001E-8</v>
      </c>
      <c r="CA28" s="1">
        <f t="shared" si="8"/>
        <v>8.8099799999999996E-7</v>
      </c>
      <c r="CB28" s="1">
        <f t="shared" si="9"/>
        <v>3.4065000000000002E-7</v>
      </c>
      <c r="CC28" s="1">
        <f t="shared" si="10"/>
        <v>3.8155300000000002E-10</v>
      </c>
      <c r="CD28" s="1">
        <f t="shared" si="11"/>
        <v>1.0188313396799999E-14</v>
      </c>
      <c r="CE28" s="1">
        <f t="shared" si="12"/>
        <v>1.7253752756799998E-11</v>
      </c>
      <c r="CF28" s="1">
        <f t="shared" si="13"/>
        <v>0</v>
      </c>
      <c r="CG28" s="1">
        <f t="shared" si="14"/>
        <v>4.6439140831999999E-16</v>
      </c>
      <c r="CH28" s="1">
        <f t="shared" si="15"/>
        <v>0</v>
      </c>
      <c r="CI28" s="1">
        <f t="shared" si="16"/>
        <v>1.1869185719999999E-14</v>
      </c>
      <c r="CJ28" s="1">
        <f t="shared" si="17"/>
        <v>7.3944373160000003E-18</v>
      </c>
      <c r="CK28" s="1">
        <f t="shared" si="18"/>
        <v>7.0949400000000004E-8</v>
      </c>
      <c r="CL28" s="1">
        <f t="shared" si="19"/>
        <v>5.27748E-13</v>
      </c>
      <c r="CM28" s="1">
        <f t="shared" si="20"/>
        <v>2.4879899999999999E-13</v>
      </c>
      <c r="CN28" s="1">
        <f t="shared" si="21"/>
        <v>5.1206700000000005E-10</v>
      </c>
      <c r="CO28" s="1">
        <f t="shared" si="22"/>
        <v>2.89858E-13</v>
      </c>
      <c r="CP28" s="1">
        <f t="shared" si="23"/>
        <v>5.9657299999999996E-10</v>
      </c>
    </row>
    <row r="29" spans="1:94" x14ac:dyDescent="0.25">
      <c r="A29">
        <v>26</v>
      </c>
      <c r="B29" t="s">
        <v>2</v>
      </c>
      <c r="C29">
        <v>13698.3</v>
      </c>
      <c r="D29" s="1">
        <v>-7.0437600000000003E-8</v>
      </c>
      <c r="E29" s="6">
        <v>3.2295700000000003E-14</v>
      </c>
      <c r="F29" s="1">
        <v>1.7232199999999998E-11</v>
      </c>
      <c r="G29" s="1">
        <v>7.5894200000000001E-18</v>
      </c>
      <c r="H29">
        <v>0</v>
      </c>
      <c r="I29" s="1">
        <v>1.7285200000000001E-11</v>
      </c>
      <c r="J29" s="1">
        <v>-9.7725200000000004E-18</v>
      </c>
      <c r="K29" s="7">
        <v>3.3813799999999999E-19</v>
      </c>
      <c r="L29" s="6">
        <v>9.9999999999999995E-7</v>
      </c>
      <c r="M29">
        <v>1E-3</v>
      </c>
      <c r="N29">
        <v>2.9999999999999997E-4</v>
      </c>
      <c r="O29" s="1">
        <v>-1.2673900000000001E-6</v>
      </c>
      <c r="P29">
        <v>9.6494899999999999E-4</v>
      </c>
      <c r="Q29" s="1">
        <v>7.0949999999999997E-8</v>
      </c>
      <c r="R29" s="7">
        <v>3.5474999999999998E-8</v>
      </c>
      <c r="S29" s="1">
        <v>6.5785900000000001E-7</v>
      </c>
      <c r="T29">
        <v>1E-3</v>
      </c>
      <c r="U29">
        <v>2.9999999999999997E-4</v>
      </c>
      <c r="V29" s="1">
        <v>2.6915299999999999E-8</v>
      </c>
      <c r="W29">
        <v>0.99999899999999997</v>
      </c>
      <c r="X29" s="1">
        <v>7.1556499999999999E-14</v>
      </c>
      <c r="Y29" s="1">
        <v>3.4365800000000001E-8</v>
      </c>
      <c r="Z29" s="1">
        <v>8.8099799999999996E-7</v>
      </c>
      <c r="AA29" s="1">
        <v>3.4065000000000002E-7</v>
      </c>
      <c r="AB29" s="1">
        <v>3.8155300000000002E-10</v>
      </c>
      <c r="AC29" s="1">
        <v>5.6872200000000003E-7</v>
      </c>
      <c r="AD29">
        <v>9.6312199999999996E-4</v>
      </c>
      <c r="AE29">
        <v>0</v>
      </c>
      <c r="AF29" s="1">
        <v>2.5922799999999999E-8</v>
      </c>
      <c r="AG29">
        <v>0</v>
      </c>
      <c r="AH29" s="1">
        <v>6.6255000000000001E-7</v>
      </c>
      <c r="AI29" s="1">
        <v>4.1276500000000002E-10</v>
      </c>
      <c r="AJ29" s="1">
        <v>7.0949400000000004E-8</v>
      </c>
      <c r="AK29" s="1">
        <v>5.27748E-13</v>
      </c>
      <c r="AL29" s="1">
        <v>2.4879899999999999E-13</v>
      </c>
      <c r="AM29" s="1">
        <v>5.1206700000000005E-10</v>
      </c>
      <c r="AN29" s="1">
        <v>2.89858E-13</v>
      </c>
      <c r="AO29" s="1">
        <v>5.9657299999999996E-10</v>
      </c>
      <c r="AP29">
        <v>1</v>
      </c>
      <c r="AQ29">
        <v>1</v>
      </c>
      <c r="AR29">
        <v>1</v>
      </c>
      <c r="AS29">
        <v>1</v>
      </c>
      <c r="AT29" s="1">
        <v>1.7914399999999999E-8</v>
      </c>
      <c r="AU29">
        <v>1</v>
      </c>
      <c r="AV29">
        <v>1</v>
      </c>
      <c r="AW29">
        <v>1</v>
      </c>
      <c r="AX29">
        <v>1</v>
      </c>
      <c r="AY29">
        <v>1</v>
      </c>
      <c r="AZ29" s="1">
        <v>1.7914399999999999E-8</v>
      </c>
      <c r="BA29" s="1">
        <v>1.7914399999999999E-8</v>
      </c>
      <c r="BB29" s="1">
        <v>1.7914399999999999E-8</v>
      </c>
      <c r="BC29" s="1">
        <v>1.7914399999999999E-8</v>
      </c>
      <c r="BD29" s="1">
        <v>1.7914399999999999E-8</v>
      </c>
      <c r="BE29" s="1">
        <v>1.7914399999999999E-8</v>
      </c>
      <c r="BF29" s="1">
        <v>1.7914399999999999E-8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 s="1">
        <v>9.9999999999999995E-7</v>
      </c>
      <c r="BN29">
        <v>1E-3</v>
      </c>
      <c r="BO29">
        <v>2.9999999999999997E-4</v>
      </c>
      <c r="BP29" s="1">
        <v>-1.2673900000000001E-6</v>
      </c>
      <c r="BQ29" s="1">
        <v>1.7286500000000002E-11</v>
      </c>
      <c r="BR29" s="1">
        <v>7.0949999999999997E-8</v>
      </c>
      <c r="BS29" s="1">
        <v>3.5474999999999998E-8</v>
      </c>
      <c r="BT29" s="1">
        <f t="shared" si="1"/>
        <v>6.5785900000000001E-7</v>
      </c>
      <c r="BU29" s="1">
        <f t="shared" si="2"/>
        <v>1E-3</v>
      </c>
      <c r="BV29" s="1">
        <f t="shared" si="3"/>
        <v>2.9999999999999997E-4</v>
      </c>
      <c r="BW29" s="1">
        <f t="shared" si="4"/>
        <v>2.6915299999999999E-8</v>
      </c>
      <c r="BX29" s="1">
        <f t="shared" si="5"/>
        <v>1.7914382085599998E-8</v>
      </c>
      <c r="BY29" s="1">
        <f t="shared" si="6"/>
        <v>7.1556499999999999E-14</v>
      </c>
      <c r="BZ29" s="1">
        <f t="shared" si="7"/>
        <v>3.4365800000000001E-8</v>
      </c>
      <c r="CA29" s="1">
        <f t="shared" si="8"/>
        <v>8.8099799999999996E-7</v>
      </c>
      <c r="CB29" s="1">
        <f t="shared" si="9"/>
        <v>3.4065000000000002E-7</v>
      </c>
      <c r="CC29" s="1">
        <f t="shared" si="10"/>
        <v>3.8155300000000002E-10</v>
      </c>
      <c r="CD29" s="1">
        <f t="shared" si="11"/>
        <v>1.0188313396799999E-14</v>
      </c>
      <c r="CE29" s="1">
        <f t="shared" si="12"/>
        <v>1.7253752756799998E-11</v>
      </c>
      <c r="CF29" s="1">
        <f t="shared" si="13"/>
        <v>0</v>
      </c>
      <c r="CG29" s="1">
        <f t="shared" si="14"/>
        <v>4.6439140831999999E-16</v>
      </c>
      <c r="CH29" s="1">
        <f t="shared" si="15"/>
        <v>0</v>
      </c>
      <c r="CI29" s="1">
        <f t="shared" si="16"/>
        <v>1.1869185719999999E-14</v>
      </c>
      <c r="CJ29" s="1">
        <f t="shared" si="17"/>
        <v>7.3944373160000003E-18</v>
      </c>
      <c r="CK29" s="1">
        <f t="shared" si="18"/>
        <v>7.0949400000000004E-8</v>
      </c>
      <c r="CL29" s="1">
        <f t="shared" si="19"/>
        <v>5.27748E-13</v>
      </c>
      <c r="CM29" s="1">
        <f t="shared" si="20"/>
        <v>2.4879899999999999E-13</v>
      </c>
      <c r="CN29" s="1">
        <f t="shared" si="21"/>
        <v>5.1206700000000005E-10</v>
      </c>
      <c r="CO29" s="1">
        <f t="shared" si="22"/>
        <v>2.89858E-13</v>
      </c>
      <c r="CP29" s="1">
        <f t="shared" si="23"/>
        <v>5.9657299999999996E-10</v>
      </c>
    </row>
    <row r="30" spans="1:94" x14ac:dyDescent="0.25">
      <c r="A30">
        <v>27</v>
      </c>
      <c r="B30" t="s">
        <v>2</v>
      </c>
      <c r="C30">
        <v>13698.3</v>
      </c>
      <c r="D30" s="1">
        <v>-7.0437600000000003E-8</v>
      </c>
      <c r="E30" s="6">
        <v>3.2295700000000003E-14</v>
      </c>
      <c r="F30" s="1">
        <v>1.7232199999999998E-11</v>
      </c>
      <c r="G30" s="1">
        <v>7.5894200000000001E-18</v>
      </c>
      <c r="H30">
        <v>0</v>
      </c>
      <c r="I30" s="1">
        <v>1.7285200000000001E-11</v>
      </c>
      <c r="J30" s="1">
        <v>-9.7724999999999994E-18</v>
      </c>
      <c r="K30" s="7">
        <v>3.3812499999999998E-19</v>
      </c>
      <c r="L30" s="6">
        <v>9.9999999999999995E-7</v>
      </c>
      <c r="M30">
        <v>1E-3</v>
      </c>
      <c r="N30">
        <v>2.9999999999999997E-4</v>
      </c>
      <c r="O30" s="1">
        <v>-1.2673900000000001E-6</v>
      </c>
      <c r="P30">
        <v>9.6494899999999999E-4</v>
      </c>
      <c r="Q30" s="1">
        <v>7.0949999999999997E-8</v>
      </c>
      <c r="R30" s="7">
        <v>3.5474999999999998E-8</v>
      </c>
      <c r="S30" s="1">
        <v>6.5785900000000001E-7</v>
      </c>
      <c r="T30">
        <v>1E-3</v>
      </c>
      <c r="U30">
        <v>2.9999999999999997E-4</v>
      </c>
      <c r="V30" s="1">
        <v>2.6915299999999999E-8</v>
      </c>
      <c r="W30">
        <v>0.99999899999999997</v>
      </c>
      <c r="X30" s="1">
        <v>7.1556499999999999E-14</v>
      </c>
      <c r="Y30" s="1">
        <v>3.4365800000000001E-8</v>
      </c>
      <c r="Z30" s="1">
        <v>8.8099799999999996E-7</v>
      </c>
      <c r="AA30" s="1">
        <v>3.4065000000000002E-7</v>
      </c>
      <c r="AB30" s="1">
        <v>3.8155300000000002E-10</v>
      </c>
      <c r="AC30" s="1">
        <v>5.6872200000000003E-7</v>
      </c>
      <c r="AD30">
        <v>9.6312199999999996E-4</v>
      </c>
      <c r="AE30">
        <v>0</v>
      </c>
      <c r="AF30" s="1">
        <v>2.5922799999999999E-8</v>
      </c>
      <c r="AG30">
        <v>0</v>
      </c>
      <c r="AH30" s="1">
        <v>6.6255000000000001E-7</v>
      </c>
      <c r="AI30" s="1">
        <v>4.1276500000000002E-10</v>
      </c>
      <c r="AJ30" s="1">
        <v>7.0949400000000004E-8</v>
      </c>
      <c r="AK30" s="1">
        <v>5.27748E-13</v>
      </c>
      <c r="AL30" s="1">
        <v>2.4879899999999999E-13</v>
      </c>
      <c r="AM30" s="1">
        <v>5.1206700000000005E-10</v>
      </c>
      <c r="AN30" s="1">
        <v>2.89858E-13</v>
      </c>
      <c r="AO30" s="1">
        <v>5.9657299999999996E-10</v>
      </c>
      <c r="AP30">
        <v>1</v>
      </c>
      <c r="AQ30">
        <v>1</v>
      </c>
      <c r="AR30">
        <v>1</v>
      </c>
      <c r="AS30">
        <v>1</v>
      </c>
      <c r="AT30" s="1">
        <v>1.7914399999999999E-8</v>
      </c>
      <c r="AU30">
        <v>1</v>
      </c>
      <c r="AV30">
        <v>1</v>
      </c>
      <c r="AW30">
        <v>1</v>
      </c>
      <c r="AX30">
        <v>1</v>
      </c>
      <c r="AY30">
        <v>1</v>
      </c>
      <c r="AZ30" s="1">
        <v>1.7914399999999999E-8</v>
      </c>
      <c r="BA30" s="1">
        <v>1.7914399999999999E-8</v>
      </c>
      <c r="BB30" s="1">
        <v>1.7914399999999999E-8</v>
      </c>
      <c r="BC30" s="1">
        <v>1.7914399999999999E-8</v>
      </c>
      <c r="BD30" s="1">
        <v>1.7914399999999999E-8</v>
      </c>
      <c r="BE30" s="1">
        <v>1.7914399999999999E-8</v>
      </c>
      <c r="BF30" s="1">
        <v>1.7914399999999999E-8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 s="1">
        <v>9.9999999999999995E-7</v>
      </c>
      <c r="BN30">
        <v>1E-3</v>
      </c>
      <c r="BO30">
        <v>2.9999999999999997E-4</v>
      </c>
      <c r="BP30" s="1">
        <v>-1.2673900000000001E-6</v>
      </c>
      <c r="BQ30" s="1">
        <v>1.7286500000000002E-11</v>
      </c>
      <c r="BR30" s="1">
        <v>7.0949999999999997E-8</v>
      </c>
      <c r="BS30" s="1">
        <v>3.5474999999999998E-8</v>
      </c>
      <c r="BT30" s="1">
        <f t="shared" si="1"/>
        <v>6.5785900000000001E-7</v>
      </c>
      <c r="BU30" s="1">
        <f t="shared" si="2"/>
        <v>1E-3</v>
      </c>
      <c r="BV30" s="1">
        <f t="shared" si="3"/>
        <v>2.9999999999999997E-4</v>
      </c>
      <c r="BW30" s="1">
        <f t="shared" si="4"/>
        <v>2.6915299999999999E-8</v>
      </c>
      <c r="BX30" s="1">
        <f t="shared" si="5"/>
        <v>1.7914382085599998E-8</v>
      </c>
      <c r="BY30" s="1">
        <f t="shared" si="6"/>
        <v>7.1556499999999999E-14</v>
      </c>
      <c r="BZ30" s="1">
        <f t="shared" si="7"/>
        <v>3.4365800000000001E-8</v>
      </c>
      <c r="CA30" s="1">
        <f t="shared" si="8"/>
        <v>8.8099799999999996E-7</v>
      </c>
      <c r="CB30" s="1">
        <f t="shared" si="9"/>
        <v>3.4065000000000002E-7</v>
      </c>
      <c r="CC30" s="1">
        <f t="shared" si="10"/>
        <v>3.8155300000000002E-10</v>
      </c>
      <c r="CD30" s="1">
        <f t="shared" si="11"/>
        <v>1.0188313396799999E-14</v>
      </c>
      <c r="CE30" s="1">
        <f t="shared" si="12"/>
        <v>1.7253752756799998E-11</v>
      </c>
      <c r="CF30" s="1">
        <f t="shared" si="13"/>
        <v>0</v>
      </c>
      <c r="CG30" s="1">
        <f t="shared" si="14"/>
        <v>4.6439140831999999E-16</v>
      </c>
      <c r="CH30" s="1">
        <f t="shared" si="15"/>
        <v>0</v>
      </c>
      <c r="CI30" s="1">
        <f t="shared" si="16"/>
        <v>1.1869185719999999E-14</v>
      </c>
      <c r="CJ30" s="1">
        <f t="shared" si="17"/>
        <v>7.3944373160000003E-18</v>
      </c>
      <c r="CK30" s="1">
        <f t="shared" si="18"/>
        <v>7.0949400000000004E-8</v>
      </c>
      <c r="CL30" s="1">
        <f t="shared" si="19"/>
        <v>5.27748E-13</v>
      </c>
      <c r="CM30" s="1">
        <f t="shared" si="20"/>
        <v>2.4879899999999999E-13</v>
      </c>
      <c r="CN30" s="1">
        <f t="shared" si="21"/>
        <v>5.1206700000000005E-10</v>
      </c>
      <c r="CO30" s="1">
        <f t="shared" si="22"/>
        <v>2.89858E-13</v>
      </c>
      <c r="CP30" s="1">
        <f t="shared" si="23"/>
        <v>5.9657299999999996E-10</v>
      </c>
    </row>
    <row r="31" spans="1:94" x14ac:dyDescent="0.25">
      <c r="A31">
        <v>28</v>
      </c>
      <c r="B31" t="s">
        <v>2</v>
      </c>
      <c r="C31">
        <v>13698.3</v>
      </c>
      <c r="D31" s="1">
        <v>-7.0437600000000003E-8</v>
      </c>
      <c r="E31" s="6">
        <v>3.2295700000000003E-14</v>
      </c>
      <c r="F31" s="1">
        <v>1.7232199999999998E-11</v>
      </c>
      <c r="G31" s="1">
        <v>7.5894200000000001E-18</v>
      </c>
      <c r="H31">
        <v>0</v>
      </c>
      <c r="I31" s="1">
        <v>1.7285200000000001E-11</v>
      </c>
      <c r="J31" s="1">
        <v>-9.7725100000000007E-18</v>
      </c>
      <c r="K31" s="7">
        <v>3.3813799999999999E-19</v>
      </c>
      <c r="L31" s="6">
        <v>9.9999999999999995E-7</v>
      </c>
      <c r="M31">
        <v>1E-3</v>
      </c>
      <c r="N31">
        <v>2.9999999999999997E-4</v>
      </c>
      <c r="O31" s="1">
        <v>-1.2673900000000001E-6</v>
      </c>
      <c r="P31">
        <v>9.6494899999999999E-4</v>
      </c>
      <c r="Q31" s="1">
        <v>7.0949999999999997E-8</v>
      </c>
      <c r="R31" s="7">
        <v>3.5474999999999998E-8</v>
      </c>
      <c r="S31" s="1">
        <v>6.5785900000000001E-7</v>
      </c>
      <c r="T31">
        <v>1E-3</v>
      </c>
      <c r="U31">
        <v>2.9999999999999997E-4</v>
      </c>
      <c r="V31" s="1">
        <v>2.6915299999999999E-8</v>
      </c>
      <c r="W31">
        <v>0.99999899999999997</v>
      </c>
      <c r="X31" s="1">
        <v>7.1556499999999999E-14</v>
      </c>
      <c r="Y31" s="1">
        <v>3.4365800000000001E-8</v>
      </c>
      <c r="Z31" s="1">
        <v>8.8099799999999996E-7</v>
      </c>
      <c r="AA31" s="1">
        <v>3.4065000000000002E-7</v>
      </c>
      <c r="AB31" s="1">
        <v>3.8155300000000002E-10</v>
      </c>
      <c r="AC31" s="1">
        <v>5.6872200000000003E-7</v>
      </c>
      <c r="AD31">
        <v>9.6312199999999996E-4</v>
      </c>
      <c r="AE31">
        <v>0</v>
      </c>
      <c r="AF31" s="1">
        <v>2.5922799999999999E-8</v>
      </c>
      <c r="AG31">
        <v>0</v>
      </c>
      <c r="AH31" s="1">
        <v>6.6255000000000001E-7</v>
      </c>
      <c r="AI31" s="1">
        <v>4.1276500000000002E-10</v>
      </c>
      <c r="AJ31" s="1">
        <v>7.0949400000000004E-8</v>
      </c>
      <c r="AK31" s="1">
        <v>5.27748E-13</v>
      </c>
      <c r="AL31" s="1">
        <v>2.4879899999999999E-13</v>
      </c>
      <c r="AM31" s="1">
        <v>5.1206700000000005E-10</v>
      </c>
      <c r="AN31" s="1">
        <v>2.89858E-13</v>
      </c>
      <c r="AO31" s="1">
        <v>5.9657299999999996E-10</v>
      </c>
      <c r="AP31">
        <v>1</v>
      </c>
      <c r="AQ31">
        <v>1</v>
      </c>
      <c r="AR31">
        <v>1</v>
      </c>
      <c r="AS31">
        <v>1</v>
      </c>
      <c r="AT31" s="1">
        <v>1.7914399999999999E-8</v>
      </c>
      <c r="AU31">
        <v>1</v>
      </c>
      <c r="AV31">
        <v>1</v>
      </c>
      <c r="AW31">
        <v>1</v>
      </c>
      <c r="AX31">
        <v>1</v>
      </c>
      <c r="AY31">
        <v>1</v>
      </c>
      <c r="AZ31" s="1">
        <v>1.7914399999999999E-8</v>
      </c>
      <c r="BA31" s="1">
        <v>1.7914399999999999E-8</v>
      </c>
      <c r="BB31" s="1">
        <v>1.7914399999999999E-8</v>
      </c>
      <c r="BC31" s="1">
        <v>1.7914399999999999E-8</v>
      </c>
      <c r="BD31" s="1">
        <v>1.7914399999999999E-8</v>
      </c>
      <c r="BE31" s="1">
        <v>1.7914399999999999E-8</v>
      </c>
      <c r="BF31" s="1">
        <v>1.7914399999999999E-8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 s="1">
        <v>9.9999999999999995E-7</v>
      </c>
      <c r="BN31">
        <v>1E-3</v>
      </c>
      <c r="BO31">
        <v>2.9999999999999997E-4</v>
      </c>
      <c r="BP31" s="1">
        <v>-1.2673900000000001E-6</v>
      </c>
      <c r="BQ31" s="1">
        <v>1.7286500000000002E-11</v>
      </c>
      <c r="BR31" s="1">
        <v>7.0949999999999997E-8</v>
      </c>
      <c r="BS31" s="1">
        <v>3.5474999999999998E-8</v>
      </c>
      <c r="BT31" s="1">
        <f t="shared" si="1"/>
        <v>6.5785900000000001E-7</v>
      </c>
      <c r="BU31" s="1">
        <f t="shared" si="2"/>
        <v>1E-3</v>
      </c>
      <c r="BV31" s="1">
        <f t="shared" si="3"/>
        <v>2.9999999999999997E-4</v>
      </c>
      <c r="BW31" s="1">
        <f t="shared" si="4"/>
        <v>2.6915299999999999E-8</v>
      </c>
      <c r="BX31" s="1">
        <f t="shared" si="5"/>
        <v>1.7914382085599998E-8</v>
      </c>
      <c r="BY31" s="1">
        <f t="shared" si="6"/>
        <v>7.1556499999999999E-14</v>
      </c>
      <c r="BZ31" s="1">
        <f t="shared" si="7"/>
        <v>3.4365800000000001E-8</v>
      </c>
      <c r="CA31" s="1">
        <f t="shared" si="8"/>
        <v>8.8099799999999996E-7</v>
      </c>
      <c r="CB31" s="1">
        <f t="shared" si="9"/>
        <v>3.4065000000000002E-7</v>
      </c>
      <c r="CC31" s="1">
        <f t="shared" si="10"/>
        <v>3.8155300000000002E-10</v>
      </c>
      <c r="CD31" s="1">
        <f t="shared" si="11"/>
        <v>1.0188313396799999E-14</v>
      </c>
      <c r="CE31" s="1">
        <f t="shared" si="12"/>
        <v>1.7253752756799998E-11</v>
      </c>
      <c r="CF31" s="1">
        <f t="shared" si="13"/>
        <v>0</v>
      </c>
      <c r="CG31" s="1">
        <f t="shared" si="14"/>
        <v>4.6439140831999999E-16</v>
      </c>
      <c r="CH31" s="1">
        <f t="shared" si="15"/>
        <v>0</v>
      </c>
      <c r="CI31" s="1">
        <f t="shared" si="16"/>
        <v>1.1869185719999999E-14</v>
      </c>
      <c r="CJ31" s="1">
        <f t="shared" si="17"/>
        <v>7.3944373160000003E-18</v>
      </c>
      <c r="CK31" s="1">
        <f t="shared" si="18"/>
        <v>7.0949400000000004E-8</v>
      </c>
      <c r="CL31" s="1">
        <f t="shared" si="19"/>
        <v>5.27748E-13</v>
      </c>
      <c r="CM31" s="1">
        <f t="shared" si="20"/>
        <v>2.4879899999999999E-13</v>
      </c>
      <c r="CN31" s="1">
        <f t="shared" si="21"/>
        <v>5.1206700000000005E-10</v>
      </c>
      <c r="CO31" s="1">
        <f t="shared" si="22"/>
        <v>2.89858E-13</v>
      </c>
      <c r="CP31" s="1">
        <f t="shared" si="23"/>
        <v>5.9657299999999996E-10</v>
      </c>
    </row>
    <row r="32" spans="1:94" x14ac:dyDescent="0.25">
      <c r="A32">
        <v>29</v>
      </c>
      <c r="B32" t="s">
        <v>2</v>
      </c>
      <c r="C32">
        <v>13698.3</v>
      </c>
      <c r="D32" s="1">
        <v>-7.0437600000000003E-8</v>
      </c>
      <c r="E32" s="6">
        <v>3.2295700000000003E-14</v>
      </c>
      <c r="F32" s="1">
        <v>1.7232199999999998E-11</v>
      </c>
      <c r="G32" s="1">
        <v>7.5894200000000001E-18</v>
      </c>
      <c r="H32">
        <v>0</v>
      </c>
      <c r="I32" s="1">
        <v>1.7285200000000001E-11</v>
      </c>
      <c r="J32" s="1">
        <v>-9.7725399999999999E-18</v>
      </c>
      <c r="K32" s="7">
        <v>3.3812499999999998E-19</v>
      </c>
      <c r="L32" s="6">
        <v>9.9999999999999995E-7</v>
      </c>
      <c r="M32">
        <v>1E-3</v>
      </c>
      <c r="N32">
        <v>2.9999999999999997E-4</v>
      </c>
      <c r="O32" s="1">
        <v>-1.2673900000000001E-6</v>
      </c>
      <c r="P32">
        <v>9.6494899999999999E-4</v>
      </c>
      <c r="Q32" s="1">
        <v>7.0949999999999997E-8</v>
      </c>
      <c r="R32" s="7">
        <v>3.5474999999999998E-8</v>
      </c>
      <c r="S32" s="1">
        <v>6.5785900000000001E-7</v>
      </c>
      <c r="T32">
        <v>1E-3</v>
      </c>
      <c r="U32">
        <v>2.9999999999999997E-4</v>
      </c>
      <c r="V32" s="1">
        <v>2.6915299999999999E-8</v>
      </c>
      <c r="W32">
        <v>0.99999899999999997</v>
      </c>
      <c r="X32" s="1">
        <v>7.1556499999999999E-14</v>
      </c>
      <c r="Y32" s="1">
        <v>3.4365800000000001E-8</v>
      </c>
      <c r="Z32" s="1">
        <v>8.8099799999999996E-7</v>
      </c>
      <c r="AA32" s="1">
        <v>3.4065000000000002E-7</v>
      </c>
      <c r="AB32" s="1">
        <v>3.8155300000000002E-10</v>
      </c>
      <c r="AC32" s="1">
        <v>5.6872200000000003E-7</v>
      </c>
      <c r="AD32">
        <v>9.6312199999999996E-4</v>
      </c>
      <c r="AE32">
        <v>0</v>
      </c>
      <c r="AF32" s="1">
        <v>2.5922799999999999E-8</v>
      </c>
      <c r="AG32">
        <v>0</v>
      </c>
      <c r="AH32" s="1">
        <v>6.6255000000000001E-7</v>
      </c>
      <c r="AI32" s="1">
        <v>4.1276500000000002E-10</v>
      </c>
      <c r="AJ32" s="1">
        <v>7.0949400000000004E-8</v>
      </c>
      <c r="AK32" s="1">
        <v>5.27748E-13</v>
      </c>
      <c r="AL32" s="1">
        <v>2.4879899999999999E-13</v>
      </c>
      <c r="AM32" s="1">
        <v>5.1206700000000005E-10</v>
      </c>
      <c r="AN32" s="1">
        <v>2.89858E-13</v>
      </c>
      <c r="AO32" s="1">
        <v>5.9657299999999996E-10</v>
      </c>
      <c r="AP32">
        <v>1</v>
      </c>
      <c r="AQ32">
        <v>1</v>
      </c>
      <c r="AR32">
        <v>1</v>
      </c>
      <c r="AS32">
        <v>1</v>
      </c>
      <c r="AT32" s="1">
        <v>1.7914399999999999E-8</v>
      </c>
      <c r="AU32">
        <v>1</v>
      </c>
      <c r="AV32">
        <v>1</v>
      </c>
      <c r="AW32">
        <v>1</v>
      </c>
      <c r="AX32">
        <v>1</v>
      </c>
      <c r="AY32">
        <v>1</v>
      </c>
      <c r="AZ32" s="1">
        <v>1.7914399999999999E-8</v>
      </c>
      <c r="BA32" s="1">
        <v>1.7914399999999999E-8</v>
      </c>
      <c r="BB32" s="1">
        <v>1.7914399999999999E-8</v>
      </c>
      <c r="BC32" s="1">
        <v>1.7914399999999999E-8</v>
      </c>
      <c r="BD32" s="1">
        <v>1.7914399999999999E-8</v>
      </c>
      <c r="BE32" s="1">
        <v>1.7914399999999999E-8</v>
      </c>
      <c r="BF32" s="1">
        <v>1.7914399999999999E-8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 s="1">
        <v>9.9999999999999995E-7</v>
      </c>
      <c r="BN32">
        <v>1E-3</v>
      </c>
      <c r="BO32">
        <v>2.9999999999999997E-4</v>
      </c>
      <c r="BP32" s="1">
        <v>-1.2673900000000001E-6</v>
      </c>
      <c r="BQ32" s="1">
        <v>1.7286500000000002E-11</v>
      </c>
      <c r="BR32" s="1">
        <v>7.0949999999999997E-8</v>
      </c>
      <c r="BS32" s="1">
        <v>3.5474999999999998E-8</v>
      </c>
      <c r="BT32" s="1">
        <f t="shared" si="1"/>
        <v>6.5785900000000001E-7</v>
      </c>
      <c r="BU32" s="1">
        <f t="shared" si="2"/>
        <v>1E-3</v>
      </c>
      <c r="BV32" s="1">
        <f t="shared" si="3"/>
        <v>2.9999999999999997E-4</v>
      </c>
      <c r="BW32" s="1">
        <f t="shared" si="4"/>
        <v>2.6915299999999999E-8</v>
      </c>
      <c r="BX32" s="1">
        <f t="shared" si="5"/>
        <v>1.7914382085599998E-8</v>
      </c>
      <c r="BY32" s="1">
        <f t="shared" si="6"/>
        <v>7.1556499999999999E-14</v>
      </c>
      <c r="BZ32" s="1">
        <f t="shared" si="7"/>
        <v>3.4365800000000001E-8</v>
      </c>
      <c r="CA32" s="1">
        <f t="shared" si="8"/>
        <v>8.8099799999999996E-7</v>
      </c>
      <c r="CB32" s="1">
        <f t="shared" si="9"/>
        <v>3.4065000000000002E-7</v>
      </c>
      <c r="CC32" s="1">
        <f t="shared" si="10"/>
        <v>3.8155300000000002E-10</v>
      </c>
      <c r="CD32" s="1">
        <f t="shared" si="11"/>
        <v>1.0188313396799999E-14</v>
      </c>
      <c r="CE32" s="1">
        <f t="shared" si="12"/>
        <v>1.7253752756799998E-11</v>
      </c>
      <c r="CF32" s="1">
        <f t="shared" si="13"/>
        <v>0</v>
      </c>
      <c r="CG32" s="1">
        <f t="shared" si="14"/>
        <v>4.6439140831999999E-16</v>
      </c>
      <c r="CH32" s="1">
        <f t="shared" si="15"/>
        <v>0</v>
      </c>
      <c r="CI32" s="1">
        <f t="shared" si="16"/>
        <v>1.1869185719999999E-14</v>
      </c>
      <c r="CJ32" s="1">
        <f t="shared" si="17"/>
        <v>7.3944373160000003E-18</v>
      </c>
      <c r="CK32" s="1">
        <f t="shared" si="18"/>
        <v>7.0949400000000004E-8</v>
      </c>
      <c r="CL32" s="1">
        <f t="shared" si="19"/>
        <v>5.27748E-13</v>
      </c>
      <c r="CM32" s="1">
        <f t="shared" si="20"/>
        <v>2.4879899999999999E-13</v>
      </c>
      <c r="CN32" s="1">
        <f t="shared" si="21"/>
        <v>5.1206700000000005E-10</v>
      </c>
      <c r="CO32" s="1">
        <f t="shared" si="22"/>
        <v>2.89858E-13</v>
      </c>
      <c r="CP32" s="1">
        <f t="shared" si="23"/>
        <v>5.9657299999999996E-10</v>
      </c>
    </row>
    <row r="33" spans="1:94" x14ac:dyDescent="0.25">
      <c r="A33">
        <v>30</v>
      </c>
      <c r="B33" t="s">
        <v>2</v>
      </c>
      <c r="C33">
        <v>13698.3</v>
      </c>
      <c r="D33" s="1">
        <v>-7.0437600000000003E-8</v>
      </c>
      <c r="E33" s="6">
        <v>3.2295700000000003E-14</v>
      </c>
      <c r="F33" s="1">
        <v>1.7232199999999998E-11</v>
      </c>
      <c r="G33" s="1">
        <v>7.5894200000000001E-18</v>
      </c>
      <c r="H33">
        <v>0</v>
      </c>
      <c r="I33" s="1">
        <v>1.7285200000000001E-11</v>
      </c>
      <c r="J33" s="1">
        <v>-9.7706599999999994E-18</v>
      </c>
      <c r="K33" s="7">
        <v>3.3813199999999998E-19</v>
      </c>
      <c r="L33" s="6">
        <v>9.9999999999999995E-7</v>
      </c>
      <c r="M33">
        <v>1E-3</v>
      </c>
      <c r="N33">
        <v>2.9999999999999997E-4</v>
      </c>
      <c r="O33" s="1">
        <v>-1.2673900000000001E-6</v>
      </c>
      <c r="P33">
        <v>9.6494899999999999E-4</v>
      </c>
      <c r="Q33" s="1">
        <v>7.0949999999999997E-8</v>
      </c>
      <c r="R33" s="7">
        <v>3.5474999999999998E-8</v>
      </c>
      <c r="S33" s="1">
        <v>6.5785900000000001E-7</v>
      </c>
      <c r="T33">
        <v>1E-3</v>
      </c>
      <c r="U33">
        <v>2.9999999999999997E-4</v>
      </c>
      <c r="V33" s="1">
        <v>2.6915299999999999E-8</v>
      </c>
      <c r="W33">
        <v>0.99999899999999997</v>
      </c>
      <c r="X33" s="1">
        <v>7.1556499999999999E-14</v>
      </c>
      <c r="Y33" s="1">
        <v>3.4365800000000001E-8</v>
      </c>
      <c r="Z33" s="1">
        <v>8.8099799999999996E-7</v>
      </c>
      <c r="AA33" s="1">
        <v>3.4065000000000002E-7</v>
      </c>
      <c r="AB33" s="1">
        <v>3.8155300000000002E-10</v>
      </c>
      <c r="AC33" s="1">
        <v>5.6872200000000003E-7</v>
      </c>
      <c r="AD33">
        <v>9.6312199999999996E-4</v>
      </c>
      <c r="AE33">
        <v>0</v>
      </c>
      <c r="AF33" s="1">
        <v>2.5922799999999999E-8</v>
      </c>
      <c r="AG33">
        <v>0</v>
      </c>
      <c r="AH33" s="1">
        <v>6.6255000000000001E-7</v>
      </c>
      <c r="AI33" s="1">
        <v>4.1276500000000002E-10</v>
      </c>
      <c r="AJ33" s="1">
        <v>7.0949400000000004E-8</v>
      </c>
      <c r="AK33" s="1">
        <v>5.27748E-13</v>
      </c>
      <c r="AL33" s="1">
        <v>2.4879899999999999E-13</v>
      </c>
      <c r="AM33" s="1">
        <v>5.1206700000000005E-10</v>
      </c>
      <c r="AN33" s="1">
        <v>2.89858E-13</v>
      </c>
      <c r="AO33" s="1">
        <v>5.9657299999999996E-10</v>
      </c>
      <c r="AP33">
        <v>1</v>
      </c>
      <c r="AQ33">
        <v>1</v>
      </c>
      <c r="AR33">
        <v>1</v>
      </c>
      <c r="AS33">
        <v>1</v>
      </c>
      <c r="AT33" s="1">
        <v>1.7914399999999999E-8</v>
      </c>
      <c r="AU33">
        <v>1</v>
      </c>
      <c r="AV33">
        <v>1</v>
      </c>
      <c r="AW33">
        <v>1</v>
      </c>
      <c r="AX33">
        <v>1</v>
      </c>
      <c r="AY33">
        <v>1</v>
      </c>
      <c r="AZ33" s="1">
        <v>1.7914399999999999E-8</v>
      </c>
      <c r="BA33" s="1">
        <v>1.7914399999999999E-8</v>
      </c>
      <c r="BB33" s="1">
        <v>1.7914399999999999E-8</v>
      </c>
      <c r="BC33" s="1">
        <v>1.7914399999999999E-8</v>
      </c>
      <c r="BD33" s="1">
        <v>1.7914399999999999E-8</v>
      </c>
      <c r="BE33" s="1">
        <v>1.7914399999999999E-8</v>
      </c>
      <c r="BF33" s="1">
        <v>1.7914399999999999E-8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 s="1">
        <v>9.9999999999999995E-7</v>
      </c>
      <c r="BN33">
        <v>1E-3</v>
      </c>
      <c r="BO33">
        <v>2.9999999999999997E-4</v>
      </c>
      <c r="BP33" s="1">
        <v>-1.2673900000000001E-6</v>
      </c>
      <c r="BQ33" s="1">
        <v>1.7286500000000002E-11</v>
      </c>
      <c r="BR33" s="1">
        <v>7.0949999999999997E-8</v>
      </c>
      <c r="BS33" s="1">
        <v>3.5474999999999998E-8</v>
      </c>
      <c r="BT33" s="1">
        <f t="shared" si="1"/>
        <v>6.5785900000000001E-7</v>
      </c>
      <c r="BU33" s="1">
        <f t="shared" si="2"/>
        <v>1E-3</v>
      </c>
      <c r="BV33" s="1">
        <f t="shared" si="3"/>
        <v>2.9999999999999997E-4</v>
      </c>
      <c r="BW33" s="1">
        <f t="shared" si="4"/>
        <v>2.6915299999999999E-8</v>
      </c>
      <c r="BX33" s="1">
        <f t="shared" si="5"/>
        <v>1.7914382085599998E-8</v>
      </c>
      <c r="BY33" s="1">
        <f t="shared" si="6"/>
        <v>7.1556499999999999E-14</v>
      </c>
      <c r="BZ33" s="1">
        <f t="shared" si="7"/>
        <v>3.4365800000000001E-8</v>
      </c>
      <c r="CA33" s="1">
        <f t="shared" si="8"/>
        <v>8.8099799999999996E-7</v>
      </c>
      <c r="CB33" s="1">
        <f t="shared" si="9"/>
        <v>3.4065000000000002E-7</v>
      </c>
      <c r="CC33" s="1">
        <f t="shared" si="10"/>
        <v>3.8155300000000002E-10</v>
      </c>
      <c r="CD33" s="1">
        <f t="shared" si="11"/>
        <v>1.0188313396799999E-14</v>
      </c>
      <c r="CE33" s="1">
        <f t="shared" si="12"/>
        <v>1.7253752756799998E-11</v>
      </c>
      <c r="CF33" s="1">
        <f t="shared" si="13"/>
        <v>0</v>
      </c>
      <c r="CG33" s="1">
        <f t="shared" si="14"/>
        <v>4.6439140831999999E-16</v>
      </c>
      <c r="CH33" s="1">
        <f t="shared" si="15"/>
        <v>0</v>
      </c>
      <c r="CI33" s="1">
        <f t="shared" si="16"/>
        <v>1.1869185719999999E-14</v>
      </c>
      <c r="CJ33" s="1">
        <f t="shared" si="17"/>
        <v>7.3944373160000003E-18</v>
      </c>
      <c r="CK33" s="1">
        <f t="shared" si="18"/>
        <v>7.0949400000000004E-8</v>
      </c>
      <c r="CL33" s="1">
        <f t="shared" si="19"/>
        <v>5.27748E-13</v>
      </c>
      <c r="CM33" s="1">
        <f t="shared" si="20"/>
        <v>2.4879899999999999E-13</v>
      </c>
      <c r="CN33" s="1">
        <f t="shared" si="21"/>
        <v>5.1206700000000005E-10</v>
      </c>
      <c r="CO33" s="1">
        <f t="shared" si="22"/>
        <v>2.89858E-13</v>
      </c>
      <c r="CP33" s="1">
        <f t="shared" si="23"/>
        <v>5.9657299999999996E-10</v>
      </c>
    </row>
    <row r="34" spans="1:94" x14ac:dyDescent="0.25">
      <c r="A34">
        <v>31</v>
      </c>
      <c r="B34" t="s">
        <v>2</v>
      </c>
      <c r="C34">
        <v>13698.3</v>
      </c>
      <c r="D34" s="1">
        <v>-7.0437600000000003E-8</v>
      </c>
      <c r="E34" s="6">
        <v>3.2295700000000003E-14</v>
      </c>
      <c r="F34" s="1">
        <v>1.7232199999999998E-11</v>
      </c>
      <c r="G34" s="1">
        <v>7.5894200000000001E-18</v>
      </c>
      <c r="H34">
        <v>0</v>
      </c>
      <c r="I34" s="1">
        <v>1.7285200000000001E-11</v>
      </c>
      <c r="J34" s="1">
        <v>-9.7725599999999994E-18</v>
      </c>
      <c r="K34" s="7">
        <v>3.3813799999999999E-19</v>
      </c>
      <c r="L34" s="6">
        <v>9.9999999999999995E-7</v>
      </c>
      <c r="M34">
        <v>1E-3</v>
      </c>
      <c r="N34">
        <v>2.9999999999999997E-4</v>
      </c>
      <c r="O34" s="1">
        <v>-1.2673900000000001E-6</v>
      </c>
      <c r="P34">
        <v>9.6494899999999999E-4</v>
      </c>
      <c r="Q34" s="1">
        <v>7.0949999999999997E-8</v>
      </c>
      <c r="R34" s="7">
        <v>3.5474999999999998E-8</v>
      </c>
      <c r="S34" s="1">
        <v>6.5785900000000001E-7</v>
      </c>
      <c r="T34">
        <v>1E-3</v>
      </c>
      <c r="U34">
        <v>2.9999999999999997E-4</v>
      </c>
      <c r="V34" s="1">
        <v>2.6915299999999999E-8</v>
      </c>
      <c r="W34">
        <v>0.99999899999999997</v>
      </c>
      <c r="X34" s="1">
        <v>7.1556499999999999E-14</v>
      </c>
      <c r="Y34" s="1">
        <v>3.4365800000000001E-8</v>
      </c>
      <c r="Z34" s="1">
        <v>8.8099799999999996E-7</v>
      </c>
      <c r="AA34" s="1">
        <v>3.4065000000000002E-7</v>
      </c>
      <c r="AB34" s="1">
        <v>3.8155300000000002E-10</v>
      </c>
      <c r="AC34" s="1">
        <v>5.6872200000000003E-7</v>
      </c>
      <c r="AD34">
        <v>9.6312199999999996E-4</v>
      </c>
      <c r="AE34">
        <v>0</v>
      </c>
      <c r="AF34" s="1">
        <v>2.5922799999999999E-8</v>
      </c>
      <c r="AG34">
        <v>0</v>
      </c>
      <c r="AH34" s="1">
        <v>6.6255000000000001E-7</v>
      </c>
      <c r="AI34" s="1">
        <v>4.1276500000000002E-10</v>
      </c>
      <c r="AJ34" s="1">
        <v>7.0949400000000004E-8</v>
      </c>
      <c r="AK34" s="1">
        <v>5.27748E-13</v>
      </c>
      <c r="AL34" s="1">
        <v>2.4879899999999999E-13</v>
      </c>
      <c r="AM34" s="1">
        <v>5.1206700000000005E-10</v>
      </c>
      <c r="AN34" s="1">
        <v>2.89858E-13</v>
      </c>
      <c r="AO34" s="1">
        <v>5.9657299999999996E-10</v>
      </c>
      <c r="AP34">
        <v>1</v>
      </c>
      <c r="AQ34">
        <v>1</v>
      </c>
      <c r="AR34">
        <v>1</v>
      </c>
      <c r="AS34">
        <v>1</v>
      </c>
      <c r="AT34" s="1">
        <v>1.7914399999999999E-8</v>
      </c>
      <c r="AU34">
        <v>1</v>
      </c>
      <c r="AV34">
        <v>1</v>
      </c>
      <c r="AW34">
        <v>1</v>
      </c>
      <c r="AX34">
        <v>1</v>
      </c>
      <c r="AY34">
        <v>1</v>
      </c>
      <c r="AZ34" s="1">
        <v>1.7914399999999999E-8</v>
      </c>
      <c r="BA34" s="1">
        <v>1.7914399999999999E-8</v>
      </c>
      <c r="BB34" s="1">
        <v>1.7914399999999999E-8</v>
      </c>
      <c r="BC34" s="1">
        <v>1.7914399999999999E-8</v>
      </c>
      <c r="BD34" s="1">
        <v>1.7914399999999999E-8</v>
      </c>
      <c r="BE34" s="1">
        <v>1.7914399999999999E-8</v>
      </c>
      <c r="BF34" s="1">
        <v>1.7914399999999999E-8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 s="1">
        <v>9.9999999999999995E-7</v>
      </c>
      <c r="BN34">
        <v>1E-3</v>
      </c>
      <c r="BO34">
        <v>2.9999999999999997E-4</v>
      </c>
      <c r="BP34" s="1">
        <v>-1.2673900000000001E-6</v>
      </c>
      <c r="BQ34" s="1">
        <v>1.7286500000000002E-11</v>
      </c>
      <c r="BR34" s="1">
        <v>7.0949999999999997E-8</v>
      </c>
      <c r="BS34" s="1">
        <v>3.5474999999999998E-8</v>
      </c>
      <c r="BT34" s="1">
        <f t="shared" si="1"/>
        <v>6.5785900000000001E-7</v>
      </c>
      <c r="BU34" s="1">
        <f t="shared" si="2"/>
        <v>1E-3</v>
      </c>
      <c r="BV34" s="1">
        <f t="shared" si="3"/>
        <v>2.9999999999999997E-4</v>
      </c>
      <c r="BW34" s="1">
        <f t="shared" si="4"/>
        <v>2.6915299999999999E-8</v>
      </c>
      <c r="BX34" s="1">
        <f t="shared" si="5"/>
        <v>1.7914382085599998E-8</v>
      </c>
      <c r="BY34" s="1">
        <f t="shared" si="6"/>
        <v>7.1556499999999999E-14</v>
      </c>
      <c r="BZ34" s="1">
        <f t="shared" si="7"/>
        <v>3.4365800000000001E-8</v>
      </c>
      <c r="CA34" s="1">
        <f t="shared" si="8"/>
        <v>8.8099799999999996E-7</v>
      </c>
      <c r="CB34" s="1">
        <f t="shared" si="9"/>
        <v>3.4065000000000002E-7</v>
      </c>
      <c r="CC34" s="1">
        <f t="shared" si="10"/>
        <v>3.8155300000000002E-10</v>
      </c>
      <c r="CD34" s="1">
        <f t="shared" si="11"/>
        <v>1.0188313396799999E-14</v>
      </c>
      <c r="CE34" s="1">
        <f t="shared" si="12"/>
        <v>1.7253752756799998E-11</v>
      </c>
      <c r="CF34" s="1">
        <f t="shared" si="13"/>
        <v>0</v>
      </c>
      <c r="CG34" s="1">
        <f t="shared" si="14"/>
        <v>4.6439140831999999E-16</v>
      </c>
      <c r="CH34" s="1">
        <f t="shared" si="15"/>
        <v>0</v>
      </c>
      <c r="CI34" s="1">
        <f t="shared" si="16"/>
        <v>1.1869185719999999E-14</v>
      </c>
      <c r="CJ34" s="1">
        <f t="shared" si="17"/>
        <v>7.3944373160000003E-18</v>
      </c>
      <c r="CK34" s="1">
        <f t="shared" si="18"/>
        <v>7.0949400000000004E-8</v>
      </c>
      <c r="CL34" s="1">
        <f t="shared" si="19"/>
        <v>5.27748E-13</v>
      </c>
      <c r="CM34" s="1">
        <f t="shared" si="20"/>
        <v>2.4879899999999999E-13</v>
      </c>
      <c r="CN34" s="1">
        <f t="shared" si="21"/>
        <v>5.1206700000000005E-10</v>
      </c>
      <c r="CO34" s="1">
        <f t="shared" si="22"/>
        <v>2.89858E-13</v>
      </c>
      <c r="CP34" s="1">
        <f t="shared" si="23"/>
        <v>5.9657299999999996E-10</v>
      </c>
    </row>
    <row r="35" spans="1:94" x14ac:dyDescent="0.25">
      <c r="A35">
        <v>32</v>
      </c>
      <c r="B35" t="s">
        <v>2</v>
      </c>
      <c r="C35">
        <v>13698.3</v>
      </c>
      <c r="D35" s="1">
        <v>-7.0437600000000003E-8</v>
      </c>
      <c r="E35" s="6">
        <v>3.2295700000000003E-14</v>
      </c>
      <c r="F35" s="1">
        <v>1.7232199999999998E-11</v>
      </c>
      <c r="G35" s="1">
        <v>7.5894200000000001E-18</v>
      </c>
      <c r="H35">
        <v>0</v>
      </c>
      <c r="I35" s="1">
        <v>1.7285200000000001E-11</v>
      </c>
      <c r="J35" s="1">
        <v>-9.7725399999999999E-18</v>
      </c>
      <c r="K35" s="7">
        <v>3.3812499999999998E-19</v>
      </c>
      <c r="L35" s="6">
        <v>9.9999999999999995E-7</v>
      </c>
      <c r="M35">
        <v>1E-3</v>
      </c>
      <c r="N35">
        <v>2.9999999999999997E-4</v>
      </c>
      <c r="O35" s="1">
        <v>-1.2673900000000001E-6</v>
      </c>
      <c r="P35">
        <v>9.6494899999999999E-4</v>
      </c>
      <c r="Q35" s="1">
        <v>7.0949999999999997E-8</v>
      </c>
      <c r="R35" s="7">
        <v>3.5474999999999998E-8</v>
      </c>
      <c r="S35" s="1">
        <v>6.5785900000000001E-7</v>
      </c>
      <c r="T35">
        <v>1E-3</v>
      </c>
      <c r="U35">
        <v>2.9999999999999997E-4</v>
      </c>
      <c r="V35" s="1">
        <v>2.6915299999999999E-8</v>
      </c>
      <c r="W35">
        <v>0.99999899999999997</v>
      </c>
      <c r="X35" s="1">
        <v>7.1556499999999999E-14</v>
      </c>
      <c r="Y35" s="1">
        <v>3.4365800000000001E-8</v>
      </c>
      <c r="Z35" s="1">
        <v>8.8099799999999996E-7</v>
      </c>
      <c r="AA35" s="1">
        <v>3.4065000000000002E-7</v>
      </c>
      <c r="AB35" s="1">
        <v>3.8155300000000002E-10</v>
      </c>
      <c r="AC35" s="1">
        <v>5.6872200000000003E-7</v>
      </c>
      <c r="AD35">
        <v>9.6312199999999996E-4</v>
      </c>
      <c r="AE35">
        <v>0</v>
      </c>
      <c r="AF35" s="1">
        <v>2.5922799999999999E-8</v>
      </c>
      <c r="AG35">
        <v>0</v>
      </c>
      <c r="AH35" s="1">
        <v>6.6255000000000001E-7</v>
      </c>
      <c r="AI35" s="1">
        <v>4.1276500000000002E-10</v>
      </c>
      <c r="AJ35" s="1">
        <v>7.0949400000000004E-8</v>
      </c>
      <c r="AK35" s="1">
        <v>5.27748E-13</v>
      </c>
      <c r="AL35" s="1">
        <v>2.4879899999999999E-13</v>
      </c>
      <c r="AM35" s="1">
        <v>5.1206700000000005E-10</v>
      </c>
      <c r="AN35" s="1">
        <v>2.89858E-13</v>
      </c>
      <c r="AO35" s="1">
        <v>5.9657299999999996E-10</v>
      </c>
      <c r="AP35">
        <v>1</v>
      </c>
      <c r="AQ35">
        <v>1</v>
      </c>
      <c r="AR35">
        <v>1</v>
      </c>
      <c r="AS35">
        <v>1</v>
      </c>
      <c r="AT35" s="1">
        <v>1.7914399999999999E-8</v>
      </c>
      <c r="AU35">
        <v>1</v>
      </c>
      <c r="AV35">
        <v>1</v>
      </c>
      <c r="AW35">
        <v>1</v>
      </c>
      <c r="AX35">
        <v>1</v>
      </c>
      <c r="AY35">
        <v>1</v>
      </c>
      <c r="AZ35" s="1">
        <v>1.7914399999999999E-8</v>
      </c>
      <c r="BA35" s="1">
        <v>1.7914399999999999E-8</v>
      </c>
      <c r="BB35" s="1">
        <v>1.7914399999999999E-8</v>
      </c>
      <c r="BC35" s="1">
        <v>1.7914399999999999E-8</v>
      </c>
      <c r="BD35" s="1">
        <v>1.7914399999999999E-8</v>
      </c>
      <c r="BE35" s="1">
        <v>1.7914399999999999E-8</v>
      </c>
      <c r="BF35" s="1">
        <v>1.7914399999999999E-8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 s="1">
        <v>9.9999999999999995E-7</v>
      </c>
      <c r="BN35">
        <v>1E-3</v>
      </c>
      <c r="BO35">
        <v>2.9999999999999997E-4</v>
      </c>
      <c r="BP35" s="1">
        <v>-1.2673900000000001E-6</v>
      </c>
      <c r="BQ35" s="1">
        <v>1.7286500000000002E-11</v>
      </c>
      <c r="BR35" s="1">
        <v>7.0949999999999997E-8</v>
      </c>
      <c r="BS35" s="1">
        <v>3.5474999999999998E-8</v>
      </c>
      <c r="BT35" s="1">
        <f t="shared" si="1"/>
        <v>6.5785900000000001E-7</v>
      </c>
      <c r="BU35" s="1">
        <f t="shared" si="2"/>
        <v>1E-3</v>
      </c>
      <c r="BV35" s="1">
        <f t="shared" si="3"/>
        <v>2.9999999999999997E-4</v>
      </c>
      <c r="BW35" s="1">
        <f t="shared" si="4"/>
        <v>2.6915299999999999E-8</v>
      </c>
      <c r="BX35" s="1">
        <f t="shared" si="5"/>
        <v>1.7914382085599998E-8</v>
      </c>
      <c r="BY35" s="1">
        <f t="shared" si="6"/>
        <v>7.1556499999999999E-14</v>
      </c>
      <c r="BZ35" s="1">
        <f t="shared" si="7"/>
        <v>3.4365800000000001E-8</v>
      </c>
      <c r="CA35" s="1">
        <f t="shared" si="8"/>
        <v>8.8099799999999996E-7</v>
      </c>
      <c r="CB35" s="1">
        <f t="shared" si="9"/>
        <v>3.4065000000000002E-7</v>
      </c>
      <c r="CC35" s="1">
        <f t="shared" si="10"/>
        <v>3.8155300000000002E-10</v>
      </c>
      <c r="CD35" s="1">
        <f t="shared" si="11"/>
        <v>1.0188313396799999E-14</v>
      </c>
      <c r="CE35" s="1">
        <f t="shared" si="12"/>
        <v>1.7253752756799998E-11</v>
      </c>
      <c r="CF35" s="1">
        <f t="shared" si="13"/>
        <v>0</v>
      </c>
      <c r="CG35" s="1">
        <f t="shared" si="14"/>
        <v>4.6439140831999999E-16</v>
      </c>
      <c r="CH35" s="1">
        <f t="shared" si="15"/>
        <v>0</v>
      </c>
      <c r="CI35" s="1">
        <f t="shared" si="16"/>
        <v>1.1869185719999999E-14</v>
      </c>
      <c r="CJ35" s="1">
        <f t="shared" si="17"/>
        <v>7.3944373160000003E-18</v>
      </c>
      <c r="CK35" s="1">
        <f t="shared" si="18"/>
        <v>7.0949400000000004E-8</v>
      </c>
      <c r="CL35" s="1">
        <f t="shared" si="19"/>
        <v>5.27748E-13</v>
      </c>
      <c r="CM35" s="1">
        <f t="shared" si="20"/>
        <v>2.4879899999999999E-13</v>
      </c>
      <c r="CN35" s="1">
        <f t="shared" si="21"/>
        <v>5.1206700000000005E-10</v>
      </c>
      <c r="CO35" s="1">
        <f t="shared" si="22"/>
        <v>2.89858E-13</v>
      </c>
      <c r="CP35" s="1">
        <f t="shared" si="23"/>
        <v>5.9657299999999996E-10</v>
      </c>
    </row>
    <row r="36" spans="1:94" x14ac:dyDescent="0.25">
      <c r="A36">
        <v>33</v>
      </c>
      <c r="B36" t="s">
        <v>2</v>
      </c>
      <c r="C36">
        <v>13698.3</v>
      </c>
      <c r="D36" s="1">
        <v>-7.0437600000000003E-8</v>
      </c>
      <c r="E36" s="6">
        <v>3.2295700000000003E-14</v>
      </c>
      <c r="F36" s="1">
        <v>1.7232199999999998E-11</v>
      </c>
      <c r="G36" s="1">
        <v>7.5894200000000001E-18</v>
      </c>
      <c r="H36">
        <v>0</v>
      </c>
      <c r="I36" s="1">
        <v>1.7285200000000001E-11</v>
      </c>
      <c r="J36" s="1">
        <v>-9.7706200000000005E-18</v>
      </c>
      <c r="K36" s="7">
        <v>3.3813799999999999E-19</v>
      </c>
      <c r="L36" s="6">
        <v>9.9999999999999995E-7</v>
      </c>
      <c r="M36">
        <v>1E-3</v>
      </c>
      <c r="N36">
        <v>2.9999999999999997E-4</v>
      </c>
      <c r="O36" s="1">
        <v>-1.2673900000000001E-6</v>
      </c>
      <c r="P36">
        <v>9.6494899999999999E-4</v>
      </c>
      <c r="Q36" s="1">
        <v>7.0949999999999997E-8</v>
      </c>
      <c r="R36" s="7">
        <v>3.5474999999999998E-8</v>
      </c>
      <c r="S36" s="1">
        <v>6.5785900000000001E-7</v>
      </c>
      <c r="T36">
        <v>1E-3</v>
      </c>
      <c r="U36">
        <v>2.9999999999999997E-4</v>
      </c>
      <c r="V36" s="1">
        <v>2.6915299999999999E-8</v>
      </c>
      <c r="W36">
        <v>0.99999899999999997</v>
      </c>
      <c r="X36" s="1">
        <v>7.1556499999999999E-14</v>
      </c>
      <c r="Y36" s="1">
        <v>3.4365800000000001E-8</v>
      </c>
      <c r="Z36" s="1">
        <v>8.8099799999999996E-7</v>
      </c>
      <c r="AA36" s="1">
        <v>3.4065000000000002E-7</v>
      </c>
      <c r="AB36" s="1">
        <v>3.8155300000000002E-10</v>
      </c>
      <c r="AC36" s="1">
        <v>5.6872200000000003E-7</v>
      </c>
      <c r="AD36">
        <v>9.6312199999999996E-4</v>
      </c>
      <c r="AE36">
        <v>0</v>
      </c>
      <c r="AF36" s="1">
        <v>2.5922799999999999E-8</v>
      </c>
      <c r="AG36">
        <v>0</v>
      </c>
      <c r="AH36" s="1">
        <v>6.6255000000000001E-7</v>
      </c>
      <c r="AI36" s="1">
        <v>4.1276500000000002E-10</v>
      </c>
      <c r="AJ36" s="1">
        <v>7.0949400000000004E-8</v>
      </c>
      <c r="AK36" s="1">
        <v>5.27748E-13</v>
      </c>
      <c r="AL36" s="1">
        <v>2.4879899999999999E-13</v>
      </c>
      <c r="AM36" s="1">
        <v>5.1206700000000005E-10</v>
      </c>
      <c r="AN36" s="1">
        <v>2.89858E-13</v>
      </c>
      <c r="AO36" s="1">
        <v>5.9657299999999996E-10</v>
      </c>
      <c r="AP36">
        <v>1</v>
      </c>
      <c r="AQ36">
        <v>1</v>
      </c>
      <c r="AR36">
        <v>1</v>
      </c>
      <c r="AS36">
        <v>1</v>
      </c>
      <c r="AT36" s="1">
        <v>1.7914399999999999E-8</v>
      </c>
      <c r="AU36">
        <v>1</v>
      </c>
      <c r="AV36">
        <v>1</v>
      </c>
      <c r="AW36">
        <v>1</v>
      </c>
      <c r="AX36">
        <v>1</v>
      </c>
      <c r="AY36">
        <v>1</v>
      </c>
      <c r="AZ36" s="1">
        <v>1.7914399999999999E-8</v>
      </c>
      <c r="BA36" s="1">
        <v>1.7914399999999999E-8</v>
      </c>
      <c r="BB36" s="1">
        <v>1.7914399999999999E-8</v>
      </c>
      <c r="BC36" s="1">
        <v>1.7914399999999999E-8</v>
      </c>
      <c r="BD36" s="1">
        <v>1.7914399999999999E-8</v>
      </c>
      <c r="BE36" s="1">
        <v>1.7914399999999999E-8</v>
      </c>
      <c r="BF36" s="1">
        <v>1.7914399999999999E-8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 s="1">
        <v>9.9999999999999995E-7</v>
      </c>
      <c r="BN36">
        <v>1E-3</v>
      </c>
      <c r="BO36">
        <v>2.9999999999999997E-4</v>
      </c>
      <c r="BP36" s="1">
        <v>-1.2673900000000001E-6</v>
      </c>
      <c r="BQ36" s="1">
        <v>1.7286500000000002E-11</v>
      </c>
      <c r="BR36" s="1">
        <v>7.0949999999999997E-8</v>
      </c>
      <c r="BS36" s="1">
        <v>3.5474999999999998E-8</v>
      </c>
      <c r="BT36" s="1">
        <f t="shared" si="1"/>
        <v>6.5785900000000001E-7</v>
      </c>
      <c r="BU36" s="1">
        <f t="shared" si="2"/>
        <v>1E-3</v>
      </c>
      <c r="BV36" s="1">
        <f t="shared" si="3"/>
        <v>2.9999999999999997E-4</v>
      </c>
      <c r="BW36" s="1">
        <f t="shared" si="4"/>
        <v>2.6915299999999999E-8</v>
      </c>
      <c r="BX36" s="1">
        <f t="shared" si="5"/>
        <v>1.7914382085599998E-8</v>
      </c>
      <c r="BY36" s="1">
        <f t="shared" si="6"/>
        <v>7.1556499999999999E-14</v>
      </c>
      <c r="BZ36" s="1">
        <f t="shared" si="7"/>
        <v>3.4365800000000001E-8</v>
      </c>
      <c r="CA36" s="1">
        <f t="shared" si="8"/>
        <v>8.8099799999999996E-7</v>
      </c>
      <c r="CB36" s="1">
        <f t="shared" si="9"/>
        <v>3.4065000000000002E-7</v>
      </c>
      <c r="CC36" s="1">
        <f t="shared" si="10"/>
        <v>3.8155300000000002E-10</v>
      </c>
      <c r="CD36" s="1">
        <f t="shared" si="11"/>
        <v>1.0188313396799999E-14</v>
      </c>
      <c r="CE36" s="1">
        <f t="shared" si="12"/>
        <v>1.7253752756799998E-11</v>
      </c>
      <c r="CF36" s="1">
        <f t="shared" si="13"/>
        <v>0</v>
      </c>
      <c r="CG36" s="1">
        <f t="shared" si="14"/>
        <v>4.6439140831999999E-16</v>
      </c>
      <c r="CH36" s="1">
        <f t="shared" si="15"/>
        <v>0</v>
      </c>
      <c r="CI36" s="1">
        <f t="shared" si="16"/>
        <v>1.1869185719999999E-14</v>
      </c>
      <c r="CJ36" s="1">
        <f t="shared" si="17"/>
        <v>7.3944373160000003E-18</v>
      </c>
      <c r="CK36" s="1">
        <f t="shared" si="18"/>
        <v>7.0949400000000004E-8</v>
      </c>
      <c r="CL36" s="1">
        <f t="shared" si="19"/>
        <v>5.27748E-13</v>
      </c>
      <c r="CM36" s="1">
        <f t="shared" si="20"/>
        <v>2.4879899999999999E-13</v>
      </c>
      <c r="CN36" s="1">
        <f t="shared" si="21"/>
        <v>5.1206700000000005E-10</v>
      </c>
      <c r="CO36" s="1">
        <f t="shared" si="22"/>
        <v>2.89858E-13</v>
      </c>
      <c r="CP36" s="1">
        <f t="shared" si="23"/>
        <v>5.9657299999999996E-10</v>
      </c>
    </row>
    <row r="37" spans="1:94" x14ac:dyDescent="0.25">
      <c r="A37">
        <v>34</v>
      </c>
      <c r="B37" t="s">
        <v>2</v>
      </c>
      <c r="C37">
        <v>13698.3</v>
      </c>
      <c r="D37" s="1">
        <v>-7.0437600000000003E-8</v>
      </c>
      <c r="E37" s="6">
        <v>3.2295700000000003E-14</v>
      </c>
      <c r="F37" s="1">
        <v>1.7232199999999998E-11</v>
      </c>
      <c r="G37" s="1">
        <v>7.5894200000000001E-18</v>
      </c>
      <c r="H37">
        <v>0</v>
      </c>
      <c r="I37" s="1">
        <v>1.7285200000000001E-11</v>
      </c>
      <c r="J37" s="1">
        <v>-9.7744599999999994E-18</v>
      </c>
      <c r="K37" s="7">
        <v>3.3812499999999998E-19</v>
      </c>
      <c r="L37" s="6">
        <v>9.9999999999999995E-7</v>
      </c>
      <c r="M37">
        <v>1E-3</v>
      </c>
      <c r="N37">
        <v>2.9999999999999997E-4</v>
      </c>
      <c r="O37" s="1">
        <v>-1.2673900000000001E-6</v>
      </c>
      <c r="P37">
        <v>9.6494899999999999E-4</v>
      </c>
      <c r="Q37" s="1">
        <v>7.0949999999999997E-8</v>
      </c>
      <c r="R37" s="7">
        <v>3.5474999999999998E-8</v>
      </c>
      <c r="S37" s="1">
        <v>6.5785900000000001E-7</v>
      </c>
      <c r="T37">
        <v>1E-3</v>
      </c>
      <c r="U37">
        <v>2.9999999999999997E-4</v>
      </c>
      <c r="V37" s="1">
        <v>2.6915299999999999E-8</v>
      </c>
      <c r="W37">
        <v>0.99999899999999997</v>
      </c>
      <c r="X37" s="1">
        <v>7.1556499999999999E-14</v>
      </c>
      <c r="Y37" s="1">
        <v>3.4365800000000001E-8</v>
      </c>
      <c r="Z37" s="1">
        <v>8.8099799999999996E-7</v>
      </c>
      <c r="AA37" s="1">
        <v>3.4065000000000002E-7</v>
      </c>
      <c r="AB37" s="1">
        <v>3.8155300000000002E-10</v>
      </c>
      <c r="AC37" s="1">
        <v>5.6872200000000003E-7</v>
      </c>
      <c r="AD37">
        <v>9.6312199999999996E-4</v>
      </c>
      <c r="AE37">
        <v>0</v>
      </c>
      <c r="AF37" s="1">
        <v>2.5922799999999999E-8</v>
      </c>
      <c r="AG37">
        <v>0</v>
      </c>
      <c r="AH37" s="1">
        <v>6.6255000000000001E-7</v>
      </c>
      <c r="AI37" s="1">
        <v>4.1276500000000002E-10</v>
      </c>
      <c r="AJ37" s="1">
        <v>7.0949400000000004E-8</v>
      </c>
      <c r="AK37" s="1">
        <v>5.27748E-13</v>
      </c>
      <c r="AL37" s="1">
        <v>2.4879899999999999E-13</v>
      </c>
      <c r="AM37" s="1">
        <v>5.1206700000000005E-10</v>
      </c>
      <c r="AN37" s="1">
        <v>2.89858E-13</v>
      </c>
      <c r="AO37" s="1">
        <v>5.9657299999999996E-10</v>
      </c>
      <c r="AP37">
        <v>1</v>
      </c>
      <c r="AQ37">
        <v>1</v>
      </c>
      <c r="AR37">
        <v>1</v>
      </c>
      <c r="AS37">
        <v>1</v>
      </c>
      <c r="AT37" s="1">
        <v>1.7914399999999999E-8</v>
      </c>
      <c r="AU37">
        <v>1</v>
      </c>
      <c r="AV37">
        <v>1</v>
      </c>
      <c r="AW37">
        <v>1</v>
      </c>
      <c r="AX37">
        <v>1</v>
      </c>
      <c r="AY37">
        <v>1</v>
      </c>
      <c r="AZ37" s="1">
        <v>1.7914399999999999E-8</v>
      </c>
      <c r="BA37" s="1">
        <v>1.7914399999999999E-8</v>
      </c>
      <c r="BB37" s="1">
        <v>1.7914399999999999E-8</v>
      </c>
      <c r="BC37" s="1">
        <v>1.7914399999999999E-8</v>
      </c>
      <c r="BD37" s="1">
        <v>1.7914399999999999E-8</v>
      </c>
      <c r="BE37" s="1">
        <v>1.7914399999999999E-8</v>
      </c>
      <c r="BF37" s="1">
        <v>1.7914399999999999E-8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 s="1">
        <v>9.9999999999999995E-7</v>
      </c>
      <c r="BN37">
        <v>1E-3</v>
      </c>
      <c r="BO37">
        <v>2.9999999999999997E-4</v>
      </c>
      <c r="BP37" s="1">
        <v>-1.2673900000000001E-6</v>
      </c>
      <c r="BQ37" s="1">
        <v>1.7286500000000002E-11</v>
      </c>
      <c r="BR37" s="1">
        <v>7.0949999999999997E-8</v>
      </c>
      <c r="BS37" s="1">
        <v>3.5474999999999998E-8</v>
      </c>
      <c r="BT37" s="1">
        <f t="shared" si="1"/>
        <v>6.5785900000000001E-7</v>
      </c>
      <c r="BU37" s="1">
        <f t="shared" si="2"/>
        <v>1E-3</v>
      </c>
      <c r="BV37" s="1">
        <f t="shared" si="3"/>
        <v>2.9999999999999997E-4</v>
      </c>
      <c r="BW37" s="1">
        <f t="shared" si="4"/>
        <v>2.6915299999999999E-8</v>
      </c>
      <c r="BX37" s="1">
        <f t="shared" si="5"/>
        <v>1.7914382085599998E-8</v>
      </c>
      <c r="BY37" s="1">
        <f t="shared" si="6"/>
        <v>7.1556499999999999E-14</v>
      </c>
      <c r="BZ37" s="1">
        <f t="shared" si="7"/>
        <v>3.4365800000000001E-8</v>
      </c>
      <c r="CA37" s="1">
        <f t="shared" si="8"/>
        <v>8.8099799999999996E-7</v>
      </c>
      <c r="CB37" s="1">
        <f t="shared" si="9"/>
        <v>3.4065000000000002E-7</v>
      </c>
      <c r="CC37" s="1">
        <f t="shared" si="10"/>
        <v>3.8155300000000002E-10</v>
      </c>
      <c r="CD37" s="1">
        <f t="shared" si="11"/>
        <v>1.0188313396799999E-14</v>
      </c>
      <c r="CE37" s="1">
        <f t="shared" si="12"/>
        <v>1.7253752756799998E-11</v>
      </c>
      <c r="CF37" s="1">
        <f t="shared" si="13"/>
        <v>0</v>
      </c>
      <c r="CG37" s="1">
        <f t="shared" si="14"/>
        <v>4.6439140831999999E-16</v>
      </c>
      <c r="CH37" s="1">
        <f t="shared" si="15"/>
        <v>0</v>
      </c>
      <c r="CI37" s="1">
        <f t="shared" si="16"/>
        <v>1.1869185719999999E-14</v>
      </c>
      <c r="CJ37" s="1">
        <f t="shared" si="17"/>
        <v>7.3944373160000003E-18</v>
      </c>
      <c r="CK37" s="1">
        <f t="shared" si="18"/>
        <v>7.0949400000000004E-8</v>
      </c>
      <c r="CL37" s="1">
        <f t="shared" si="19"/>
        <v>5.27748E-13</v>
      </c>
      <c r="CM37" s="1">
        <f t="shared" si="20"/>
        <v>2.4879899999999999E-13</v>
      </c>
      <c r="CN37" s="1">
        <f t="shared" si="21"/>
        <v>5.1206700000000005E-10</v>
      </c>
      <c r="CO37" s="1">
        <f t="shared" si="22"/>
        <v>2.89858E-13</v>
      </c>
      <c r="CP37" s="1">
        <f t="shared" si="23"/>
        <v>5.9657299999999996E-10</v>
      </c>
    </row>
    <row r="38" spans="1:94" x14ac:dyDescent="0.25">
      <c r="A38">
        <v>35</v>
      </c>
      <c r="B38" t="s">
        <v>2</v>
      </c>
      <c r="C38">
        <v>13698.3</v>
      </c>
      <c r="D38" s="1">
        <v>-7.0437600000000003E-8</v>
      </c>
      <c r="E38" s="6">
        <v>3.2295700000000003E-14</v>
      </c>
      <c r="F38" s="1">
        <v>1.7232199999999998E-11</v>
      </c>
      <c r="G38" s="1">
        <v>7.6436300000000007E-18</v>
      </c>
      <c r="H38">
        <v>0</v>
      </c>
      <c r="I38" s="1">
        <v>1.7285200000000001E-11</v>
      </c>
      <c r="J38" s="1">
        <v>-9.7725399999999999E-18</v>
      </c>
      <c r="K38" s="7">
        <v>3.3813799999999999E-19</v>
      </c>
      <c r="L38" s="6">
        <v>9.9999999999999995E-7</v>
      </c>
      <c r="M38">
        <v>1E-3</v>
      </c>
      <c r="N38">
        <v>2.9999999999999997E-4</v>
      </c>
      <c r="O38" s="1">
        <v>-1.2673900000000001E-6</v>
      </c>
      <c r="P38">
        <v>9.6494899999999999E-4</v>
      </c>
      <c r="Q38" s="1">
        <v>7.0949999999999997E-8</v>
      </c>
      <c r="R38" s="7">
        <v>3.5474999999999998E-8</v>
      </c>
      <c r="S38" s="1">
        <v>6.5785900000000001E-7</v>
      </c>
      <c r="T38">
        <v>1E-3</v>
      </c>
      <c r="U38">
        <v>2.9999999999999997E-4</v>
      </c>
      <c r="V38" s="1">
        <v>2.6915299999999999E-8</v>
      </c>
      <c r="W38">
        <v>0.99999899999999997</v>
      </c>
      <c r="X38" s="1">
        <v>7.1556499999999999E-14</v>
      </c>
      <c r="Y38" s="1">
        <v>3.4365800000000001E-8</v>
      </c>
      <c r="Z38" s="1">
        <v>8.8099799999999996E-7</v>
      </c>
      <c r="AA38" s="1">
        <v>3.4065000000000002E-7</v>
      </c>
      <c r="AB38" s="1">
        <v>3.8155300000000002E-10</v>
      </c>
      <c r="AC38" s="1">
        <v>5.6872200000000003E-7</v>
      </c>
      <c r="AD38">
        <v>9.6312199999999996E-4</v>
      </c>
      <c r="AE38">
        <v>0</v>
      </c>
      <c r="AF38" s="1">
        <v>2.5922799999999999E-8</v>
      </c>
      <c r="AG38">
        <v>0</v>
      </c>
      <c r="AH38" s="1">
        <v>6.6255000000000001E-7</v>
      </c>
      <c r="AI38" s="1">
        <v>4.1276500000000002E-10</v>
      </c>
      <c r="AJ38" s="1">
        <v>7.0949400000000004E-8</v>
      </c>
      <c r="AK38" s="1">
        <v>5.27748E-13</v>
      </c>
      <c r="AL38" s="1">
        <v>2.4879899999999999E-13</v>
      </c>
      <c r="AM38" s="1">
        <v>5.1206700000000005E-10</v>
      </c>
      <c r="AN38" s="1">
        <v>2.89858E-13</v>
      </c>
      <c r="AO38" s="1">
        <v>5.9657299999999996E-10</v>
      </c>
      <c r="AP38">
        <v>1</v>
      </c>
      <c r="AQ38">
        <v>1</v>
      </c>
      <c r="AR38">
        <v>1</v>
      </c>
      <c r="AS38">
        <v>1</v>
      </c>
      <c r="AT38" s="1">
        <v>1.7914399999999999E-8</v>
      </c>
      <c r="AU38">
        <v>1</v>
      </c>
      <c r="AV38">
        <v>1</v>
      </c>
      <c r="AW38">
        <v>1</v>
      </c>
      <c r="AX38">
        <v>1</v>
      </c>
      <c r="AY38">
        <v>1</v>
      </c>
      <c r="AZ38" s="1">
        <v>1.7914399999999999E-8</v>
      </c>
      <c r="BA38" s="1">
        <v>1.7914399999999999E-8</v>
      </c>
      <c r="BB38" s="1">
        <v>1.7914399999999999E-8</v>
      </c>
      <c r="BC38" s="1">
        <v>1.7914399999999999E-8</v>
      </c>
      <c r="BD38" s="1">
        <v>1.7914399999999999E-8</v>
      </c>
      <c r="BE38" s="1">
        <v>1.7914399999999999E-8</v>
      </c>
      <c r="BF38" s="1">
        <v>1.7914399999999999E-8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 s="1">
        <v>9.9999999999999995E-7</v>
      </c>
      <c r="BN38">
        <v>1E-3</v>
      </c>
      <c r="BO38">
        <v>2.9999999999999997E-4</v>
      </c>
      <c r="BP38" s="1">
        <v>-1.2673900000000001E-6</v>
      </c>
      <c r="BQ38" s="1">
        <v>1.7286500000000002E-11</v>
      </c>
      <c r="BR38" s="1">
        <v>7.0949999999999997E-8</v>
      </c>
      <c r="BS38" s="1">
        <v>3.5474999999999998E-8</v>
      </c>
      <c r="BT38" s="1">
        <f t="shared" si="1"/>
        <v>6.5785900000000001E-7</v>
      </c>
      <c r="BU38" s="1">
        <f t="shared" si="2"/>
        <v>1E-3</v>
      </c>
      <c r="BV38" s="1">
        <f t="shared" si="3"/>
        <v>2.9999999999999997E-4</v>
      </c>
      <c r="BW38" s="1">
        <f t="shared" si="4"/>
        <v>2.6915299999999999E-8</v>
      </c>
      <c r="BX38" s="1">
        <f t="shared" si="5"/>
        <v>1.7914382085599998E-8</v>
      </c>
      <c r="BY38" s="1">
        <f t="shared" si="6"/>
        <v>7.1556499999999999E-14</v>
      </c>
      <c r="BZ38" s="1">
        <f t="shared" si="7"/>
        <v>3.4365800000000001E-8</v>
      </c>
      <c r="CA38" s="1">
        <f t="shared" si="8"/>
        <v>8.8099799999999996E-7</v>
      </c>
      <c r="CB38" s="1">
        <f t="shared" si="9"/>
        <v>3.4065000000000002E-7</v>
      </c>
      <c r="CC38" s="1">
        <f t="shared" si="10"/>
        <v>3.8155300000000002E-10</v>
      </c>
      <c r="CD38" s="1">
        <f t="shared" si="11"/>
        <v>1.0188313396799999E-14</v>
      </c>
      <c r="CE38" s="1">
        <f t="shared" si="12"/>
        <v>1.7253752756799998E-11</v>
      </c>
      <c r="CF38" s="1">
        <f t="shared" si="13"/>
        <v>0</v>
      </c>
      <c r="CG38" s="1">
        <f t="shared" si="14"/>
        <v>4.6439140831999999E-16</v>
      </c>
      <c r="CH38" s="1">
        <f t="shared" si="15"/>
        <v>0</v>
      </c>
      <c r="CI38" s="1">
        <f t="shared" si="16"/>
        <v>1.1869185719999999E-14</v>
      </c>
      <c r="CJ38" s="1">
        <f t="shared" si="17"/>
        <v>7.3944373160000003E-18</v>
      </c>
      <c r="CK38" s="1">
        <f t="shared" si="18"/>
        <v>7.0949400000000004E-8</v>
      </c>
      <c r="CL38" s="1">
        <f t="shared" si="19"/>
        <v>5.27748E-13</v>
      </c>
      <c r="CM38" s="1">
        <f t="shared" si="20"/>
        <v>2.4879899999999999E-13</v>
      </c>
      <c r="CN38" s="1">
        <f t="shared" si="21"/>
        <v>5.1206700000000005E-10</v>
      </c>
      <c r="CO38" s="1">
        <f t="shared" si="22"/>
        <v>2.89858E-13</v>
      </c>
      <c r="CP38" s="1">
        <f t="shared" si="23"/>
        <v>5.9657299999999996E-10</v>
      </c>
    </row>
    <row r="39" spans="1:94" x14ac:dyDescent="0.25">
      <c r="A39">
        <v>36</v>
      </c>
      <c r="B39" t="s">
        <v>2</v>
      </c>
      <c r="C39">
        <v>13698.3</v>
      </c>
      <c r="D39" s="1">
        <v>-7.0437600000000003E-8</v>
      </c>
      <c r="E39" s="6">
        <v>3.2295700000000003E-14</v>
      </c>
      <c r="F39" s="1">
        <v>1.7232199999999998E-11</v>
      </c>
      <c r="G39" s="1">
        <v>7.6436300000000007E-18</v>
      </c>
      <c r="H39">
        <v>0</v>
      </c>
      <c r="I39" s="1">
        <v>1.7285200000000001E-11</v>
      </c>
      <c r="J39" s="1">
        <v>-9.7744399999999999E-18</v>
      </c>
      <c r="K39" s="7">
        <v>3.3813199999999998E-19</v>
      </c>
      <c r="L39" s="6">
        <v>9.9999999999999995E-7</v>
      </c>
      <c r="M39">
        <v>1E-3</v>
      </c>
      <c r="N39">
        <v>2.9999999999999997E-4</v>
      </c>
      <c r="O39" s="1">
        <v>-1.2673900000000001E-6</v>
      </c>
      <c r="P39">
        <v>9.6494899999999999E-4</v>
      </c>
      <c r="Q39" s="1">
        <v>7.0949999999999997E-8</v>
      </c>
      <c r="R39" s="7">
        <v>3.5474999999999998E-8</v>
      </c>
      <c r="S39" s="1">
        <v>6.5785900000000001E-7</v>
      </c>
      <c r="T39">
        <v>1E-3</v>
      </c>
      <c r="U39">
        <v>2.9999999999999997E-4</v>
      </c>
      <c r="V39" s="1">
        <v>2.6915299999999999E-8</v>
      </c>
      <c r="W39">
        <v>0.99999899999999997</v>
      </c>
      <c r="X39" s="1">
        <v>7.1556499999999999E-14</v>
      </c>
      <c r="Y39" s="1">
        <v>3.4365800000000001E-8</v>
      </c>
      <c r="Z39" s="1">
        <v>8.8099799999999996E-7</v>
      </c>
      <c r="AA39" s="1">
        <v>3.4065000000000002E-7</v>
      </c>
      <c r="AB39" s="1">
        <v>3.8155300000000002E-10</v>
      </c>
      <c r="AC39" s="1">
        <v>5.6872200000000003E-7</v>
      </c>
      <c r="AD39">
        <v>9.6312199999999996E-4</v>
      </c>
      <c r="AE39">
        <v>0</v>
      </c>
      <c r="AF39" s="1">
        <v>2.5922799999999999E-8</v>
      </c>
      <c r="AG39">
        <v>0</v>
      </c>
      <c r="AH39" s="1">
        <v>6.6255000000000001E-7</v>
      </c>
      <c r="AI39" s="1">
        <v>4.1276500000000002E-10</v>
      </c>
      <c r="AJ39" s="1">
        <v>7.0949400000000004E-8</v>
      </c>
      <c r="AK39" s="1">
        <v>5.27748E-13</v>
      </c>
      <c r="AL39" s="1">
        <v>2.4879899999999999E-13</v>
      </c>
      <c r="AM39" s="1">
        <v>5.1206700000000005E-10</v>
      </c>
      <c r="AN39" s="1">
        <v>2.89858E-13</v>
      </c>
      <c r="AO39" s="1">
        <v>5.9657299999999996E-10</v>
      </c>
      <c r="AP39">
        <v>1</v>
      </c>
      <c r="AQ39">
        <v>1</v>
      </c>
      <c r="AR39">
        <v>1</v>
      </c>
      <c r="AS39">
        <v>1</v>
      </c>
      <c r="AT39" s="1">
        <v>1.7914399999999999E-8</v>
      </c>
      <c r="AU39">
        <v>1</v>
      </c>
      <c r="AV39">
        <v>1</v>
      </c>
      <c r="AW39">
        <v>1</v>
      </c>
      <c r="AX39">
        <v>1</v>
      </c>
      <c r="AY39">
        <v>1</v>
      </c>
      <c r="AZ39" s="1">
        <v>1.7914399999999999E-8</v>
      </c>
      <c r="BA39" s="1">
        <v>1.7914399999999999E-8</v>
      </c>
      <c r="BB39" s="1">
        <v>1.7914399999999999E-8</v>
      </c>
      <c r="BC39" s="1">
        <v>1.7914399999999999E-8</v>
      </c>
      <c r="BD39" s="1">
        <v>1.7914399999999999E-8</v>
      </c>
      <c r="BE39" s="1">
        <v>1.7914399999999999E-8</v>
      </c>
      <c r="BF39" s="1">
        <v>1.7914399999999999E-8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 s="1">
        <v>9.9999999999999995E-7</v>
      </c>
      <c r="BN39">
        <v>1E-3</v>
      </c>
      <c r="BO39">
        <v>2.9999999999999997E-4</v>
      </c>
      <c r="BP39" s="1">
        <v>-1.2673900000000001E-6</v>
      </c>
      <c r="BQ39" s="1">
        <v>1.7286500000000002E-11</v>
      </c>
      <c r="BR39" s="1">
        <v>7.0949999999999997E-8</v>
      </c>
      <c r="BS39" s="1">
        <v>3.5474999999999998E-8</v>
      </c>
      <c r="BT39" s="1">
        <f t="shared" si="1"/>
        <v>6.5785900000000001E-7</v>
      </c>
      <c r="BU39" s="1">
        <f t="shared" si="2"/>
        <v>1E-3</v>
      </c>
      <c r="BV39" s="1">
        <f t="shared" si="3"/>
        <v>2.9999999999999997E-4</v>
      </c>
      <c r="BW39" s="1">
        <f t="shared" si="4"/>
        <v>2.6915299999999999E-8</v>
      </c>
      <c r="BX39" s="1">
        <f t="shared" si="5"/>
        <v>1.7914382085599998E-8</v>
      </c>
      <c r="BY39" s="1">
        <f t="shared" si="6"/>
        <v>7.1556499999999999E-14</v>
      </c>
      <c r="BZ39" s="1">
        <f t="shared" si="7"/>
        <v>3.4365800000000001E-8</v>
      </c>
      <c r="CA39" s="1">
        <f t="shared" si="8"/>
        <v>8.8099799999999996E-7</v>
      </c>
      <c r="CB39" s="1">
        <f t="shared" si="9"/>
        <v>3.4065000000000002E-7</v>
      </c>
      <c r="CC39" s="1">
        <f t="shared" si="10"/>
        <v>3.8155300000000002E-10</v>
      </c>
      <c r="CD39" s="1">
        <f t="shared" si="11"/>
        <v>1.0188313396799999E-14</v>
      </c>
      <c r="CE39" s="1">
        <f t="shared" si="12"/>
        <v>1.7253752756799998E-11</v>
      </c>
      <c r="CF39" s="1">
        <f t="shared" si="13"/>
        <v>0</v>
      </c>
      <c r="CG39" s="1">
        <f t="shared" si="14"/>
        <v>4.6439140831999999E-16</v>
      </c>
      <c r="CH39" s="1">
        <f t="shared" si="15"/>
        <v>0</v>
      </c>
      <c r="CI39" s="1">
        <f t="shared" si="16"/>
        <v>1.1869185719999999E-14</v>
      </c>
      <c r="CJ39" s="1">
        <f t="shared" si="17"/>
        <v>7.3944373160000003E-18</v>
      </c>
      <c r="CK39" s="1">
        <f t="shared" si="18"/>
        <v>7.0949400000000004E-8</v>
      </c>
      <c r="CL39" s="1">
        <f t="shared" si="19"/>
        <v>5.27748E-13</v>
      </c>
      <c r="CM39" s="1">
        <f t="shared" si="20"/>
        <v>2.4879899999999999E-13</v>
      </c>
      <c r="CN39" s="1">
        <f t="shared" si="21"/>
        <v>5.1206700000000005E-10</v>
      </c>
      <c r="CO39" s="1">
        <f t="shared" si="22"/>
        <v>2.89858E-13</v>
      </c>
      <c r="CP39" s="1">
        <f t="shared" si="23"/>
        <v>5.9657299999999996E-10</v>
      </c>
    </row>
    <row r="40" spans="1:94" x14ac:dyDescent="0.25">
      <c r="A40">
        <v>37</v>
      </c>
      <c r="B40" t="s">
        <v>2</v>
      </c>
      <c r="C40">
        <v>13698.3</v>
      </c>
      <c r="D40" s="1">
        <v>-7.0437600000000003E-8</v>
      </c>
      <c r="E40" s="6">
        <v>3.2295700000000003E-14</v>
      </c>
      <c r="F40" s="1">
        <v>1.7232199999999998E-11</v>
      </c>
      <c r="G40" s="1">
        <v>7.5352099999999995E-18</v>
      </c>
      <c r="H40">
        <v>0</v>
      </c>
      <c r="I40" s="1">
        <v>1.7285200000000001E-11</v>
      </c>
      <c r="J40" s="1">
        <v>-9.7744599999999994E-18</v>
      </c>
      <c r="K40" s="7">
        <v>3.3813199999999998E-19</v>
      </c>
      <c r="L40" s="6">
        <v>9.9999999999999995E-7</v>
      </c>
      <c r="M40">
        <v>1E-3</v>
      </c>
      <c r="N40">
        <v>2.9999999999999997E-4</v>
      </c>
      <c r="O40" s="1">
        <v>-1.2673900000000001E-6</v>
      </c>
      <c r="P40">
        <v>9.6494899999999999E-4</v>
      </c>
      <c r="Q40" s="1">
        <v>7.0949999999999997E-8</v>
      </c>
      <c r="R40" s="7">
        <v>3.5474999999999998E-8</v>
      </c>
      <c r="S40" s="1">
        <v>6.5785900000000001E-7</v>
      </c>
      <c r="T40">
        <v>1E-3</v>
      </c>
      <c r="U40">
        <v>2.9999999999999997E-4</v>
      </c>
      <c r="V40" s="1">
        <v>2.6915299999999999E-8</v>
      </c>
      <c r="W40">
        <v>0.99999899999999997</v>
      </c>
      <c r="X40" s="1">
        <v>7.1556499999999999E-14</v>
      </c>
      <c r="Y40" s="1">
        <v>3.4365800000000001E-8</v>
      </c>
      <c r="Z40" s="1">
        <v>8.8099799999999996E-7</v>
      </c>
      <c r="AA40" s="1">
        <v>3.4065000000000002E-7</v>
      </c>
      <c r="AB40" s="1">
        <v>3.8155300000000002E-10</v>
      </c>
      <c r="AC40" s="1">
        <v>5.6872200000000003E-7</v>
      </c>
      <c r="AD40">
        <v>9.6312199999999996E-4</v>
      </c>
      <c r="AE40">
        <v>0</v>
      </c>
      <c r="AF40" s="1">
        <v>2.5922799999999999E-8</v>
      </c>
      <c r="AG40">
        <v>0</v>
      </c>
      <c r="AH40" s="1">
        <v>6.6255000000000001E-7</v>
      </c>
      <c r="AI40" s="1">
        <v>4.1276500000000002E-10</v>
      </c>
      <c r="AJ40" s="1">
        <v>7.0949400000000004E-8</v>
      </c>
      <c r="AK40" s="1">
        <v>5.27748E-13</v>
      </c>
      <c r="AL40" s="1">
        <v>2.4879899999999999E-13</v>
      </c>
      <c r="AM40" s="1">
        <v>5.1206700000000005E-10</v>
      </c>
      <c r="AN40" s="1">
        <v>2.89858E-13</v>
      </c>
      <c r="AO40" s="1">
        <v>5.9657299999999996E-10</v>
      </c>
      <c r="AP40">
        <v>1</v>
      </c>
      <c r="AQ40">
        <v>1</v>
      </c>
      <c r="AR40">
        <v>1</v>
      </c>
      <c r="AS40">
        <v>1</v>
      </c>
      <c r="AT40" s="1">
        <v>1.7914399999999999E-8</v>
      </c>
      <c r="AU40">
        <v>1</v>
      </c>
      <c r="AV40">
        <v>1</v>
      </c>
      <c r="AW40">
        <v>1</v>
      </c>
      <c r="AX40">
        <v>1</v>
      </c>
      <c r="AY40">
        <v>1</v>
      </c>
      <c r="AZ40" s="1">
        <v>1.7914399999999999E-8</v>
      </c>
      <c r="BA40" s="1">
        <v>1.7914399999999999E-8</v>
      </c>
      <c r="BB40" s="1">
        <v>1.7914399999999999E-8</v>
      </c>
      <c r="BC40" s="1">
        <v>1.7914399999999999E-8</v>
      </c>
      <c r="BD40" s="1">
        <v>1.7914399999999999E-8</v>
      </c>
      <c r="BE40" s="1">
        <v>1.7914399999999999E-8</v>
      </c>
      <c r="BF40" s="1">
        <v>1.7914399999999999E-8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 s="1">
        <v>9.9999999999999995E-7</v>
      </c>
      <c r="BN40">
        <v>1E-3</v>
      </c>
      <c r="BO40">
        <v>2.9999999999999997E-4</v>
      </c>
      <c r="BP40" s="1">
        <v>-1.2673900000000001E-6</v>
      </c>
      <c r="BQ40" s="1">
        <v>1.7286500000000002E-11</v>
      </c>
      <c r="BR40" s="1">
        <v>7.0949999999999997E-8</v>
      </c>
      <c r="BS40" s="1">
        <v>3.5474999999999998E-8</v>
      </c>
      <c r="BT40" s="1">
        <f t="shared" si="1"/>
        <v>6.5785900000000001E-7</v>
      </c>
      <c r="BU40" s="1">
        <f t="shared" si="2"/>
        <v>1E-3</v>
      </c>
      <c r="BV40" s="1">
        <f t="shared" si="3"/>
        <v>2.9999999999999997E-4</v>
      </c>
      <c r="BW40" s="1">
        <f t="shared" si="4"/>
        <v>2.6915299999999999E-8</v>
      </c>
      <c r="BX40" s="1">
        <f t="shared" si="5"/>
        <v>1.7914382085599998E-8</v>
      </c>
      <c r="BY40" s="1">
        <f t="shared" si="6"/>
        <v>7.1556499999999999E-14</v>
      </c>
      <c r="BZ40" s="1">
        <f t="shared" si="7"/>
        <v>3.4365800000000001E-8</v>
      </c>
      <c r="CA40" s="1">
        <f t="shared" si="8"/>
        <v>8.8099799999999996E-7</v>
      </c>
      <c r="CB40" s="1">
        <f t="shared" si="9"/>
        <v>3.4065000000000002E-7</v>
      </c>
      <c r="CC40" s="1">
        <f t="shared" si="10"/>
        <v>3.8155300000000002E-10</v>
      </c>
      <c r="CD40" s="1">
        <f t="shared" si="11"/>
        <v>1.0188313396799999E-14</v>
      </c>
      <c r="CE40" s="1">
        <f t="shared" si="12"/>
        <v>1.7253752756799998E-11</v>
      </c>
      <c r="CF40" s="1">
        <f t="shared" si="13"/>
        <v>0</v>
      </c>
      <c r="CG40" s="1">
        <f t="shared" si="14"/>
        <v>4.6439140831999999E-16</v>
      </c>
      <c r="CH40" s="1">
        <f t="shared" si="15"/>
        <v>0</v>
      </c>
      <c r="CI40" s="1">
        <f t="shared" si="16"/>
        <v>1.1869185719999999E-14</v>
      </c>
      <c r="CJ40" s="1">
        <f t="shared" si="17"/>
        <v>7.3944373160000003E-18</v>
      </c>
      <c r="CK40" s="1">
        <f t="shared" si="18"/>
        <v>7.0949400000000004E-8</v>
      </c>
      <c r="CL40" s="1">
        <f t="shared" si="19"/>
        <v>5.27748E-13</v>
      </c>
      <c r="CM40" s="1">
        <f t="shared" si="20"/>
        <v>2.4879899999999999E-13</v>
      </c>
      <c r="CN40" s="1">
        <f t="shared" si="21"/>
        <v>5.1206700000000005E-10</v>
      </c>
      <c r="CO40" s="1">
        <f t="shared" si="22"/>
        <v>2.89858E-13</v>
      </c>
      <c r="CP40" s="1">
        <f t="shared" si="23"/>
        <v>5.9657299999999996E-10</v>
      </c>
    </row>
    <row r="41" spans="1:94" x14ac:dyDescent="0.25">
      <c r="A41">
        <v>38</v>
      </c>
      <c r="B41" t="s">
        <v>2</v>
      </c>
      <c r="C41">
        <v>13698.3</v>
      </c>
      <c r="D41" s="1">
        <v>-7.0437600000000003E-8</v>
      </c>
      <c r="E41" s="6">
        <v>3.2295700000000003E-14</v>
      </c>
      <c r="F41" s="1">
        <v>1.7232199999999998E-11</v>
      </c>
      <c r="G41" s="1">
        <v>7.5894200000000001E-18</v>
      </c>
      <c r="H41">
        <v>0</v>
      </c>
      <c r="I41" s="1">
        <v>1.7285200000000001E-11</v>
      </c>
      <c r="J41" s="1">
        <v>-9.7744399999999999E-18</v>
      </c>
      <c r="K41" s="7">
        <v>3.3813199999999998E-19</v>
      </c>
      <c r="L41" s="6">
        <v>9.9999999999999995E-7</v>
      </c>
      <c r="M41">
        <v>1E-3</v>
      </c>
      <c r="N41">
        <v>2.9999999999999997E-4</v>
      </c>
      <c r="O41" s="1">
        <v>-1.2673900000000001E-6</v>
      </c>
      <c r="P41">
        <v>9.6494899999999999E-4</v>
      </c>
      <c r="Q41" s="1">
        <v>7.0949999999999997E-8</v>
      </c>
      <c r="R41" s="7">
        <v>3.5474999999999998E-8</v>
      </c>
      <c r="S41" s="1">
        <v>6.5785900000000001E-7</v>
      </c>
      <c r="T41">
        <v>1E-3</v>
      </c>
      <c r="U41">
        <v>2.9999999999999997E-4</v>
      </c>
      <c r="V41" s="1">
        <v>2.6915299999999999E-8</v>
      </c>
      <c r="W41">
        <v>0.99999899999999997</v>
      </c>
      <c r="X41" s="1">
        <v>7.1556499999999999E-14</v>
      </c>
      <c r="Y41" s="1">
        <v>3.4365800000000001E-8</v>
      </c>
      <c r="Z41" s="1">
        <v>8.8099799999999996E-7</v>
      </c>
      <c r="AA41" s="1">
        <v>3.4065000000000002E-7</v>
      </c>
      <c r="AB41" s="1">
        <v>3.8155300000000002E-10</v>
      </c>
      <c r="AC41" s="1">
        <v>5.6872200000000003E-7</v>
      </c>
      <c r="AD41">
        <v>9.6312199999999996E-4</v>
      </c>
      <c r="AE41">
        <v>0</v>
      </c>
      <c r="AF41" s="1">
        <v>2.5922799999999999E-8</v>
      </c>
      <c r="AG41">
        <v>0</v>
      </c>
      <c r="AH41" s="1">
        <v>6.6255000000000001E-7</v>
      </c>
      <c r="AI41" s="1">
        <v>4.1276500000000002E-10</v>
      </c>
      <c r="AJ41" s="1">
        <v>7.0949400000000004E-8</v>
      </c>
      <c r="AK41" s="1">
        <v>5.27748E-13</v>
      </c>
      <c r="AL41" s="1">
        <v>2.4879899999999999E-13</v>
      </c>
      <c r="AM41" s="1">
        <v>5.1206700000000005E-10</v>
      </c>
      <c r="AN41" s="1">
        <v>2.89858E-13</v>
      </c>
      <c r="AO41" s="1">
        <v>5.9657299999999996E-10</v>
      </c>
      <c r="AP41">
        <v>1</v>
      </c>
      <c r="AQ41">
        <v>1</v>
      </c>
      <c r="AR41">
        <v>1</v>
      </c>
      <c r="AS41">
        <v>1</v>
      </c>
      <c r="AT41" s="1">
        <v>1.7914399999999999E-8</v>
      </c>
      <c r="AU41">
        <v>1</v>
      </c>
      <c r="AV41">
        <v>1</v>
      </c>
      <c r="AW41">
        <v>1</v>
      </c>
      <c r="AX41">
        <v>1</v>
      </c>
      <c r="AY41">
        <v>1</v>
      </c>
      <c r="AZ41" s="1">
        <v>1.7914399999999999E-8</v>
      </c>
      <c r="BA41" s="1">
        <v>1.7914399999999999E-8</v>
      </c>
      <c r="BB41" s="1">
        <v>1.7914399999999999E-8</v>
      </c>
      <c r="BC41" s="1">
        <v>1.7914399999999999E-8</v>
      </c>
      <c r="BD41" s="1">
        <v>1.7914399999999999E-8</v>
      </c>
      <c r="BE41" s="1">
        <v>1.7914399999999999E-8</v>
      </c>
      <c r="BF41" s="1">
        <v>1.7914399999999999E-8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 s="1">
        <v>9.9999999999999995E-7</v>
      </c>
      <c r="BN41">
        <v>1E-3</v>
      </c>
      <c r="BO41">
        <v>2.9999999999999997E-4</v>
      </c>
      <c r="BP41" s="1">
        <v>-1.2673900000000001E-6</v>
      </c>
      <c r="BQ41" s="1">
        <v>1.7286500000000002E-11</v>
      </c>
      <c r="BR41" s="1">
        <v>7.0949999999999997E-8</v>
      </c>
      <c r="BS41" s="1">
        <v>3.5474999999999998E-8</v>
      </c>
      <c r="BT41" s="1">
        <f t="shared" si="1"/>
        <v>6.5785900000000001E-7</v>
      </c>
      <c r="BU41" s="1">
        <f t="shared" si="2"/>
        <v>1E-3</v>
      </c>
      <c r="BV41" s="1">
        <f t="shared" si="3"/>
        <v>2.9999999999999997E-4</v>
      </c>
      <c r="BW41" s="1">
        <f t="shared" si="4"/>
        <v>2.6915299999999999E-8</v>
      </c>
      <c r="BX41" s="1">
        <f t="shared" si="5"/>
        <v>1.7914382085599998E-8</v>
      </c>
      <c r="BY41" s="1">
        <f t="shared" si="6"/>
        <v>7.1556499999999999E-14</v>
      </c>
      <c r="BZ41" s="1">
        <f t="shared" si="7"/>
        <v>3.4365800000000001E-8</v>
      </c>
      <c r="CA41" s="1">
        <f t="shared" si="8"/>
        <v>8.8099799999999996E-7</v>
      </c>
      <c r="CB41" s="1">
        <f t="shared" si="9"/>
        <v>3.4065000000000002E-7</v>
      </c>
      <c r="CC41" s="1">
        <f t="shared" si="10"/>
        <v>3.8155300000000002E-10</v>
      </c>
      <c r="CD41" s="1">
        <f t="shared" si="11"/>
        <v>1.0188313396799999E-14</v>
      </c>
      <c r="CE41" s="1">
        <f t="shared" si="12"/>
        <v>1.7253752756799998E-11</v>
      </c>
      <c r="CF41" s="1">
        <f t="shared" si="13"/>
        <v>0</v>
      </c>
      <c r="CG41" s="1">
        <f t="shared" si="14"/>
        <v>4.6439140831999999E-16</v>
      </c>
      <c r="CH41" s="1">
        <f t="shared" si="15"/>
        <v>0</v>
      </c>
      <c r="CI41" s="1">
        <f t="shared" si="16"/>
        <v>1.1869185719999999E-14</v>
      </c>
      <c r="CJ41" s="1">
        <f t="shared" si="17"/>
        <v>7.3944373160000003E-18</v>
      </c>
      <c r="CK41" s="1">
        <f t="shared" si="18"/>
        <v>7.0949400000000004E-8</v>
      </c>
      <c r="CL41" s="1">
        <f t="shared" si="19"/>
        <v>5.27748E-13</v>
      </c>
      <c r="CM41" s="1">
        <f t="shared" si="20"/>
        <v>2.4879899999999999E-13</v>
      </c>
      <c r="CN41" s="1">
        <f t="shared" si="21"/>
        <v>5.1206700000000005E-10</v>
      </c>
      <c r="CO41" s="1">
        <f t="shared" si="22"/>
        <v>2.89858E-13</v>
      </c>
      <c r="CP41" s="1">
        <f t="shared" si="23"/>
        <v>5.9657299999999996E-10</v>
      </c>
    </row>
    <row r="42" spans="1:94" x14ac:dyDescent="0.25">
      <c r="A42">
        <v>39</v>
      </c>
      <c r="B42" t="s">
        <v>2</v>
      </c>
      <c r="C42">
        <v>13698.3</v>
      </c>
      <c r="D42" s="1">
        <v>-7.0437600000000003E-8</v>
      </c>
      <c r="E42" s="6">
        <v>3.2295700000000003E-14</v>
      </c>
      <c r="F42" s="1">
        <v>1.7232199999999998E-11</v>
      </c>
      <c r="G42" s="1">
        <v>7.5894200000000001E-18</v>
      </c>
      <c r="H42">
        <v>0</v>
      </c>
      <c r="I42" s="1">
        <v>1.7285200000000001E-11</v>
      </c>
      <c r="J42" s="1">
        <v>-9.7744599999999994E-18</v>
      </c>
      <c r="K42" s="7">
        <v>3.3813199999999998E-19</v>
      </c>
      <c r="L42" s="6">
        <v>9.9999999999999995E-7</v>
      </c>
      <c r="M42">
        <v>1E-3</v>
      </c>
      <c r="N42">
        <v>2.9999999999999997E-4</v>
      </c>
      <c r="O42" s="1">
        <v>-1.2673900000000001E-6</v>
      </c>
      <c r="P42">
        <v>9.6494899999999999E-4</v>
      </c>
      <c r="Q42" s="1">
        <v>7.0949999999999997E-8</v>
      </c>
      <c r="R42" s="7">
        <v>3.5474999999999998E-8</v>
      </c>
      <c r="S42" s="1">
        <v>6.5785900000000001E-7</v>
      </c>
      <c r="T42">
        <v>1E-3</v>
      </c>
      <c r="U42">
        <v>2.9999999999999997E-4</v>
      </c>
      <c r="V42" s="1">
        <v>2.6915299999999999E-8</v>
      </c>
      <c r="W42">
        <v>0.99999899999999997</v>
      </c>
      <c r="X42" s="1">
        <v>7.1556499999999999E-14</v>
      </c>
      <c r="Y42" s="1">
        <v>3.4365800000000001E-8</v>
      </c>
      <c r="Z42" s="1">
        <v>8.8099799999999996E-7</v>
      </c>
      <c r="AA42" s="1">
        <v>3.4065000000000002E-7</v>
      </c>
      <c r="AB42" s="1">
        <v>3.8155300000000002E-10</v>
      </c>
      <c r="AC42" s="1">
        <v>5.6872200000000003E-7</v>
      </c>
      <c r="AD42">
        <v>9.6312199999999996E-4</v>
      </c>
      <c r="AE42">
        <v>0</v>
      </c>
      <c r="AF42" s="1">
        <v>2.5922799999999999E-8</v>
      </c>
      <c r="AG42">
        <v>0</v>
      </c>
      <c r="AH42" s="1">
        <v>6.6255000000000001E-7</v>
      </c>
      <c r="AI42" s="1">
        <v>4.1276500000000002E-10</v>
      </c>
      <c r="AJ42" s="1">
        <v>7.0949400000000004E-8</v>
      </c>
      <c r="AK42" s="1">
        <v>5.27748E-13</v>
      </c>
      <c r="AL42" s="1">
        <v>2.4879899999999999E-13</v>
      </c>
      <c r="AM42" s="1">
        <v>5.1206700000000005E-10</v>
      </c>
      <c r="AN42" s="1">
        <v>2.8985900000000002E-13</v>
      </c>
      <c r="AO42" s="1">
        <v>5.9657299999999996E-10</v>
      </c>
      <c r="AP42">
        <v>1</v>
      </c>
      <c r="AQ42">
        <v>1</v>
      </c>
      <c r="AR42">
        <v>1</v>
      </c>
      <c r="AS42">
        <v>1</v>
      </c>
      <c r="AT42" s="1">
        <v>1.7914399999999999E-8</v>
      </c>
      <c r="AU42">
        <v>1</v>
      </c>
      <c r="AV42">
        <v>1</v>
      </c>
      <c r="AW42">
        <v>1</v>
      </c>
      <c r="AX42">
        <v>1</v>
      </c>
      <c r="AY42">
        <v>1</v>
      </c>
      <c r="AZ42" s="1">
        <v>1.7914399999999999E-8</v>
      </c>
      <c r="BA42" s="1">
        <v>1.7914399999999999E-8</v>
      </c>
      <c r="BB42" s="1">
        <v>1.7914399999999999E-8</v>
      </c>
      <c r="BC42" s="1">
        <v>1.7914399999999999E-8</v>
      </c>
      <c r="BD42" s="1">
        <v>1.7914399999999999E-8</v>
      </c>
      <c r="BE42" s="1">
        <v>1.7914399999999999E-8</v>
      </c>
      <c r="BF42" s="1">
        <v>1.7914399999999999E-8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 s="1">
        <v>9.9999999999999995E-7</v>
      </c>
      <c r="BN42">
        <v>1E-3</v>
      </c>
      <c r="BO42">
        <v>2.9999999999999997E-4</v>
      </c>
      <c r="BP42" s="1">
        <v>-1.2673900000000001E-6</v>
      </c>
      <c r="BQ42" s="1">
        <v>1.7286500000000002E-11</v>
      </c>
      <c r="BR42" s="1">
        <v>7.0949999999999997E-8</v>
      </c>
      <c r="BS42" s="1">
        <v>3.5474999999999998E-8</v>
      </c>
      <c r="BT42" s="1">
        <f t="shared" si="1"/>
        <v>6.5785900000000001E-7</v>
      </c>
      <c r="BU42" s="1">
        <f t="shared" si="2"/>
        <v>1E-3</v>
      </c>
      <c r="BV42" s="1">
        <f t="shared" si="3"/>
        <v>2.9999999999999997E-4</v>
      </c>
      <c r="BW42" s="1">
        <f t="shared" si="4"/>
        <v>2.6915299999999999E-8</v>
      </c>
      <c r="BX42" s="1">
        <f t="shared" si="5"/>
        <v>1.7914382085599998E-8</v>
      </c>
      <c r="BY42" s="1">
        <f t="shared" si="6"/>
        <v>7.1556499999999999E-14</v>
      </c>
      <c r="BZ42" s="1">
        <f t="shared" si="7"/>
        <v>3.4365800000000001E-8</v>
      </c>
      <c r="CA42" s="1">
        <f t="shared" si="8"/>
        <v>8.8099799999999996E-7</v>
      </c>
      <c r="CB42" s="1">
        <f t="shared" si="9"/>
        <v>3.4065000000000002E-7</v>
      </c>
      <c r="CC42" s="1">
        <f t="shared" si="10"/>
        <v>3.8155300000000002E-10</v>
      </c>
      <c r="CD42" s="1">
        <f t="shared" si="11"/>
        <v>1.0188313396799999E-14</v>
      </c>
      <c r="CE42" s="1">
        <f t="shared" si="12"/>
        <v>1.7253752756799998E-11</v>
      </c>
      <c r="CF42" s="1">
        <f t="shared" si="13"/>
        <v>0</v>
      </c>
      <c r="CG42" s="1">
        <f t="shared" si="14"/>
        <v>4.6439140831999999E-16</v>
      </c>
      <c r="CH42" s="1">
        <f t="shared" si="15"/>
        <v>0</v>
      </c>
      <c r="CI42" s="1">
        <f t="shared" si="16"/>
        <v>1.1869185719999999E-14</v>
      </c>
      <c r="CJ42" s="1">
        <f t="shared" si="17"/>
        <v>7.3944373160000003E-18</v>
      </c>
      <c r="CK42" s="1">
        <f t="shared" si="18"/>
        <v>7.0949400000000004E-8</v>
      </c>
      <c r="CL42" s="1">
        <f t="shared" si="19"/>
        <v>5.27748E-13</v>
      </c>
      <c r="CM42" s="1">
        <f t="shared" si="20"/>
        <v>2.4879899999999999E-13</v>
      </c>
      <c r="CN42" s="1">
        <f t="shared" si="21"/>
        <v>5.1206700000000005E-10</v>
      </c>
      <c r="CO42" s="1">
        <f t="shared" si="22"/>
        <v>2.8985900000000002E-13</v>
      </c>
      <c r="CP42" s="1">
        <f t="shared" si="23"/>
        <v>5.9657299999999996E-10</v>
      </c>
    </row>
    <row r="43" spans="1:94" x14ac:dyDescent="0.25">
      <c r="A43">
        <v>40</v>
      </c>
      <c r="B43" t="s">
        <v>2</v>
      </c>
      <c r="C43">
        <v>13698.3</v>
      </c>
      <c r="D43" s="1">
        <v>-7.0437600000000003E-8</v>
      </c>
      <c r="E43" s="6">
        <v>3.2295700000000003E-14</v>
      </c>
      <c r="F43" s="1">
        <v>1.7232199999999998E-11</v>
      </c>
      <c r="G43" s="1">
        <v>7.6436300000000007E-18</v>
      </c>
      <c r="H43">
        <v>0</v>
      </c>
      <c r="I43" s="1">
        <v>1.7285200000000001E-11</v>
      </c>
      <c r="J43" s="1">
        <v>-9.7725100000000007E-18</v>
      </c>
      <c r="K43" s="7">
        <v>3.3813199999999998E-19</v>
      </c>
      <c r="L43" s="6">
        <v>9.9999999999999995E-7</v>
      </c>
      <c r="M43">
        <v>1E-3</v>
      </c>
      <c r="N43">
        <v>2.9999999999999997E-4</v>
      </c>
      <c r="O43" s="1">
        <v>-1.2673900000000001E-6</v>
      </c>
      <c r="P43">
        <v>9.6494899999999999E-4</v>
      </c>
      <c r="Q43" s="1">
        <v>7.0949999999999997E-8</v>
      </c>
      <c r="R43" s="7">
        <v>3.5474999999999998E-8</v>
      </c>
      <c r="S43" s="1">
        <v>6.5785900000000001E-7</v>
      </c>
      <c r="T43">
        <v>1E-3</v>
      </c>
      <c r="U43">
        <v>2.9999999999999997E-4</v>
      </c>
      <c r="V43" s="1">
        <v>2.6915299999999999E-8</v>
      </c>
      <c r="W43">
        <v>0.99999899999999997</v>
      </c>
      <c r="X43" s="1">
        <v>7.1556499999999999E-14</v>
      </c>
      <c r="Y43" s="1">
        <v>3.4365800000000001E-8</v>
      </c>
      <c r="Z43" s="1">
        <v>8.8099799999999996E-7</v>
      </c>
      <c r="AA43" s="1">
        <v>3.4065000000000002E-7</v>
      </c>
      <c r="AB43" s="1">
        <v>3.8155300000000002E-10</v>
      </c>
      <c r="AC43" s="1">
        <v>5.6872200000000003E-7</v>
      </c>
      <c r="AD43">
        <v>9.6312199999999996E-4</v>
      </c>
      <c r="AE43">
        <v>0</v>
      </c>
      <c r="AF43" s="1">
        <v>2.5922799999999999E-8</v>
      </c>
      <c r="AG43">
        <v>0</v>
      </c>
      <c r="AH43" s="1">
        <v>6.6255000000000001E-7</v>
      </c>
      <c r="AI43" s="1">
        <v>4.1276500000000002E-10</v>
      </c>
      <c r="AJ43" s="1">
        <v>7.0949400000000004E-8</v>
      </c>
      <c r="AK43" s="1">
        <v>5.27748E-13</v>
      </c>
      <c r="AL43" s="1">
        <v>2.4879899999999999E-13</v>
      </c>
      <c r="AM43" s="1">
        <v>5.1206700000000005E-10</v>
      </c>
      <c r="AN43" s="1">
        <v>2.8985900000000002E-13</v>
      </c>
      <c r="AO43" s="1">
        <v>5.9657299999999996E-10</v>
      </c>
      <c r="AP43">
        <v>1</v>
      </c>
      <c r="AQ43">
        <v>1</v>
      </c>
      <c r="AR43">
        <v>1</v>
      </c>
      <c r="AS43">
        <v>1</v>
      </c>
      <c r="AT43" s="1">
        <v>1.7914399999999999E-8</v>
      </c>
      <c r="AU43">
        <v>1</v>
      </c>
      <c r="AV43">
        <v>1</v>
      </c>
      <c r="AW43">
        <v>1</v>
      </c>
      <c r="AX43">
        <v>1</v>
      </c>
      <c r="AY43">
        <v>1</v>
      </c>
      <c r="AZ43" s="1">
        <v>1.7914399999999999E-8</v>
      </c>
      <c r="BA43" s="1">
        <v>1.7914399999999999E-8</v>
      </c>
      <c r="BB43" s="1">
        <v>1.7914399999999999E-8</v>
      </c>
      <c r="BC43" s="1">
        <v>1.7914399999999999E-8</v>
      </c>
      <c r="BD43" s="1">
        <v>1.7914399999999999E-8</v>
      </c>
      <c r="BE43" s="1">
        <v>1.7914399999999999E-8</v>
      </c>
      <c r="BF43" s="1">
        <v>1.7914399999999999E-8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 s="1">
        <v>9.9999999999999995E-7</v>
      </c>
      <c r="BN43">
        <v>1E-3</v>
      </c>
      <c r="BO43">
        <v>2.9999999999999997E-4</v>
      </c>
      <c r="BP43" s="1">
        <v>-1.2673900000000001E-6</v>
      </c>
      <c r="BQ43" s="1">
        <v>1.7286500000000002E-11</v>
      </c>
      <c r="BR43" s="1">
        <v>7.0949999999999997E-8</v>
      </c>
      <c r="BS43" s="1">
        <v>3.5474999999999998E-8</v>
      </c>
      <c r="BT43" s="1">
        <f t="shared" si="1"/>
        <v>6.5785900000000001E-7</v>
      </c>
      <c r="BU43" s="1">
        <f t="shared" si="2"/>
        <v>1E-3</v>
      </c>
      <c r="BV43" s="1">
        <f t="shared" si="3"/>
        <v>2.9999999999999997E-4</v>
      </c>
      <c r="BW43" s="1">
        <f t="shared" si="4"/>
        <v>2.6915299999999999E-8</v>
      </c>
      <c r="BX43" s="1">
        <f t="shared" si="5"/>
        <v>1.7914382085599998E-8</v>
      </c>
      <c r="BY43" s="1">
        <f t="shared" si="6"/>
        <v>7.1556499999999999E-14</v>
      </c>
      <c r="BZ43" s="1">
        <f t="shared" si="7"/>
        <v>3.4365800000000001E-8</v>
      </c>
      <c r="CA43" s="1">
        <f t="shared" si="8"/>
        <v>8.8099799999999996E-7</v>
      </c>
      <c r="CB43" s="1">
        <f t="shared" si="9"/>
        <v>3.4065000000000002E-7</v>
      </c>
      <c r="CC43" s="1">
        <f t="shared" si="10"/>
        <v>3.8155300000000002E-10</v>
      </c>
      <c r="CD43" s="1">
        <f t="shared" si="11"/>
        <v>1.0188313396799999E-14</v>
      </c>
      <c r="CE43" s="1">
        <f t="shared" si="12"/>
        <v>1.7253752756799998E-11</v>
      </c>
      <c r="CF43" s="1">
        <f t="shared" si="13"/>
        <v>0</v>
      </c>
      <c r="CG43" s="1">
        <f t="shared" si="14"/>
        <v>4.6439140831999999E-16</v>
      </c>
      <c r="CH43" s="1">
        <f t="shared" si="15"/>
        <v>0</v>
      </c>
      <c r="CI43" s="1">
        <f t="shared" si="16"/>
        <v>1.1869185719999999E-14</v>
      </c>
      <c r="CJ43" s="1">
        <f t="shared" si="17"/>
        <v>7.3944373160000003E-18</v>
      </c>
      <c r="CK43" s="1">
        <f t="shared" si="18"/>
        <v>7.0949400000000004E-8</v>
      </c>
      <c r="CL43" s="1">
        <f t="shared" si="19"/>
        <v>5.27748E-13</v>
      </c>
      <c r="CM43" s="1">
        <f t="shared" si="20"/>
        <v>2.4879899999999999E-13</v>
      </c>
      <c r="CN43" s="1">
        <f t="shared" si="21"/>
        <v>5.1206700000000005E-10</v>
      </c>
      <c r="CO43" s="1">
        <f t="shared" si="22"/>
        <v>2.8985900000000002E-13</v>
      </c>
      <c r="CP43" s="1">
        <f t="shared" si="23"/>
        <v>5.9657299999999996E-10</v>
      </c>
    </row>
    <row r="44" spans="1:94" x14ac:dyDescent="0.25">
      <c r="A44">
        <v>41</v>
      </c>
      <c r="B44" t="s">
        <v>2</v>
      </c>
      <c r="C44">
        <v>13698.3</v>
      </c>
      <c r="D44" s="1">
        <v>-7.0437600000000003E-8</v>
      </c>
      <c r="E44" s="6">
        <v>3.2295700000000003E-14</v>
      </c>
      <c r="F44" s="1">
        <v>1.7232199999999998E-11</v>
      </c>
      <c r="G44" s="1">
        <v>7.6436300000000007E-18</v>
      </c>
      <c r="H44">
        <v>0</v>
      </c>
      <c r="I44" s="1">
        <v>1.7285200000000001E-11</v>
      </c>
      <c r="J44" s="1">
        <v>-9.7725100000000007E-18</v>
      </c>
      <c r="K44" s="7">
        <v>3.3813199999999998E-19</v>
      </c>
      <c r="L44" s="6">
        <v>9.9999999999999995E-7</v>
      </c>
      <c r="M44">
        <v>1E-3</v>
      </c>
      <c r="N44">
        <v>2.9999999999999997E-4</v>
      </c>
      <c r="O44" s="1">
        <v>-1.2673900000000001E-6</v>
      </c>
      <c r="P44">
        <v>9.6494799999999998E-4</v>
      </c>
      <c r="Q44" s="1">
        <v>7.0949999999999997E-8</v>
      </c>
      <c r="R44" s="7">
        <v>3.5474999999999998E-8</v>
      </c>
      <c r="S44" s="1">
        <v>6.5785900000000001E-7</v>
      </c>
      <c r="T44">
        <v>1E-3</v>
      </c>
      <c r="U44">
        <v>2.9999999999999997E-4</v>
      </c>
      <c r="V44" s="1">
        <v>2.6915299999999999E-8</v>
      </c>
      <c r="W44">
        <v>0.99999899999999997</v>
      </c>
      <c r="X44" s="1">
        <v>7.1556499999999999E-14</v>
      </c>
      <c r="Y44" s="1">
        <v>3.4365800000000001E-8</v>
      </c>
      <c r="Z44" s="1">
        <v>8.8099799999999996E-7</v>
      </c>
      <c r="AA44" s="1">
        <v>3.4065000000000002E-7</v>
      </c>
      <c r="AB44" s="1">
        <v>3.8155300000000002E-10</v>
      </c>
      <c r="AC44" s="1">
        <v>5.6872200000000003E-7</v>
      </c>
      <c r="AD44">
        <v>9.6312199999999996E-4</v>
      </c>
      <c r="AE44">
        <v>0</v>
      </c>
      <c r="AF44" s="1">
        <v>2.5922799999999999E-8</v>
      </c>
      <c r="AG44">
        <v>0</v>
      </c>
      <c r="AH44" s="1">
        <v>6.6255000000000001E-7</v>
      </c>
      <c r="AI44" s="1">
        <v>4.1276500000000002E-10</v>
      </c>
      <c r="AJ44" s="1">
        <v>7.0949400000000004E-8</v>
      </c>
      <c r="AK44" s="1">
        <v>5.27748E-13</v>
      </c>
      <c r="AL44" s="1">
        <v>2.4879899999999999E-13</v>
      </c>
      <c r="AM44" s="1">
        <v>5.1206700000000005E-10</v>
      </c>
      <c r="AN44" s="1">
        <v>2.8985900000000002E-13</v>
      </c>
      <c r="AO44" s="1">
        <v>5.9657299999999996E-10</v>
      </c>
      <c r="AP44">
        <v>1</v>
      </c>
      <c r="AQ44">
        <v>1</v>
      </c>
      <c r="AR44">
        <v>1</v>
      </c>
      <c r="AS44">
        <v>1</v>
      </c>
      <c r="AT44" s="1">
        <v>1.7914399999999999E-8</v>
      </c>
      <c r="AU44">
        <v>1</v>
      </c>
      <c r="AV44">
        <v>1</v>
      </c>
      <c r="AW44">
        <v>1</v>
      </c>
      <c r="AX44">
        <v>1</v>
      </c>
      <c r="AY44">
        <v>1</v>
      </c>
      <c r="AZ44" s="1">
        <v>1.7914399999999999E-8</v>
      </c>
      <c r="BA44" s="1">
        <v>1.7914399999999999E-8</v>
      </c>
      <c r="BB44" s="1">
        <v>1.7914399999999999E-8</v>
      </c>
      <c r="BC44" s="1">
        <v>1.7914399999999999E-8</v>
      </c>
      <c r="BD44" s="1">
        <v>1.7914399999999999E-8</v>
      </c>
      <c r="BE44" s="1">
        <v>1.7914399999999999E-8</v>
      </c>
      <c r="BF44" s="1">
        <v>1.7914399999999999E-8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 s="1">
        <v>9.9999999999999995E-7</v>
      </c>
      <c r="BN44">
        <v>1E-3</v>
      </c>
      <c r="BO44">
        <v>2.9999999999999997E-4</v>
      </c>
      <c r="BP44" s="1">
        <v>-1.2673900000000001E-6</v>
      </c>
      <c r="BQ44" s="1">
        <v>1.7286500000000002E-11</v>
      </c>
      <c r="BR44" s="1">
        <v>7.0949999999999997E-8</v>
      </c>
      <c r="BS44" s="1">
        <v>3.5474999999999998E-8</v>
      </c>
      <c r="BT44" s="1">
        <f t="shared" si="1"/>
        <v>6.5785900000000001E-7</v>
      </c>
      <c r="BU44" s="1">
        <f t="shared" si="2"/>
        <v>1E-3</v>
      </c>
      <c r="BV44" s="1">
        <f t="shared" si="3"/>
        <v>2.9999999999999997E-4</v>
      </c>
      <c r="BW44" s="1">
        <f t="shared" si="4"/>
        <v>2.6915299999999999E-8</v>
      </c>
      <c r="BX44" s="1">
        <f t="shared" si="5"/>
        <v>1.7914382085599998E-8</v>
      </c>
      <c r="BY44" s="1">
        <f t="shared" si="6"/>
        <v>7.1556499999999999E-14</v>
      </c>
      <c r="BZ44" s="1">
        <f t="shared" si="7"/>
        <v>3.4365800000000001E-8</v>
      </c>
      <c r="CA44" s="1">
        <f t="shared" si="8"/>
        <v>8.8099799999999996E-7</v>
      </c>
      <c r="CB44" s="1">
        <f t="shared" si="9"/>
        <v>3.4065000000000002E-7</v>
      </c>
      <c r="CC44" s="1">
        <f t="shared" si="10"/>
        <v>3.8155300000000002E-10</v>
      </c>
      <c r="CD44" s="1">
        <f t="shared" si="11"/>
        <v>1.0188313396799999E-14</v>
      </c>
      <c r="CE44" s="1">
        <f t="shared" si="12"/>
        <v>1.7253752756799998E-11</v>
      </c>
      <c r="CF44" s="1">
        <f t="shared" si="13"/>
        <v>0</v>
      </c>
      <c r="CG44" s="1">
        <f t="shared" si="14"/>
        <v>4.6439140831999999E-16</v>
      </c>
      <c r="CH44" s="1">
        <f t="shared" si="15"/>
        <v>0</v>
      </c>
      <c r="CI44" s="1">
        <f t="shared" si="16"/>
        <v>1.1869185719999999E-14</v>
      </c>
      <c r="CJ44" s="1">
        <f t="shared" si="17"/>
        <v>7.3944373160000003E-18</v>
      </c>
      <c r="CK44" s="1">
        <f t="shared" si="18"/>
        <v>7.0949400000000004E-8</v>
      </c>
      <c r="CL44" s="1">
        <f t="shared" si="19"/>
        <v>5.27748E-13</v>
      </c>
      <c r="CM44" s="1">
        <f t="shared" si="20"/>
        <v>2.4879899999999999E-13</v>
      </c>
      <c r="CN44" s="1">
        <f t="shared" si="21"/>
        <v>5.1206700000000005E-10</v>
      </c>
      <c r="CO44" s="1">
        <f t="shared" si="22"/>
        <v>2.8985900000000002E-13</v>
      </c>
      <c r="CP44" s="1">
        <f t="shared" si="23"/>
        <v>5.9657299999999996E-10</v>
      </c>
    </row>
    <row r="45" spans="1:94" x14ac:dyDescent="0.25">
      <c r="A45">
        <v>42</v>
      </c>
      <c r="B45" t="s">
        <v>2</v>
      </c>
      <c r="C45">
        <v>13698.3</v>
      </c>
      <c r="D45" s="1">
        <v>-7.0437600000000003E-8</v>
      </c>
      <c r="E45" s="6">
        <v>3.2295700000000003E-14</v>
      </c>
      <c r="F45" s="1">
        <v>1.7232199999999998E-11</v>
      </c>
      <c r="G45" s="1">
        <v>7.5894200000000001E-18</v>
      </c>
      <c r="H45">
        <v>0</v>
      </c>
      <c r="I45" s="1">
        <v>1.7285200000000001E-11</v>
      </c>
      <c r="J45" s="1">
        <v>-9.7725100000000007E-18</v>
      </c>
      <c r="K45" s="7">
        <v>3.3813199999999998E-19</v>
      </c>
      <c r="L45" s="6">
        <v>9.9999999999999995E-7</v>
      </c>
      <c r="M45">
        <v>1E-3</v>
      </c>
      <c r="N45">
        <v>2.9999999999999997E-4</v>
      </c>
      <c r="O45" s="1">
        <v>-1.2673900000000001E-6</v>
      </c>
      <c r="P45">
        <v>9.6494799999999998E-4</v>
      </c>
      <c r="Q45" s="1">
        <v>7.0949999999999997E-8</v>
      </c>
      <c r="R45" s="7">
        <v>3.5474999999999998E-8</v>
      </c>
      <c r="S45" s="1">
        <v>6.5785900000000001E-7</v>
      </c>
      <c r="T45">
        <v>1E-3</v>
      </c>
      <c r="U45">
        <v>2.9999999999999997E-4</v>
      </c>
      <c r="V45" s="1">
        <v>2.6915299999999999E-8</v>
      </c>
      <c r="W45">
        <v>0.99999899999999997</v>
      </c>
      <c r="X45" s="1">
        <v>7.1556499999999999E-14</v>
      </c>
      <c r="Y45" s="1">
        <v>3.4365800000000001E-8</v>
      </c>
      <c r="Z45" s="1">
        <v>8.8099799999999996E-7</v>
      </c>
      <c r="AA45" s="1">
        <v>3.4065000000000002E-7</v>
      </c>
      <c r="AB45" s="1">
        <v>3.8155300000000002E-10</v>
      </c>
      <c r="AC45" s="1">
        <v>5.6872200000000003E-7</v>
      </c>
      <c r="AD45">
        <v>9.6312199999999996E-4</v>
      </c>
      <c r="AE45">
        <v>0</v>
      </c>
      <c r="AF45" s="1">
        <v>2.5922799999999999E-8</v>
      </c>
      <c r="AG45">
        <v>0</v>
      </c>
      <c r="AH45" s="1">
        <v>6.6255000000000001E-7</v>
      </c>
      <c r="AI45" s="1">
        <v>4.1276500000000002E-10</v>
      </c>
      <c r="AJ45" s="1">
        <v>7.0949400000000004E-8</v>
      </c>
      <c r="AK45" s="1">
        <v>5.27748E-13</v>
      </c>
      <c r="AL45" s="1">
        <v>2.4879899999999999E-13</v>
      </c>
      <c r="AM45" s="1">
        <v>5.1206700000000005E-10</v>
      </c>
      <c r="AN45" s="1">
        <v>2.8985900000000002E-13</v>
      </c>
      <c r="AO45" s="1">
        <v>5.9657299999999996E-10</v>
      </c>
      <c r="AP45">
        <v>1</v>
      </c>
      <c r="AQ45">
        <v>1</v>
      </c>
      <c r="AR45">
        <v>1</v>
      </c>
      <c r="AS45">
        <v>1</v>
      </c>
      <c r="AT45" s="1">
        <v>1.7914399999999999E-8</v>
      </c>
      <c r="AU45">
        <v>1</v>
      </c>
      <c r="AV45">
        <v>1</v>
      </c>
      <c r="AW45">
        <v>1</v>
      </c>
      <c r="AX45">
        <v>1</v>
      </c>
      <c r="AY45">
        <v>1</v>
      </c>
      <c r="AZ45" s="1">
        <v>1.7914399999999999E-8</v>
      </c>
      <c r="BA45" s="1">
        <v>1.7914399999999999E-8</v>
      </c>
      <c r="BB45" s="1">
        <v>1.7914399999999999E-8</v>
      </c>
      <c r="BC45" s="1">
        <v>1.7914399999999999E-8</v>
      </c>
      <c r="BD45" s="1">
        <v>1.7914399999999999E-8</v>
      </c>
      <c r="BE45" s="1">
        <v>1.7914399999999999E-8</v>
      </c>
      <c r="BF45" s="1">
        <v>1.7914399999999999E-8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 s="1">
        <v>9.9999999999999995E-7</v>
      </c>
      <c r="BN45">
        <v>1E-3</v>
      </c>
      <c r="BO45">
        <v>2.9999999999999997E-4</v>
      </c>
      <c r="BP45" s="1">
        <v>-1.2673900000000001E-6</v>
      </c>
      <c r="BQ45" s="1">
        <v>1.7286500000000002E-11</v>
      </c>
      <c r="BR45" s="1">
        <v>7.0949999999999997E-8</v>
      </c>
      <c r="BS45" s="1">
        <v>3.5474999999999998E-8</v>
      </c>
      <c r="BT45" s="1">
        <f t="shared" si="1"/>
        <v>6.5785900000000001E-7</v>
      </c>
      <c r="BU45" s="1">
        <f t="shared" si="2"/>
        <v>1E-3</v>
      </c>
      <c r="BV45" s="1">
        <f t="shared" si="3"/>
        <v>2.9999999999999997E-4</v>
      </c>
      <c r="BW45" s="1">
        <f t="shared" si="4"/>
        <v>2.6915299999999999E-8</v>
      </c>
      <c r="BX45" s="1">
        <f t="shared" si="5"/>
        <v>1.7914382085599998E-8</v>
      </c>
      <c r="BY45" s="1">
        <f t="shared" si="6"/>
        <v>7.1556499999999999E-14</v>
      </c>
      <c r="BZ45" s="1">
        <f t="shared" si="7"/>
        <v>3.4365800000000001E-8</v>
      </c>
      <c r="CA45" s="1">
        <f t="shared" si="8"/>
        <v>8.8099799999999996E-7</v>
      </c>
      <c r="CB45" s="1">
        <f t="shared" si="9"/>
        <v>3.4065000000000002E-7</v>
      </c>
      <c r="CC45" s="1">
        <f t="shared" si="10"/>
        <v>3.8155300000000002E-10</v>
      </c>
      <c r="CD45" s="1">
        <f t="shared" si="11"/>
        <v>1.0188313396799999E-14</v>
      </c>
      <c r="CE45" s="1">
        <f t="shared" si="12"/>
        <v>1.7253752756799998E-11</v>
      </c>
      <c r="CF45" s="1">
        <f t="shared" si="13"/>
        <v>0</v>
      </c>
      <c r="CG45" s="1">
        <f t="shared" si="14"/>
        <v>4.6439140831999999E-16</v>
      </c>
      <c r="CH45" s="1">
        <f t="shared" si="15"/>
        <v>0</v>
      </c>
      <c r="CI45" s="1">
        <f t="shared" si="16"/>
        <v>1.1869185719999999E-14</v>
      </c>
      <c r="CJ45" s="1">
        <f t="shared" si="17"/>
        <v>7.3944373160000003E-18</v>
      </c>
      <c r="CK45" s="1">
        <f t="shared" si="18"/>
        <v>7.0949400000000004E-8</v>
      </c>
      <c r="CL45" s="1">
        <f t="shared" si="19"/>
        <v>5.27748E-13</v>
      </c>
      <c r="CM45" s="1">
        <f t="shared" si="20"/>
        <v>2.4879899999999999E-13</v>
      </c>
      <c r="CN45" s="1">
        <f t="shared" si="21"/>
        <v>5.1206700000000005E-10</v>
      </c>
      <c r="CO45" s="1">
        <f t="shared" si="22"/>
        <v>2.8985900000000002E-13</v>
      </c>
      <c r="CP45" s="1">
        <f t="shared" si="23"/>
        <v>5.9657299999999996E-10</v>
      </c>
    </row>
    <row r="46" spans="1:94" x14ac:dyDescent="0.25">
      <c r="A46">
        <v>43</v>
      </c>
      <c r="B46" t="s">
        <v>2</v>
      </c>
      <c r="C46">
        <v>13698.3</v>
      </c>
      <c r="D46" s="1">
        <v>-7.0437600000000003E-8</v>
      </c>
      <c r="E46" s="6">
        <v>3.2295700000000003E-14</v>
      </c>
      <c r="F46" s="1">
        <v>1.7232199999999998E-11</v>
      </c>
      <c r="G46" s="1">
        <v>7.5894200000000001E-18</v>
      </c>
      <c r="H46">
        <v>0</v>
      </c>
      <c r="I46" s="1">
        <v>1.7285200000000001E-11</v>
      </c>
      <c r="J46" s="1">
        <v>-9.7725499999999997E-18</v>
      </c>
      <c r="K46" s="7">
        <v>3.3813799999999999E-19</v>
      </c>
      <c r="L46" s="6">
        <v>9.9999999999999995E-7</v>
      </c>
      <c r="M46">
        <v>1E-3</v>
      </c>
      <c r="N46">
        <v>2.9999999999999997E-4</v>
      </c>
      <c r="O46" s="1">
        <v>-1.2673900000000001E-6</v>
      </c>
      <c r="P46">
        <v>9.6494799999999998E-4</v>
      </c>
      <c r="Q46" s="1">
        <v>7.0949999999999997E-8</v>
      </c>
      <c r="R46" s="7">
        <v>3.5474999999999998E-8</v>
      </c>
      <c r="S46" s="1">
        <v>6.5785900000000001E-7</v>
      </c>
      <c r="T46">
        <v>1E-3</v>
      </c>
      <c r="U46">
        <v>2.9999999999999997E-4</v>
      </c>
      <c r="V46" s="1">
        <v>2.6915299999999999E-8</v>
      </c>
      <c r="W46">
        <v>0.99999899999999997</v>
      </c>
      <c r="X46" s="1">
        <v>7.1556499999999999E-14</v>
      </c>
      <c r="Y46" s="1">
        <v>3.4365800000000001E-8</v>
      </c>
      <c r="Z46" s="1">
        <v>8.8099799999999996E-7</v>
      </c>
      <c r="AA46" s="1">
        <v>3.4065000000000002E-7</v>
      </c>
      <c r="AB46" s="1">
        <v>3.8155300000000002E-10</v>
      </c>
      <c r="AC46" s="1">
        <v>5.6872200000000003E-7</v>
      </c>
      <c r="AD46">
        <v>9.6312199999999996E-4</v>
      </c>
      <c r="AE46">
        <v>0</v>
      </c>
      <c r="AF46" s="1">
        <v>2.5922799999999999E-8</v>
      </c>
      <c r="AG46">
        <v>0</v>
      </c>
      <c r="AH46" s="1">
        <v>6.6255000000000001E-7</v>
      </c>
      <c r="AI46" s="1">
        <v>4.1276500000000002E-10</v>
      </c>
      <c r="AJ46" s="1">
        <v>7.0949400000000004E-8</v>
      </c>
      <c r="AK46" s="1">
        <v>5.27748E-13</v>
      </c>
      <c r="AL46" s="1">
        <v>2.4879899999999999E-13</v>
      </c>
      <c r="AM46" s="1">
        <v>5.1206700000000005E-10</v>
      </c>
      <c r="AN46" s="1">
        <v>2.8985900000000002E-13</v>
      </c>
      <c r="AO46" s="1">
        <v>5.9657299999999996E-10</v>
      </c>
      <c r="AP46">
        <v>1</v>
      </c>
      <c r="AQ46">
        <v>1</v>
      </c>
      <c r="AR46">
        <v>1</v>
      </c>
      <c r="AS46">
        <v>1</v>
      </c>
      <c r="AT46" s="1">
        <v>1.7914399999999999E-8</v>
      </c>
      <c r="AU46">
        <v>1</v>
      </c>
      <c r="AV46">
        <v>1</v>
      </c>
      <c r="AW46">
        <v>1</v>
      </c>
      <c r="AX46">
        <v>1</v>
      </c>
      <c r="AY46">
        <v>1</v>
      </c>
      <c r="AZ46" s="1">
        <v>1.7914399999999999E-8</v>
      </c>
      <c r="BA46" s="1">
        <v>1.7914399999999999E-8</v>
      </c>
      <c r="BB46" s="1">
        <v>1.7914399999999999E-8</v>
      </c>
      <c r="BC46" s="1">
        <v>1.7914399999999999E-8</v>
      </c>
      <c r="BD46" s="1">
        <v>1.7914399999999999E-8</v>
      </c>
      <c r="BE46" s="1">
        <v>1.7914399999999999E-8</v>
      </c>
      <c r="BF46" s="1">
        <v>1.7914399999999999E-8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 s="1">
        <v>9.9999999999999995E-7</v>
      </c>
      <c r="BN46">
        <v>1E-3</v>
      </c>
      <c r="BO46">
        <v>2.9999999999999997E-4</v>
      </c>
      <c r="BP46" s="1">
        <v>-1.2673900000000001E-6</v>
      </c>
      <c r="BQ46" s="1">
        <v>1.7286500000000002E-11</v>
      </c>
      <c r="BR46" s="1">
        <v>7.0949999999999997E-8</v>
      </c>
      <c r="BS46" s="1">
        <v>3.5474999999999998E-8</v>
      </c>
      <c r="BT46" s="1">
        <f t="shared" si="1"/>
        <v>6.5785900000000001E-7</v>
      </c>
      <c r="BU46" s="1">
        <f t="shared" si="2"/>
        <v>1E-3</v>
      </c>
      <c r="BV46" s="1">
        <f t="shared" si="3"/>
        <v>2.9999999999999997E-4</v>
      </c>
      <c r="BW46" s="1">
        <f t="shared" si="4"/>
        <v>2.6915299999999999E-8</v>
      </c>
      <c r="BX46" s="1">
        <f t="shared" si="5"/>
        <v>1.7914382085599998E-8</v>
      </c>
      <c r="BY46" s="1">
        <f t="shared" si="6"/>
        <v>7.1556499999999999E-14</v>
      </c>
      <c r="BZ46" s="1">
        <f t="shared" si="7"/>
        <v>3.4365800000000001E-8</v>
      </c>
      <c r="CA46" s="1">
        <f t="shared" si="8"/>
        <v>8.8099799999999996E-7</v>
      </c>
      <c r="CB46" s="1">
        <f t="shared" si="9"/>
        <v>3.4065000000000002E-7</v>
      </c>
      <c r="CC46" s="1">
        <f t="shared" si="10"/>
        <v>3.8155300000000002E-10</v>
      </c>
      <c r="CD46" s="1">
        <f t="shared" si="11"/>
        <v>1.0188313396799999E-14</v>
      </c>
      <c r="CE46" s="1">
        <f t="shared" si="12"/>
        <v>1.7253752756799998E-11</v>
      </c>
      <c r="CF46" s="1">
        <f t="shared" si="13"/>
        <v>0</v>
      </c>
      <c r="CG46" s="1">
        <f t="shared" si="14"/>
        <v>4.6439140831999999E-16</v>
      </c>
      <c r="CH46" s="1">
        <f t="shared" si="15"/>
        <v>0</v>
      </c>
      <c r="CI46" s="1">
        <f t="shared" si="16"/>
        <v>1.1869185719999999E-14</v>
      </c>
      <c r="CJ46" s="1">
        <f t="shared" si="17"/>
        <v>7.3944373160000003E-18</v>
      </c>
      <c r="CK46" s="1">
        <f t="shared" si="18"/>
        <v>7.0949400000000004E-8</v>
      </c>
      <c r="CL46" s="1">
        <f t="shared" si="19"/>
        <v>5.27748E-13</v>
      </c>
      <c r="CM46" s="1">
        <f t="shared" si="20"/>
        <v>2.4879899999999999E-13</v>
      </c>
      <c r="CN46" s="1">
        <f t="shared" si="21"/>
        <v>5.1206700000000005E-10</v>
      </c>
      <c r="CO46" s="1">
        <f t="shared" si="22"/>
        <v>2.8985900000000002E-13</v>
      </c>
      <c r="CP46" s="1">
        <f t="shared" si="23"/>
        <v>5.9657299999999996E-10</v>
      </c>
    </row>
    <row r="47" spans="1:94" x14ac:dyDescent="0.25">
      <c r="A47">
        <v>44</v>
      </c>
      <c r="B47" t="s">
        <v>2</v>
      </c>
      <c r="C47">
        <v>13698.3</v>
      </c>
      <c r="D47" s="1">
        <v>-7.0437600000000003E-8</v>
      </c>
      <c r="E47" s="6">
        <v>3.2295700000000003E-14</v>
      </c>
      <c r="F47" s="1">
        <v>1.7232199999999998E-11</v>
      </c>
      <c r="G47" s="1">
        <v>7.6436300000000007E-18</v>
      </c>
      <c r="H47">
        <v>0</v>
      </c>
      <c r="I47" s="1">
        <v>1.7285200000000001E-11</v>
      </c>
      <c r="J47" s="1">
        <v>-9.7744700000000007E-18</v>
      </c>
      <c r="K47" s="7">
        <v>3.3813199999999998E-19</v>
      </c>
      <c r="L47" s="6">
        <v>9.9999999999999995E-7</v>
      </c>
      <c r="M47">
        <v>1E-3</v>
      </c>
      <c r="N47">
        <v>2.9999999999999997E-4</v>
      </c>
      <c r="O47" s="1">
        <v>-1.2673900000000001E-6</v>
      </c>
      <c r="P47">
        <v>9.6494799999999998E-4</v>
      </c>
      <c r="Q47" s="1">
        <v>7.0949999999999997E-8</v>
      </c>
      <c r="R47" s="7">
        <v>3.5474999999999998E-8</v>
      </c>
      <c r="S47" s="1">
        <v>6.5785900000000001E-7</v>
      </c>
      <c r="T47">
        <v>1E-3</v>
      </c>
      <c r="U47">
        <v>2.9999999999999997E-4</v>
      </c>
      <c r="V47" s="1">
        <v>2.6915299999999999E-8</v>
      </c>
      <c r="W47">
        <v>0.99999899999999997</v>
      </c>
      <c r="X47" s="1">
        <v>7.1556499999999999E-14</v>
      </c>
      <c r="Y47" s="1">
        <v>3.4365800000000001E-8</v>
      </c>
      <c r="Z47" s="1">
        <v>8.8099799999999996E-7</v>
      </c>
      <c r="AA47" s="1">
        <v>3.4065000000000002E-7</v>
      </c>
      <c r="AB47" s="1">
        <v>3.8155300000000002E-10</v>
      </c>
      <c r="AC47" s="1">
        <v>5.6872200000000003E-7</v>
      </c>
      <c r="AD47">
        <v>9.6312199999999996E-4</v>
      </c>
      <c r="AE47">
        <v>0</v>
      </c>
      <c r="AF47" s="1">
        <v>2.5922799999999999E-8</v>
      </c>
      <c r="AG47">
        <v>0</v>
      </c>
      <c r="AH47" s="1">
        <v>6.6255000000000001E-7</v>
      </c>
      <c r="AI47" s="1">
        <v>4.1276500000000002E-10</v>
      </c>
      <c r="AJ47" s="1">
        <v>7.0949400000000004E-8</v>
      </c>
      <c r="AK47" s="1">
        <v>5.27748E-13</v>
      </c>
      <c r="AL47" s="1">
        <v>2.4879899999999999E-13</v>
      </c>
      <c r="AM47" s="1">
        <v>5.1206700000000005E-10</v>
      </c>
      <c r="AN47" s="1">
        <v>2.8985900000000002E-13</v>
      </c>
      <c r="AO47" s="1">
        <v>5.9657299999999996E-10</v>
      </c>
      <c r="AP47">
        <v>1</v>
      </c>
      <c r="AQ47">
        <v>1</v>
      </c>
      <c r="AR47">
        <v>1</v>
      </c>
      <c r="AS47">
        <v>1</v>
      </c>
      <c r="AT47" s="1">
        <v>1.7914399999999999E-8</v>
      </c>
      <c r="AU47">
        <v>1</v>
      </c>
      <c r="AV47">
        <v>1</v>
      </c>
      <c r="AW47">
        <v>1</v>
      </c>
      <c r="AX47">
        <v>1</v>
      </c>
      <c r="AY47">
        <v>1</v>
      </c>
      <c r="AZ47" s="1">
        <v>1.7914399999999999E-8</v>
      </c>
      <c r="BA47" s="1">
        <v>1.7914399999999999E-8</v>
      </c>
      <c r="BB47" s="1">
        <v>1.7914399999999999E-8</v>
      </c>
      <c r="BC47" s="1">
        <v>1.7914399999999999E-8</v>
      </c>
      <c r="BD47" s="1">
        <v>1.7914399999999999E-8</v>
      </c>
      <c r="BE47" s="1">
        <v>1.7914399999999999E-8</v>
      </c>
      <c r="BF47" s="1">
        <v>1.7914399999999999E-8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 s="1">
        <v>9.9999999999999995E-7</v>
      </c>
      <c r="BN47">
        <v>1E-3</v>
      </c>
      <c r="BO47">
        <v>2.9999999999999997E-4</v>
      </c>
      <c r="BP47" s="1">
        <v>-1.2673900000000001E-6</v>
      </c>
      <c r="BQ47" s="1">
        <v>1.7286500000000002E-11</v>
      </c>
      <c r="BR47" s="1">
        <v>7.0949999999999997E-8</v>
      </c>
      <c r="BS47" s="1">
        <v>3.5474999999999998E-8</v>
      </c>
      <c r="BT47" s="1">
        <f t="shared" si="1"/>
        <v>6.5785900000000001E-7</v>
      </c>
      <c r="BU47" s="1">
        <f t="shared" si="2"/>
        <v>1E-3</v>
      </c>
      <c r="BV47" s="1">
        <f t="shared" si="3"/>
        <v>2.9999999999999997E-4</v>
      </c>
      <c r="BW47" s="1">
        <f t="shared" si="4"/>
        <v>2.6915299999999999E-8</v>
      </c>
      <c r="BX47" s="1">
        <f t="shared" si="5"/>
        <v>1.7914382085599998E-8</v>
      </c>
      <c r="BY47" s="1">
        <f t="shared" si="6"/>
        <v>7.1556499999999999E-14</v>
      </c>
      <c r="BZ47" s="1">
        <f t="shared" si="7"/>
        <v>3.4365800000000001E-8</v>
      </c>
      <c r="CA47" s="1">
        <f t="shared" si="8"/>
        <v>8.8099799999999996E-7</v>
      </c>
      <c r="CB47" s="1">
        <f t="shared" si="9"/>
        <v>3.4065000000000002E-7</v>
      </c>
      <c r="CC47" s="1">
        <f t="shared" si="10"/>
        <v>3.8155300000000002E-10</v>
      </c>
      <c r="CD47" s="1">
        <f t="shared" si="11"/>
        <v>1.0188313396799999E-14</v>
      </c>
      <c r="CE47" s="1">
        <f t="shared" si="12"/>
        <v>1.7253752756799998E-11</v>
      </c>
      <c r="CF47" s="1">
        <f t="shared" si="13"/>
        <v>0</v>
      </c>
      <c r="CG47" s="1">
        <f t="shared" si="14"/>
        <v>4.6439140831999999E-16</v>
      </c>
      <c r="CH47" s="1">
        <f t="shared" si="15"/>
        <v>0</v>
      </c>
      <c r="CI47" s="1">
        <f t="shared" si="16"/>
        <v>1.1869185719999999E-14</v>
      </c>
      <c r="CJ47" s="1">
        <f t="shared" si="17"/>
        <v>7.3944373160000003E-18</v>
      </c>
      <c r="CK47" s="1">
        <f t="shared" si="18"/>
        <v>7.0949400000000004E-8</v>
      </c>
      <c r="CL47" s="1">
        <f t="shared" si="19"/>
        <v>5.27748E-13</v>
      </c>
      <c r="CM47" s="1">
        <f t="shared" si="20"/>
        <v>2.4879899999999999E-13</v>
      </c>
      <c r="CN47" s="1">
        <f t="shared" si="21"/>
        <v>5.1206700000000005E-10</v>
      </c>
      <c r="CO47" s="1">
        <f t="shared" si="22"/>
        <v>2.8985900000000002E-13</v>
      </c>
      <c r="CP47" s="1">
        <f t="shared" si="23"/>
        <v>5.9657299999999996E-10</v>
      </c>
    </row>
    <row r="48" spans="1:94" x14ac:dyDescent="0.25">
      <c r="A48">
        <v>45</v>
      </c>
      <c r="B48" t="s">
        <v>2</v>
      </c>
      <c r="C48">
        <v>13698.3</v>
      </c>
      <c r="D48" s="1">
        <v>-7.0437600000000003E-8</v>
      </c>
      <c r="E48" s="6">
        <v>3.2295700000000003E-14</v>
      </c>
      <c r="F48" s="1">
        <v>1.7232199999999998E-11</v>
      </c>
      <c r="G48" s="1">
        <v>7.5352099999999995E-18</v>
      </c>
      <c r="H48">
        <v>0</v>
      </c>
      <c r="I48" s="1">
        <v>1.7285200000000001E-11</v>
      </c>
      <c r="J48" s="1">
        <v>-9.7706700000000007E-18</v>
      </c>
      <c r="K48" s="7">
        <v>3.3813199999999998E-19</v>
      </c>
      <c r="L48" s="6">
        <v>9.9999999999999995E-7</v>
      </c>
      <c r="M48">
        <v>1E-3</v>
      </c>
      <c r="N48">
        <v>2.9999999999999997E-4</v>
      </c>
      <c r="O48" s="1">
        <v>-1.2673900000000001E-6</v>
      </c>
      <c r="P48">
        <v>9.6494799999999998E-4</v>
      </c>
      <c r="Q48" s="1">
        <v>7.0949999999999997E-8</v>
      </c>
      <c r="R48" s="7">
        <v>3.5474999999999998E-8</v>
      </c>
      <c r="S48" s="1">
        <v>6.5785900000000001E-7</v>
      </c>
      <c r="T48">
        <v>1E-3</v>
      </c>
      <c r="U48">
        <v>2.9999999999999997E-4</v>
      </c>
      <c r="V48" s="1">
        <v>2.6915299999999999E-8</v>
      </c>
      <c r="W48">
        <v>0.99999899999999997</v>
      </c>
      <c r="X48" s="1">
        <v>7.1556499999999999E-14</v>
      </c>
      <c r="Y48" s="1">
        <v>3.4365800000000001E-8</v>
      </c>
      <c r="Z48" s="1">
        <v>8.8099799999999996E-7</v>
      </c>
      <c r="AA48" s="1">
        <v>3.4065000000000002E-7</v>
      </c>
      <c r="AB48" s="1">
        <v>3.8155300000000002E-10</v>
      </c>
      <c r="AC48" s="1">
        <v>5.6872200000000003E-7</v>
      </c>
      <c r="AD48">
        <v>9.6312199999999996E-4</v>
      </c>
      <c r="AE48">
        <v>0</v>
      </c>
      <c r="AF48" s="1">
        <v>2.5922799999999999E-8</v>
      </c>
      <c r="AG48">
        <v>0</v>
      </c>
      <c r="AH48" s="1">
        <v>6.6255000000000001E-7</v>
      </c>
      <c r="AI48" s="1">
        <v>4.1276500000000002E-10</v>
      </c>
      <c r="AJ48" s="1">
        <v>7.0949400000000004E-8</v>
      </c>
      <c r="AK48" s="1">
        <v>5.27748E-13</v>
      </c>
      <c r="AL48" s="1">
        <v>2.4879899999999999E-13</v>
      </c>
      <c r="AM48" s="1">
        <v>5.1206700000000005E-10</v>
      </c>
      <c r="AN48" s="1">
        <v>2.8985900000000002E-13</v>
      </c>
      <c r="AO48" s="1">
        <v>5.9657299999999996E-10</v>
      </c>
      <c r="AP48">
        <v>1</v>
      </c>
      <c r="AQ48">
        <v>1</v>
      </c>
      <c r="AR48">
        <v>1</v>
      </c>
      <c r="AS48">
        <v>1</v>
      </c>
      <c r="AT48" s="1">
        <v>1.7914399999999999E-8</v>
      </c>
      <c r="AU48">
        <v>1</v>
      </c>
      <c r="AV48">
        <v>1</v>
      </c>
      <c r="AW48">
        <v>1</v>
      </c>
      <c r="AX48">
        <v>1</v>
      </c>
      <c r="AY48">
        <v>1</v>
      </c>
      <c r="AZ48" s="1">
        <v>1.7914399999999999E-8</v>
      </c>
      <c r="BA48" s="1">
        <v>1.7914399999999999E-8</v>
      </c>
      <c r="BB48" s="1">
        <v>1.7914399999999999E-8</v>
      </c>
      <c r="BC48" s="1">
        <v>1.7914399999999999E-8</v>
      </c>
      <c r="BD48" s="1">
        <v>1.7914399999999999E-8</v>
      </c>
      <c r="BE48" s="1">
        <v>1.7914399999999999E-8</v>
      </c>
      <c r="BF48" s="1">
        <v>1.7914399999999999E-8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 s="1">
        <v>9.9999999999999995E-7</v>
      </c>
      <c r="BN48">
        <v>1E-3</v>
      </c>
      <c r="BO48">
        <v>2.9999999999999997E-4</v>
      </c>
      <c r="BP48" s="1">
        <v>-1.2673900000000001E-6</v>
      </c>
      <c r="BQ48" s="1">
        <v>1.7286500000000002E-11</v>
      </c>
      <c r="BR48" s="1">
        <v>7.0949999999999997E-8</v>
      </c>
      <c r="BS48" s="1">
        <v>3.5474999999999998E-8</v>
      </c>
      <c r="BT48" s="1">
        <f t="shared" si="1"/>
        <v>6.5785900000000001E-7</v>
      </c>
      <c r="BU48" s="1">
        <f t="shared" si="2"/>
        <v>1E-3</v>
      </c>
      <c r="BV48" s="1">
        <f t="shared" si="3"/>
        <v>2.9999999999999997E-4</v>
      </c>
      <c r="BW48" s="1">
        <f t="shared" si="4"/>
        <v>2.6915299999999999E-8</v>
      </c>
      <c r="BX48" s="1">
        <f t="shared" si="5"/>
        <v>1.7914382085599998E-8</v>
      </c>
      <c r="BY48" s="1">
        <f t="shared" si="6"/>
        <v>7.1556499999999999E-14</v>
      </c>
      <c r="BZ48" s="1">
        <f t="shared" si="7"/>
        <v>3.4365800000000001E-8</v>
      </c>
      <c r="CA48" s="1">
        <f t="shared" si="8"/>
        <v>8.8099799999999996E-7</v>
      </c>
      <c r="CB48" s="1">
        <f t="shared" si="9"/>
        <v>3.4065000000000002E-7</v>
      </c>
      <c r="CC48" s="1">
        <f t="shared" si="10"/>
        <v>3.8155300000000002E-10</v>
      </c>
      <c r="CD48" s="1">
        <f t="shared" si="11"/>
        <v>1.0188313396799999E-14</v>
      </c>
      <c r="CE48" s="1">
        <f t="shared" si="12"/>
        <v>1.7253752756799998E-11</v>
      </c>
      <c r="CF48" s="1">
        <f t="shared" si="13"/>
        <v>0</v>
      </c>
      <c r="CG48" s="1">
        <f t="shared" si="14"/>
        <v>4.6439140831999999E-16</v>
      </c>
      <c r="CH48" s="1">
        <f t="shared" si="15"/>
        <v>0</v>
      </c>
      <c r="CI48" s="1">
        <f t="shared" si="16"/>
        <v>1.1869185719999999E-14</v>
      </c>
      <c r="CJ48" s="1">
        <f t="shared" si="17"/>
        <v>7.3944373160000003E-18</v>
      </c>
      <c r="CK48" s="1">
        <f t="shared" si="18"/>
        <v>7.0949400000000004E-8</v>
      </c>
      <c r="CL48" s="1">
        <f t="shared" si="19"/>
        <v>5.27748E-13</v>
      </c>
      <c r="CM48" s="1">
        <f t="shared" si="20"/>
        <v>2.4879899999999999E-13</v>
      </c>
      <c r="CN48" s="1">
        <f t="shared" si="21"/>
        <v>5.1206700000000005E-10</v>
      </c>
      <c r="CO48" s="1">
        <f t="shared" si="22"/>
        <v>2.8985900000000002E-13</v>
      </c>
      <c r="CP48" s="1">
        <f t="shared" si="23"/>
        <v>5.9657299999999996E-10</v>
      </c>
    </row>
    <row r="49" spans="1:94" x14ac:dyDescent="0.25">
      <c r="A49">
        <v>46</v>
      </c>
      <c r="B49" t="s">
        <v>2</v>
      </c>
      <c r="C49">
        <v>13698.3</v>
      </c>
      <c r="D49" s="1">
        <v>-7.0437600000000003E-8</v>
      </c>
      <c r="E49" s="6">
        <v>3.2295700000000003E-14</v>
      </c>
      <c r="F49" s="1">
        <v>1.7232199999999998E-11</v>
      </c>
      <c r="G49" s="1">
        <v>7.5894200000000001E-18</v>
      </c>
      <c r="H49">
        <v>0</v>
      </c>
      <c r="I49" s="1">
        <v>1.7285200000000001E-11</v>
      </c>
      <c r="J49" s="1">
        <v>-9.7725100000000007E-18</v>
      </c>
      <c r="K49" s="7">
        <v>3.3813199999999998E-19</v>
      </c>
      <c r="L49" s="6">
        <v>9.9999999999999995E-7</v>
      </c>
      <c r="M49">
        <v>1E-3</v>
      </c>
      <c r="N49">
        <v>2.9999999999999997E-4</v>
      </c>
      <c r="O49" s="1">
        <v>-1.2673900000000001E-6</v>
      </c>
      <c r="P49">
        <v>9.6494799999999998E-4</v>
      </c>
      <c r="Q49" s="1">
        <v>7.0949999999999997E-8</v>
      </c>
      <c r="R49" s="7">
        <v>3.5474999999999998E-8</v>
      </c>
      <c r="S49" s="1">
        <v>6.5785900000000001E-7</v>
      </c>
      <c r="T49">
        <v>1E-3</v>
      </c>
      <c r="U49">
        <v>2.9999999999999997E-4</v>
      </c>
      <c r="V49" s="1">
        <v>2.6915299999999999E-8</v>
      </c>
      <c r="W49">
        <v>0.99999899999999997</v>
      </c>
      <c r="X49" s="1">
        <v>7.1556499999999999E-14</v>
      </c>
      <c r="Y49" s="1">
        <v>3.4365800000000001E-8</v>
      </c>
      <c r="Z49" s="1">
        <v>8.8099799999999996E-7</v>
      </c>
      <c r="AA49" s="1">
        <v>3.4065000000000002E-7</v>
      </c>
      <c r="AB49" s="1">
        <v>3.8155300000000002E-10</v>
      </c>
      <c r="AC49" s="1">
        <v>5.6872200000000003E-7</v>
      </c>
      <c r="AD49">
        <v>9.6312199999999996E-4</v>
      </c>
      <c r="AE49">
        <v>0</v>
      </c>
      <c r="AF49" s="1">
        <v>2.5922799999999999E-8</v>
      </c>
      <c r="AG49">
        <v>0</v>
      </c>
      <c r="AH49" s="1">
        <v>6.6255000000000001E-7</v>
      </c>
      <c r="AI49" s="1">
        <v>4.1276500000000002E-10</v>
      </c>
      <c r="AJ49" s="1">
        <v>7.0949400000000004E-8</v>
      </c>
      <c r="AK49" s="1">
        <v>5.27748E-13</v>
      </c>
      <c r="AL49" s="1">
        <v>2.4879899999999999E-13</v>
      </c>
      <c r="AM49" s="1">
        <v>5.1206700000000005E-10</v>
      </c>
      <c r="AN49" s="1">
        <v>2.8985900000000002E-13</v>
      </c>
      <c r="AO49" s="1">
        <v>5.9657299999999996E-10</v>
      </c>
      <c r="AP49">
        <v>1</v>
      </c>
      <c r="AQ49">
        <v>1</v>
      </c>
      <c r="AR49">
        <v>1</v>
      </c>
      <c r="AS49">
        <v>1</v>
      </c>
      <c r="AT49" s="1">
        <v>1.7914399999999999E-8</v>
      </c>
      <c r="AU49">
        <v>1</v>
      </c>
      <c r="AV49">
        <v>1</v>
      </c>
      <c r="AW49">
        <v>1</v>
      </c>
      <c r="AX49">
        <v>1</v>
      </c>
      <c r="AY49">
        <v>1</v>
      </c>
      <c r="AZ49" s="1">
        <v>1.7914399999999999E-8</v>
      </c>
      <c r="BA49" s="1">
        <v>1.7914399999999999E-8</v>
      </c>
      <c r="BB49" s="1">
        <v>1.7914399999999999E-8</v>
      </c>
      <c r="BC49" s="1">
        <v>1.7914399999999999E-8</v>
      </c>
      <c r="BD49" s="1">
        <v>1.7914399999999999E-8</v>
      </c>
      <c r="BE49" s="1">
        <v>1.7914399999999999E-8</v>
      </c>
      <c r="BF49" s="1">
        <v>1.7914399999999999E-8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 s="1">
        <v>9.9999999999999995E-7</v>
      </c>
      <c r="BN49">
        <v>1E-3</v>
      </c>
      <c r="BO49">
        <v>2.9999999999999997E-4</v>
      </c>
      <c r="BP49" s="1">
        <v>-1.2673900000000001E-6</v>
      </c>
      <c r="BQ49" s="1">
        <v>1.7286500000000002E-11</v>
      </c>
      <c r="BR49" s="1">
        <v>7.0949999999999997E-8</v>
      </c>
      <c r="BS49" s="1">
        <v>3.5474999999999998E-8</v>
      </c>
      <c r="BT49" s="1">
        <f t="shared" si="1"/>
        <v>6.5785900000000001E-7</v>
      </c>
      <c r="BU49" s="1">
        <f t="shared" si="2"/>
        <v>1E-3</v>
      </c>
      <c r="BV49" s="1">
        <f t="shared" si="3"/>
        <v>2.9999999999999997E-4</v>
      </c>
      <c r="BW49" s="1">
        <f t="shared" si="4"/>
        <v>2.6915299999999999E-8</v>
      </c>
      <c r="BX49" s="1">
        <f t="shared" si="5"/>
        <v>1.7914382085599998E-8</v>
      </c>
      <c r="BY49" s="1">
        <f t="shared" si="6"/>
        <v>7.1556499999999999E-14</v>
      </c>
      <c r="BZ49" s="1">
        <f t="shared" si="7"/>
        <v>3.4365800000000001E-8</v>
      </c>
      <c r="CA49" s="1">
        <f t="shared" si="8"/>
        <v>8.8099799999999996E-7</v>
      </c>
      <c r="CB49" s="1">
        <f t="shared" si="9"/>
        <v>3.4065000000000002E-7</v>
      </c>
      <c r="CC49" s="1">
        <f t="shared" si="10"/>
        <v>3.8155300000000002E-10</v>
      </c>
      <c r="CD49" s="1">
        <f t="shared" si="11"/>
        <v>1.0188313396799999E-14</v>
      </c>
      <c r="CE49" s="1">
        <f t="shared" si="12"/>
        <v>1.7253752756799998E-11</v>
      </c>
      <c r="CF49" s="1">
        <f t="shared" si="13"/>
        <v>0</v>
      </c>
      <c r="CG49" s="1">
        <f t="shared" si="14"/>
        <v>4.6439140831999999E-16</v>
      </c>
      <c r="CH49" s="1">
        <f t="shared" si="15"/>
        <v>0</v>
      </c>
      <c r="CI49" s="1">
        <f t="shared" si="16"/>
        <v>1.1869185719999999E-14</v>
      </c>
      <c r="CJ49" s="1">
        <f t="shared" si="17"/>
        <v>7.3944373160000003E-18</v>
      </c>
      <c r="CK49" s="1">
        <f t="shared" si="18"/>
        <v>7.0949400000000004E-8</v>
      </c>
      <c r="CL49" s="1">
        <f t="shared" si="19"/>
        <v>5.27748E-13</v>
      </c>
      <c r="CM49" s="1">
        <f t="shared" si="20"/>
        <v>2.4879899999999999E-13</v>
      </c>
      <c r="CN49" s="1">
        <f t="shared" si="21"/>
        <v>5.1206700000000005E-10</v>
      </c>
      <c r="CO49" s="1">
        <f t="shared" si="22"/>
        <v>2.8985900000000002E-13</v>
      </c>
      <c r="CP49" s="1">
        <f t="shared" si="23"/>
        <v>5.9657299999999996E-10</v>
      </c>
    </row>
    <row r="50" spans="1:94" x14ac:dyDescent="0.25">
      <c r="A50">
        <v>47</v>
      </c>
      <c r="B50" t="s">
        <v>2</v>
      </c>
      <c r="C50">
        <v>13698.3</v>
      </c>
      <c r="D50" s="1">
        <v>-7.0437600000000003E-8</v>
      </c>
      <c r="E50" s="6">
        <v>3.2295700000000003E-14</v>
      </c>
      <c r="F50" s="1">
        <v>1.7232199999999998E-11</v>
      </c>
      <c r="G50" s="1">
        <v>7.5894200000000001E-18</v>
      </c>
      <c r="H50">
        <v>0</v>
      </c>
      <c r="I50" s="1">
        <v>1.7285200000000001E-11</v>
      </c>
      <c r="J50" s="1">
        <v>-9.7725800000000004E-18</v>
      </c>
      <c r="K50" s="7">
        <v>3.3813199999999998E-19</v>
      </c>
      <c r="L50" s="6">
        <v>9.9999999999999995E-7</v>
      </c>
      <c r="M50">
        <v>1E-3</v>
      </c>
      <c r="N50">
        <v>2.9999999999999997E-4</v>
      </c>
      <c r="O50" s="1">
        <v>-1.2673900000000001E-6</v>
      </c>
      <c r="P50">
        <v>9.6494799999999998E-4</v>
      </c>
      <c r="Q50" s="1">
        <v>7.0949999999999997E-8</v>
      </c>
      <c r="R50" s="7">
        <v>3.5474999999999998E-8</v>
      </c>
      <c r="S50" s="1">
        <v>6.5785900000000001E-7</v>
      </c>
      <c r="T50">
        <v>1E-3</v>
      </c>
      <c r="U50">
        <v>2.9999999999999997E-4</v>
      </c>
      <c r="V50" s="1">
        <v>2.6915299999999999E-8</v>
      </c>
      <c r="W50">
        <v>0.99999899999999997</v>
      </c>
      <c r="X50" s="1">
        <v>7.1556499999999999E-14</v>
      </c>
      <c r="Y50" s="1">
        <v>3.4365800000000001E-8</v>
      </c>
      <c r="Z50" s="1">
        <v>8.8099799999999996E-7</v>
      </c>
      <c r="AA50" s="1">
        <v>3.4065000000000002E-7</v>
      </c>
      <c r="AB50" s="1">
        <v>3.8155300000000002E-10</v>
      </c>
      <c r="AC50" s="1">
        <v>5.6872200000000003E-7</v>
      </c>
      <c r="AD50">
        <v>9.6312199999999996E-4</v>
      </c>
      <c r="AE50">
        <v>0</v>
      </c>
      <c r="AF50" s="1">
        <v>2.5922799999999999E-8</v>
      </c>
      <c r="AG50">
        <v>0</v>
      </c>
      <c r="AH50" s="1">
        <v>6.6255000000000001E-7</v>
      </c>
      <c r="AI50" s="1">
        <v>4.1276500000000002E-10</v>
      </c>
      <c r="AJ50" s="1">
        <v>7.0949400000000004E-8</v>
      </c>
      <c r="AK50" s="1">
        <v>5.27748E-13</v>
      </c>
      <c r="AL50" s="1">
        <v>2.4879899999999999E-13</v>
      </c>
      <c r="AM50" s="1">
        <v>5.1206700000000005E-10</v>
      </c>
      <c r="AN50" s="1">
        <v>2.8985900000000002E-13</v>
      </c>
      <c r="AO50" s="1">
        <v>5.9657299999999996E-10</v>
      </c>
      <c r="AP50">
        <v>1</v>
      </c>
      <c r="AQ50">
        <v>1</v>
      </c>
      <c r="AR50">
        <v>1</v>
      </c>
      <c r="AS50">
        <v>1</v>
      </c>
      <c r="AT50" s="1">
        <v>1.7914399999999999E-8</v>
      </c>
      <c r="AU50">
        <v>1</v>
      </c>
      <c r="AV50">
        <v>1</v>
      </c>
      <c r="AW50">
        <v>1</v>
      </c>
      <c r="AX50">
        <v>1</v>
      </c>
      <c r="AY50">
        <v>1</v>
      </c>
      <c r="AZ50" s="1">
        <v>1.7914399999999999E-8</v>
      </c>
      <c r="BA50" s="1">
        <v>1.7914399999999999E-8</v>
      </c>
      <c r="BB50" s="1">
        <v>1.7914399999999999E-8</v>
      </c>
      <c r="BC50" s="1">
        <v>1.7914399999999999E-8</v>
      </c>
      <c r="BD50" s="1">
        <v>1.7914399999999999E-8</v>
      </c>
      <c r="BE50" s="1">
        <v>1.7914399999999999E-8</v>
      </c>
      <c r="BF50" s="1">
        <v>1.7914399999999999E-8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 s="1">
        <v>9.9999999999999995E-7</v>
      </c>
      <c r="BN50">
        <v>1E-3</v>
      </c>
      <c r="BO50">
        <v>2.9999999999999997E-4</v>
      </c>
      <c r="BP50" s="1">
        <v>-1.2673900000000001E-6</v>
      </c>
      <c r="BQ50" s="1">
        <v>1.7286500000000002E-11</v>
      </c>
      <c r="BR50" s="1">
        <v>7.0949999999999997E-8</v>
      </c>
      <c r="BS50" s="1">
        <v>3.5474999999999998E-8</v>
      </c>
      <c r="BT50" s="1">
        <f t="shared" si="1"/>
        <v>6.5785900000000001E-7</v>
      </c>
      <c r="BU50" s="1">
        <f t="shared" si="2"/>
        <v>1E-3</v>
      </c>
      <c r="BV50" s="1">
        <f t="shared" si="3"/>
        <v>2.9999999999999997E-4</v>
      </c>
      <c r="BW50" s="1">
        <f t="shared" si="4"/>
        <v>2.6915299999999999E-8</v>
      </c>
      <c r="BX50" s="1">
        <f t="shared" si="5"/>
        <v>1.7914382085599998E-8</v>
      </c>
      <c r="BY50" s="1">
        <f t="shared" si="6"/>
        <v>7.1556499999999999E-14</v>
      </c>
      <c r="BZ50" s="1">
        <f t="shared" si="7"/>
        <v>3.4365800000000001E-8</v>
      </c>
      <c r="CA50" s="1">
        <f t="shared" si="8"/>
        <v>8.8099799999999996E-7</v>
      </c>
      <c r="CB50" s="1">
        <f t="shared" si="9"/>
        <v>3.4065000000000002E-7</v>
      </c>
      <c r="CC50" s="1">
        <f t="shared" si="10"/>
        <v>3.8155300000000002E-10</v>
      </c>
      <c r="CD50" s="1">
        <f t="shared" si="11"/>
        <v>1.0188313396799999E-14</v>
      </c>
      <c r="CE50" s="1">
        <f t="shared" si="12"/>
        <v>1.7253752756799998E-11</v>
      </c>
      <c r="CF50" s="1">
        <f t="shared" si="13"/>
        <v>0</v>
      </c>
      <c r="CG50" s="1">
        <f t="shared" si="14"/>
        <v>4.6439140831999999E-16</v>
      </c>
      <c r="CH50" s="1">
        <f t="shared" si="15"/>
        <v>0</v>
      </c>
      <c r="CI50" s="1">
        <f t="shared" si="16"/>
        <v>1.1869185719999999E-14</v>
      </c>
      <c r="CJ50" s="1">
        <f t="shared" si="17"/>
        <v>7.3944373160000003E-18</v>
      </c>
      <c r="CK50" s="1">
        <f t="shared" si="18"/>
        <v>7.0949400000000004E-8</v>
      </c>
      <c r="CL50" s="1">
        <f t="shared" si="19"/>
        <v>5.27748E-13</v>
      </c>
      <c r="CM50" s="1">
        <f t="shared" si="20"/>
        <v>2.4879899999999999E-13</v>
      </c>
      <c r="CN50" s="1">
        <f t="shared" si="21"/>
        <v>5.1206700000000005E-10</v>
      </c>
      <c r="CO50" s="1">
        <f t="shared" si="22"/>
        <v>2.8985900000000002E-13</v>
      </c>
      <c r="CP50" s="1">
        <f t="shared" si="23"/>
        <v>5.9657299999999996E-10</v>
      </c>
    </row>
    <row r="51" spans="1:94" x14ac:dyDescent="0.25">
      <c r="A51">
        <v>48</v>
      </c>
      <c r="B51" t="s">
        <v>2</v>
      </c>
      <c r="C51">
        <v>13698.3</v>
      </c>
      <c r="D51" s="1">
        <v>-7.0437600000000003E-8</v>
      </c>
      <c r="E51" s="6">
        <v>3.2295700000000003E-14</v>
      </c>
      <c r="F51" s="1">
        <v>1.7232199999999998E-11</v>
      </c>
      <c r="G51" s="1">
        <v>7.5894200000000001E-18</v>
      </c>
      <c r="H51">
        <v>0</v>
      </c>
      <c r="I51" s="1">
        <v>1.7285200000000001E-11</v>
      </c>
      <c r="J51" s="1">
        <v>-9.7725100000000007E-18</v>
      </c>
      <c r="K51" s="7">
        <v>3.3813799999999999E-19</v>
      </c>
      <c r="L51" s="6">
        <v>9.9999999999999995E-7</v>
      </c>
      <c r="M51">
        <v>1E-3</v>
      </c>
      <c r="N51">
        <v>2.9999999999999997E-4</v>
      </c>
      <c r="O51" s="1">
        <v>-1.2673900000000001E-6</v>
      </c>
      <c r="P51">
        <v>9.6494799999999998E-4</v>
      </c>
      <c r="Q51" s="1">
        <v>7.0949999999999997E-8</v>
      </c>
      <c r="R51" s="7">
        <v>3.5474999999999998E-8</v>
      </c>
      <c r="S51" s="1">
        <v>6.5785900000000001E-7</v>
      </c>
      <c r="T51">
        <v>1E-3</v>
      </c>
      <c r="U51">
        <v>2.9999999999999997E-4</v>
      </c>
      <c r="V51" s="1">
        <v>2.6915299999999999E-8</v>
      </c>
      <c r="W51">
        <v>0.99999899999999997</v>
      </c>
      <c r="X51" s="1">
        <v>7.1556499999999999E-14</v>
      </c>
      <c r="Y51" s="1">
        <v>3.4365800000000001E-8</v>
      </c>
      <c r="Z51" s="1">
        <v>8.8099799999999996E-7</v>
      </c>
      <c r="AA51" s="1">
        <v>3.4065000000000002E-7</v>
      </c>
      <c r="AB51" s="1">
        <v>3.8155300000000002E-10</v>
      </c>
      <c r="AC51" s="1">
        <v>5.6872200000000003E-7</v>
      </c>
      <c r="AD51">
        <v>9.6312199999999996E-4</v>
      </c>
      <c r="AE51">
        <v>0</v>
      </c>
      <c r="AF51" s="1">
        <v>2.5922799999999999E-8</v>
      </c>
      <c r="AG51">
        <v>0</v>
      </c>
      <c r="AH51" s="1">
        <v>6.6255000000000001E-7</v>
      </c>
      <c r="AI51" s="1">
        <v>4.1276500000000002E-10</v>
      </c>
      <c r="AJ51" s="1">
        <v>7.0949400000000004E-8</v>
      </c>
      <c r="AK51" s="1">
        <v>5.27748E-13</v>
      </c>
      <c r="AL51" s="1">
        <v>2.4879899999999999E-13</v>
      </c>
      <c r="AM51" s="1">
        <v>5.1206700000000005E-10</v>
      </c>
      <c r="AN51" s="1">
        <v>2.8985900000000002E-13</v>
      </c>
      <c r="AO51" s="1">
        <v>5.9657299999999996E-10</v>
      </c>
      <c r="AP51">
        <v>1</v>
      </c>
      <c r="AQ51">
        <v>1</v>
      </c>
      <c r="AR51">
        <v>1</v>
      </c>
      <c r="AS51">
        <v>1</v>
      </c>
      <c r="AT51" s="1">
        <v>1.7914399999999999E-8</v>
      </c>
      <c r="AU51">
        <v>1</v>
      </c>
      <c r="AV51">
        <v>1</v>
      </c>
      <c r="AW51">
        <v>1</v>
      </c>
      <c r="AX51">
        <v>1</v>
      </c>
      <c r="AY51">
        <v>1</v>
      </c>
      <c r="AZ51" s="1">
        <v>1.7914399999999999E-8</v>
      </c>
      <c r="BA51" s="1">
        <v>1.7914399999999999E-8</v>
      </c>
      <c r="BB51" s="1">
        <v>1.7914399999999999E-8</v>
      </c>
      <c r="BC51" s="1">
        <v>1.7914399999999999E-8</v>
      </c>
      <c r="BD51" s="1">
        <v>1.7914399999999999E-8</v>
      </c>
      <c r="BE51" s="1">
        <v>1.7914399999999999E-8</v>
      </c>
      <c r="BF51" s="1">
        <v>1.7914399999999999E-8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 s="1">
        <v>9.9999999999999995E-7</v>
      </c>
      <c r="BN51">
        <v>1E-3</v>
      </c>
      <c r="BO51">
        <v>2.9999999999999997E-4</v>
      </c>
      <c r="BP51" s="1">
        <v>-1.2673900000000001E-6</v>
      </c>
      <c r="BQ51" s="1">
        <v>1.7286500000000002E-11</v>
      </c>
      <c r="BR51" s="1">
        <v>7.0949999999999997E-8</v>
      </c>
      <c r="BS51" s="1">
        <v>3.5474999999999998E-8</v>
      </c>
      <c r="BT51" s="1">
        <f t="shared" si="1"/>
        <v>6.5785900000000001E-7</v>
      </c>
      <c r="BU51" s="1">
        <f t="shared" si="2"/>
        <v>1E-3</v>
      </c>
      <c r="BV51" s="1">
        <f t="shared" si="3"/>
        <v>2.9999999999999997E-4</v>
      </c>
      <c r="BW51" s="1">
        <f t="shared" si="4"/>
        <v>2.6915299999999999E-8</v>
      </c>
      <c r="BX51" s="1">
        <f t="shared" si="5"/>
        <v>1.7914382085599998E-8</v>
      </c>
      <c r="BY51" s="1">
        <f t="shared" si="6"/>
        <v>7.1556499999999999E-14</v>
      </c>
      <c r="BZ51" s="1">
        <f t="shared" si="7"/>
        <v>3.4365800000000001E-8</v>
      </c>
      <c r="CA51" s="1">
        <f t="shared" si="8"/>
        <v>8.8099799999999996E-7</v>
      </c>
      <c r="CB51" s="1">
        <f t="shared" si="9"/>
        <v>3.4065000000000002E-7</v>
      </c>
      <c r="CC51" s="1">
        <f t="shared" si="10"/>
        <v>3.8155300000000002E-10</v>
      </c>
      <c r="CD51" s="1">
        <f t="shared" si="11"/>
        <v>1.0188313396799999E-14</v>
      </c>
      <c r="CE51" s="1">
        <f t="shared" si="12"/>
        <v>1.7253752756799998E-11</v>
      </c>
      <c r="CF51" s="1">
        <f t="shared" si="13"/>
        <v>0</v>
      </c>
      <c r="CG51" s="1">
        <f t="shared" si="14"/>
        <v>4.6439140831999999E-16</v>
      </c>
      <c r="CH51" s="1">
        <f t="shared" si="15"/>
        <v>0</v>
      </c>
      <c r="CI51" s="1">
        <f t="shared" si="16"/>
        <v>1.1869185719999999E-14</v>
      </c>
      <c r="CJ51" s="1">
        <f t="shared" si="17"/>
        <v>7.3944373160000003E-18</v>
      </c>
      <c r="CK51" s="1">
        <f t="shared" si="18"/>
        <v>7.0949400000000004E-8</v>
      </c>
      <c r="CL51" s="1">
        <f t="shared" si="19"/>
        <v>5.27748E-13</v>
      </c>
      <c r="CM51" s="1">
        <f t="shared" si="20"/>
        <v>2.4879899999999999E-13</v>
      </c>
      <c r="CN51" s="1">
        <f t="shared" si="21"/>
        <v>5.1206700000000005E-10</v>
      </c>
      <c r="CO51" s="1">
        <f t="shared" si="22"/>
        <v>2.8985900000000002E-13</v>
      </c>
      <c r="CP51" s="1">
        <f t="shared" si="23"/>
        <v>5.9657299999999996E-10</v>
      </c>
    </row>
    <row r="52" spans="1:94" x14ac:dyDescent="0.25">
      <c r="A52">
        <v>49</v>
      </c>
      <c r="B52" t="s">
        <v>2</v>
      </c>
      <c r="C52">
        <v>13698.3</v>
      </c>
      <c r="D52" s="1">
        <v>-7.0437600000000003E-8</v>
      </c>
      <c r="E52" s="6">
        <v>3.2295700000000003E-14</v>
      </c>
      <c r="F52" s="1">
        <v>1.7232199999999998E-11</v>
      </c>
      <c r="G52" s="1">
        <v>7.5894200000000001E-18</v>
      </c>
      <c r="H52">
        <v>0</v>
      </c>
      <c r="I52" s="1">
        <v>1.7285200000000001E-11</v>
      </c>
      <c r="J52" s="1">
        <v>-9.7725499999999997E-18</v>
      </c>
      <c r="K52" s="7">
        <v>3.3812499999999998E-19</v>
      </c>
      <c r="L52" s="6">
        <v>9.9999999999999995E-7</v>
      </c>
      <c r="M52">
        <v>1E-3</v>
      </c>
      <c r="N52">
        <v>2.9999999999999997E-4</v>
      </c>
      <c r="O52" s="1">
        <v>-1.2673900000000001E-6</v>
      </c>
      <c r="P52">
        <v>9.6494799999999998E-4</v>
      </c>
      <c r="Q52" s="1">
        <v>7.0949999999999997E-8</v>
      </c>
      <c r="R52" s="7">
        <v>3.5474999999999998E-8</v>
      </c>
      <c r="S52" s="1">
        <v>6.5785900000000001E-7</v>
      </c>
      <c r="T52">
        <v>1E-3</v>
      </c>
      <c r="U52">
        <v>2.9999999999999997E-4</v>
      </c>
      <c r="V52" s="1">
        <v>2.6915299999999999E-8</v>
      </c>
      <c r="W52">
        <v>0.99999899999999997</v>
      </c>
      <c r="X52" s="1">
        <v>7.1556499999999999E-14</v>
      </c>
      <c r="Y52" s="1">
        <v>3.4365800000000001E-8</v>
      </c>
      <c r="Z52" s="1">
        <v>8.8099799999999996E-7</v>
      </c>
      <c r="AA52" s="1">
        <v>3.4065000000000002E-7</v>
      </c>
      <c r="AB52" s="1">
        <v>3.8155300000000002E-10</v>
      </c>
      <c r="AC52" s="1">
        <v>5.6872200000000003E-7</v>
      </c>
      <c r="AD52">
        <v>9.6312199999999996E-4</v>
      </c>
      <c r="AE52">
        <v>0</v>
      </c>
      <c r="AF52" s="1">
        <v>2.5922799999999999E-8</v>
      </c>
      <c r="AG52">
        <v>0</v>
      </c>
      <c r="AH52" s="1">
        <v>6.6255000000000001E-7</v>
      </c>
      <c r="AI52" s="1">
        <v>4.1276500000000002E-10</v>
      </c>
      <c r="AJ52" s="1">
        <v>7.0949400000000004E-8</v>
      </c>
      <c r="AK52" s="1">
        <v>5.27748E-13</v>
      </c>
      <c r="AL52" s="1">
        <v>2.4879899999999999E-13</v>
      </c>
      <c r="AM52" s="1">
        <v>5.1206700000000005E-10</v>
      </c>
      <c r="AN52" s="1">
        <v>2.8985900000000002E-13</v>
      </c>
      <c r="AO52" s="1">
        <v>5.9657299999999996E-10</v>
      </c>
      <c r="AP52">
        <v>1</v>
      </c>
      <c r="AQ52">
        <v>1</v>
      </c>
      <c r="AR52">
        <v>1</v>
      </c>
      <c r="AS52">
        <v>1</v>
      </c>
      <c r="AT52" s="1">
        <v>1.7914399999999999E-8</v>
      </c>
      <c r="AU52">
        <v>1</v>
      </c>
      <c r="AV52">
        <v>1</v>
      </c>
      <c r="AW52">
        <v>1</v>
      </c>
      <c r="AX52">
        <v>1</v>
      </c>
      <c r="AY52">
        <v>1</v>
      </c>
      <c r="AZ52" s="1">
        <v>1.7914399999999999E-8</v>
      </c>
      <c r="BA52" s="1">
        <v>1.7914399999999999E-8</v>
      </c>
      <c r="BB52" s="1">
        <v>1.7914399999999999E-8</v>
      </c>
      <c r="BC52" s="1">
        <v>1.7914399999999999E-8</v>
      </c>
      <c r="BD52" s="1">
        <v>1.7914399999999999E-8</v>
      </c>
      <c r="BE52" s="1">
        <v>1.7914399999999999E-8</v>
      </c>
      <c r="BF52" s="1">
        <v>1.7914399999999999E-8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 s="1">
        <v>9.9999999999999995E-7</v>
      </c>
      <c r="BN52">
        <v>1E-3</v>
      </c>
      <c r="BO52">
        <v>2.9999999999999997E-4</v>
      </c>
      <c r="BP52" s="1">
        <v>-1.2673900000000001E-6</v>
      </c>
      <c r="BQ52" s="1">
        <v>1.7286500000000002E-11</v>
      </c>
      <c r="BR52" s="1">
        <v>7.0949999999999997E-8</v>
      </c>
      <c r="BS52" s="1">
        <v>3.5474999999999998E-8</v>
      </c>
      <c r="BT52" s="1">
        <f t="shared" si="1"/>
        <v>6.5785900000000001E-7</v>
      </c>
      <c r="BU52" s="1">
        <f t="shared" si="2"/>
        <v>1E-3</v>
      </c>
      <c r="BV52" s="1">
        <f t="shared" si="3"/>
        <v>2.9999999999999997E-4</v>
      </c>
      <c r="BW52" s="1">
        <f t="shared" si="4"/>
        <v>2.6915299999999999E-8</v>
      </c>
      <c r="BX52" s="1">
        <f t="shared" si="5"/>
        <v>1.7914382085599998E-8</v>
      </c>
      <c r="BY52" s="1">
        <f t="shared" si="6"/>
        <v>7.1556499999999999E-14</v>
      </c>
      <c r="BZ52" s="1">
        <f t="shared" si="7"/>
        <v>3.4365800000000001E-8</v>
      </c>
      <c r="CA52" s="1">
        <f t="shared" si="8"/>
        <v>8.8099799999999996E-7</v>
      </c>
      <c r="CB52" s="1">
        <f t="shared" si="9"/>
        <v>3.4065000000000002E-7</v>
      </c>
      <c r="CC52" s="1">
        <f t="shared" si="10"/>
        <v>3.8155300000000002E-10</v>
      </c>
      <c r="CD52" s="1">
        <f t="shared" si="11"/>
        <v>1.0188313396799999E-14</v>
      </c>
      <c r="CE52" s="1">
        <f t="shared" si="12"/>
        <v>1.7253752756799998E-11</v>
      </c>
      <c r="CF52" s="1">
        <f t="shared" si="13"/>
        <v>0</v>
      </c>
      <c r="CG52" s="1">
        <f t="shared" si="14"/>
        <v>4.6439140831999999E-16</v>
      </c>
      <c r="CH52" s="1">
        <f t="shared" si="15"/>
        <v>0</v>
      </c>
      <c r="CI52" s="1">
        <f t="shared" si="16"/>
        <v>1.1869185719999999E-14</v>
      </c>
      <c r="CJ52" s="1">
        <f t="shared" si="17"/>
        <v>7.3944373160000003E-18</v>
      </c>
      <c r="CK52" s="1">
        <f t="shared" si="18"/>
        <v>7.0949400000000004E-8</v>
      </c>
      <c r="CL52" s="1">
        <f t="shared" si="19"/>
        <v>5.27748E-13</v>
      </c>
      <c r="CM52" s="1">
        <f t="shared" si="20"/>
        <v>2.4879899999999999E-13</v>
      </c>
      <c r="CN52" s="1">
        <f t="shared" si="21"/>
        <v>5.1206700000000005E-10</v>
      </c>
      <c r="CO52" s="1">
        <f t="shared" si="22"/>
        <v>2.8985900000000002E-13</v>
      </c>
      <c r="CP52" s="1">
        <f t="shared" si="23"/>
        <v>5.9657299999999996E-10</v>
      </c>
    </row>
    <row r="53" spans="1:94" x14ac:dyDescent="0.25">
      <c r="A53">
        <v>50</v>
      </c>
      <c r="B53" t="s">
        <v>2</v>
      </c>
      <c r="C53">
        <v>13698.3</v>
      </c>
      <c r="D53" s="1">
        <v>-7.0437600000000003E-8</v>
      </c>
      <c r="E53" s="6">
        <v>3.2295700000000003E-14</v>
      </c>
      <c r="F53" s="1">
        <v>1.7232199999999998E-11</v>
      </c>
      <c r="G53" s="1">
        <v>7.5894200000000001E-18</v>
      </c>
      <c r="H53">
        <v>0</v>
      </c>
      <c r="I53" s="1">
        <v>1.7285200000000001E-11</v>
      </c>
      <c r="J53" s="1">
        <v>-9.7725100000000007E-18</v>
      </c>
      <c r="K53" s="7">
        <v>3.3813799999999999E-19</v>
      </c>
      <c r="L53" s="6">
        <v>9.9999999999999995E-7</v>
      </c>
      <c r="M53">
        <v>1E-3</v>
      </c>
      <c r="N53">
        <v>2.9999999999999997E-4</v>
      </c>
      <c r="O53" s="1">
        <v>-1.2673900000000001E-6</v>
      </c>
      <c r="P53">
        <v>9.6494799999999998E-4</v>
      </c>
      <c r="Q53" s="1">
        <v>7.0949999999999997E-8</v>
      </c>
      <c r="R53" s="7">
        <v>3.5474999999999998E-8</v>
      </c>
      <c r="S53" s="1">
        <v>6.5785900000000001E-7</v>
      </c>
      <c r="T53">
        <v>1E-3</v>
      </c>
      <c r="U53">
        <v>2.9999999999999997E-4</v>
      </c>
      <c r="V53" s="1">
        <v>2.6915299999999999E-8</v>
      </c>
      <c r="W53">
        <v>0.99999899999999997</v>
      </c>
      <c r="X53" s="1">
        <v>7.1556499999999999E-14</v>
      </c>
      <c r="Y53" s="1">
        <v>3.4365800000000001E-8</v>
      </c>
      <c r="Z53" s="1">
        <v>8.8099799999999996E-7</v>
      </c>
      <c r="AA53" s="1">
        <v>3.4065000000000002E-7</v>
      </c>
      <c r="AB53" s="1">
        <v>3.8155300000000002E-10</v>
      </c>
      <c r="AC53" s="1">
        <v>5.6872200000000003E-7</v>
      </c>
      <c r="AD53">
        <v>9.6312199999999996E-4</v>
      </c>
      <c r="AE53">
        <v>0</v>
      </c>
      <c r="AF53" s="1">
        <v>2.5922799999999999E-8</v>
      </c>
      <c r="AG53">
        <v>0</v>
      </c>
      <c r="AH53" s="1">
        <v>6.6255000000000001E-7</v>
      </c>
      <c r="AI53" s="1">
        <v>4.1276500000000002E-10</v>
      </c>
      <c r="AJ53" s="1">
        <v>7.0949400000000004E-8</v>
      </c>
      <c r="AK53" s="1">
        <v>5.27748E-13</v>
      </c>
      <c r="AL53" s="1">
        <v>2.4879899999999999E-13</v>
      </c>
      <c r="AM53" s="1">
        <v>5.1206700000000005E-10</v>
      </c>
      <c r="AN53" s="1">
        <v>2.8985900000000002E-13</v>
      </c>
      <c r="AO53" s="1">
        <v>5.9657299999999996E-10</v>
      </c>
      <c r="AP53">
        <v>1</v>
      </c>
      <c r="AQ53">
        <v>1</v>
      </c>
      <c r="AR53">
        <v>1</v>
      </c>
      <c r="AS53">
        <v>1</v>
      </c>
      <c r="AT53" s="1">
        <v>1.7914399999999999E-8</v>
      </c>
      <c r="AU53">
        <v>1</v>
      </c>
      <c r="AV53">
        <v>1</v>
      </c>
      <c r="AW53">
        <v>1</v>
      </c>
      <c r="AX53">
        <v>1</v>
      </c>
      <c r="AY53">
        <v>1</v>
      </c>
      <c r="AZ53" s="1">
        <v>1.7914399999999999E-8</v>
      </c>
      <c r="BA53" s="1">
        <v>1.7914399999999999E-8</v>
      </c>
      <c r="BB53" s="1">
        <v>1.7914399999999999E-8</v>
      </c>
      <c r="BC53" s="1">
        <v>1.7914399999999999E-8</v>
      </c>
      <c r="BD53" s="1">
        <v>1.7914399999999999E-8</v>
      </c>
      <c r="BE53" s="1">
        <v>1.7914399999999999E-8</v>
      </c>
      <c r="BF53" s="1">
        <v>1.7914399999999999E-8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 s="1">
        <v>9.9999999999999995E-7</v>
      </c>
      <c r="BN53">
        <v>1E-3</v>
      </c>
      <c r="BO53">
        <v>2.9999999999999997E-4</v>
      </c>
      <c r="BP53" s="1">
        <v>-1.2673900000000001E-6</v>
      </c>
      <c r="BQ53" s="1">
        <v>1.7286500000000002E-11</v>
      </c>
      <c r="BR53" s="1">
        <v>7.0949999999999997E-8</v>
      </c>
      <c r="BS53" s="1">
        <v>3.5474999999999998E-8</v>
      </c>
      <c r="BT53" s="1">
        <f t="shared" si="1"/>
        <v>6.5785900000000001E-7</v>
      </c>
      <c r="BU53" s="1">
        <f t="shared" si="2"/>
        <v>1E-3</v>
      </c>
      <c r="BV53" s="1">
        <f t="shared" si="3"/>
        <v>2.9999999999999997E-4</v>
      </c>
      <c r="BW53" s="1">
        <f t="shared" si="4"/>
        <v>2.6915299999999999E-8</v>
      </c>
      <c r="BX53" s="1">
        <f t="shared" si="5"/>
        <v>1.7914382085599998E-8</v>
      </c>
      <c r="BY53" s="1">
        <f t="shared" si="6"/>
        <v>7.1556499999999999E-14</v>
      </c>
      <c r="BZ53" s="1">
        <f t="shared" si="7"/>
        <v>3.4365800000000001E-8</v>
      </c>
      <c r="CA53" s="1">
        <f t="shared" si="8"/>
        <v>8.8099799999999996E-7</v>
      </c>
      <c r="CB53" s="1">
        <f t="shared" si="9"/>
        <v>3.4065000000000002E-7</v>
      </c>
      <c r="CC53" s="1">
        <f t="shared" si="10"/>
        <v>3.8155300000000002E-10</v>
      </c>
      <c r="CD53" s="1">
        <f t="shared" si="11"/>
        <v>1.0188313396799999E-14</v>
      </c>
      <c r="CE53" s="1">
        <f t="shared" si="12"/>
        <v>1.7253752756799998E-11</v>
      </c>
      <c r="CF53" s="1">
        <f t="shared" si="13"/>
        <v>0</v>
      </c>
      <c r="CG53" s="1">
        <f t="shared" si="14"/>
        <v>4.6439140831999999E-16</v>
      </c>
      <c r="CH53" s="1">
        <f t="shared" si="15"/>
        <v>0</v>
      </c>
      <c r="CI53" s="1">
        <f t="shared" si="16"/>
        <v>1.1869185719999999E-14</v>
      </c>
      <c r="CJ53" s="1">
        <f t="shared" si="17"/>
        <v>7.3944373160000003E-18</v>
      </c>
      <c r="CK53" s="1">
        <f t="shared" si="18"/>
        <v>7.0949400000000004E-8</v>
      </c>
      <c r="CL53" s="1">
        <f t="shared" si="19"/>
        <v>5.27748E-13</v>
      </c>
      <c r="CM53" s="1">
        <f t="shared" si="20"/>
        <v>2.4879899999999999E-13</v>
      </c>
      <c r="CN53" s="1">
        <f t="shared" si="21"/>
        <v>5.1206700000000005E-10</v>
      </c>
      <c r="CO53" s="1">
        <f t="shared" si="22"/>
        <v>2.8985900000000002E-13</v>
      </c>
      <c r="CP53" s="1">
        <f t="shared" si="23"/>
        <v>5.9657299999999996E-10</v>
      </c>
    </row>
    <row r="54" spans="1:94" x14ac:dyDescent="0.25">
      <c r="A54">
        <v>51</v>
      </c>
      <c r="B54" t="s">
        <v>2</v>
      </c>
      <c r="C54">
        <v>13698.3</v>
      </c>
      <c r="D54" s="1">
        <v>-7.0437600000000003E-8</v>
      </c>
      <c r="E54" s="8">
        <v>3.2295700000000003E-14</v>
      </c>
      <c r="F54" s="10">
        <v>1.7232199999999998E-11</v>
      </c>
      <c r="G54" s="10">
        <v>7.5894200000000001E-18</v>
      </c>
      <c r="H54" s="9">
        <v>0</v>
      </c>
      <c r="I54" s="10">
        <v>1.7285200000000001E-11</v>
      </c>
      <c r="J54" s="10">
        <v>-9.7725399999999999E-18</v>
      </c>
      <c r="K54" s="11">
        <v>3.3812499999999998E-19</v>
      </c>
      <c r="L54" s="8">
        <v>9.9999999999999995E-7</v>
      </c>
      <c r="M54" s="9">
        <v>1E-3</v>
      </c>
      <c r="N54" s="9">
        <v>2.9999999999999997E-4</v>
      </c>
      <c r="O54" s="10">
        <v>-1.2673900000000001E-6</v>
      </c>
      <c r="P54" s="9">
        <v>9.6494799999999998E-4</v>
      </c>
      <c r="Q54" s="10">
        <v>7.0949999999999997E-8</v>
      </c>
      <c r="R54" s="11">
        <v>3.5474999999999998E-8</v>
      </c>
      <c r="S54" s="1">
        <v>6.5785900000000001E-7</v>
      </c>
      <c r="T54">
        <v>1E-3</v>
      </c>
      <c r="U54">
        <v>2.9999999999999997E-4</v>
      </c>
      <c r="V54" s="1">
        <v>2.6915299999999999E-8</v>
      </c>
      <c r="W54">
        <v>0.99999899999999997</v>
      </c>
      <c r="X54" s="1">
        <v>7.1556499999999999E-14</v>
      </c>
      <c r="Y54" s="1">
        <v>3.4365800000000001E-8</v>
      </c>
      <c r="Z54" s="1">
        <v>8.8099799999999996E-7</v>
      </c>
      <c r="AA54" s="1">
        <v>3.4065000000000002E-7</v>
      </c>
      <c r="AB54" s="1">
        <v>3.8155300000000002E-10</v>
      </c>
      <c r="AC54" s="1">
        <v>5.6872200000000003E-7</v>
      </c>
      <c r="AD54">
        <v>9.6312199999999996E-4</v>
      </c>
      <c r="AE54">
        <v>0</v>
      </c>
      <c r="AF54" s="1">
        <v>2.5922799999999999E-8</v>
      </c>
      <c r="AG54">
        <v>0</v>
      </c>
      <c r="AH54" s="1">
        <v>6.6255000000000001E-7</v>
      </c>
      <c r="AI54" s="1">
        <v>4.1276500000000002E-10</v>
      </c>
      <c r="AJ54" s="1">
        <v>7.0949400000000004E-8</v>
      </c>
      <c r="AK54" s="1">
        <v>5.27748E-13</v>
      </c>
      <c r="AL54" s="1">
        <v>2.4879899999999999E-13</v>
      </c>
      <c r="AM54" s="1">
        <v>5.1206700000000005E-10</v>
      </c>
      <c r="AN54" s="1">
        <v>2.8985900000000002E-13</v>
      </c>
      <c r="AO54" s="1">
        <v>5.9657299999999996E-10</v>
      </c>
      <c r="BT54" s="1">
        <f t="shared" si="1"/>
        <v>0</v>
      </c>
      <c r="BU54" s="1">
        <f t="shared" si="2"/>
        <v>0</v>
      </c>
      <c r="BV54" s="1">
        <f t="shared" si="3"/>
        <v>0</v>
      </c>
      <c r="BW54" s="1">
        <f t="shared" si="4"/>
        <v>0</v>
      </c>
      <c r="BX54" s="1">
        <f t="shared" si="5"/>
        <v>0</v>
      </c>
      <c r="BY54" s="1">
        <f t="shared" si="6"/>
        <v>0</v>
      </c>
      <c r="BZ54" s="1">
        <f t="shared" si="7"/>
        <v>0</v>
      </c>
      <c r="CA54" s="1">
        <f t="shared" si="8"/>
        <v>0</v>
      </c>
      <c r="CB54" s="1">
        <f t="shared" si="9"/>
        <v>0</v>
      </c>
      <c r="CC54" s="1">
        <f t="shared" si="10"/>
        <v>0</v>
      </c>
      <c r="CD54" s="1">
        <f t="shared" si="11"/>
        <v>0</v>
      </c>
      <c r="CE54" s="1">
        <f t="shared" si="12"/>
        <v>0</v>
      </c>
      <c r="CF54" s="1">
        <f t="shared" si="13"/>
        <v>0</v>
      </c>
      <c r="CG54" s="1">
        <f t="shared" si="14"/>
        <v>0</v>
      </c>
      <c r="CH54" s="1">
        <f t="shared" si="15"/>
        <v>0</v>
      </c>
      <c r="CI54" s="1">
        <f t="shared" si="16"/>
        <v>0</v>
      </c>
      <c r="CJ54" s="1">
        <f t="shared" si="17"/>
        <v>0</v>
      </c>
      <c r="CK54" s="1">
        <f t="shared" si="18"/>
        <v>0</v>
      </c>
      <c r="CL54" s="1">
        <f t="shared" si="19"/>
        <v>0</v>
      </c>
      <c r="CM54" s="1">
        <f t="shared" si="20"/>
        <v>0</v>
      </c>
      <c r="CN54" s="1">
        <f t="shared" si="21"/>
        <v>0</v>
      </c>
      <c r="CO54" s="1">
        <f t="shared" si="22"/>
        <v>0</v>
      </c>
      <c r="CP54" s="1">
        <f t="shared" si="23"/>
        <v>0</v>
      </c>
    </row>
  </sheetData>
  <mergeCells count="5">
    <mergeCell ref="E1:K1"/>
    <mergeCell ref="L1:R1"/>
    <mergeCell ref="S1:AO1"/>
    <mergeCell ref="AP1:BL1"/>
    <mergeCell ref="BM1:B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C73DC-11D8-41D4-8570-C6CBAABFACED}">
  <dimension ref="A1:CW53"/>
  <sheetViews>
    <sheetView topLeftCell="BV17" workbookViewId="0">
      <selection activeCell="CW3" sqref="CA3:CW53"/>
    </sheetView>
  </sheetViews>
  <sheetFormatPr defaultRowHeight="15" x14ac:dyDescent="0.25"/>
  <cols>
    <col min="1" max="1" width="4.140625" bestFit="1" customWidth="1"/>
    <col min="2" max="2" width="10.28515625" bestFit="1" customWidth="1"/>
    <col min="3" max="3" width="9" bestFit="1" customWidth="1"/>
    <col min="4" max="4" width="9.140625" style="12"/>
    <col min="5" max="5" width="8.42578125" bestFit="1" customWidth="1"/>
    <col min="7" max="7" width="2.42578125" bestFit="1" customWidth="1"/>
    <col min="8" max="8" width="10.140625" bestFit="1" customWidth="1"/>
    <col min="9" max="9" width="11.42578125" bestFit="1" customWidth="1"/>
    <col min="10" max="10" width="11.42578125" style="13" bestFit="1" customWidth="1"/>
    <col min="11" max="11" width="18.140625" style="17" bestFit="1" customWidth="1"/>
    <col min="19" max="19" width="8.42578125" style="12" hidden="1" customWidth="1"/>
    <col min="20" max="20" width="7" hidden="1" customWidth="1"/>
    <col min="21" max="21" width="8" hidden="1" customWidth="1"/>
    <col min="22" max="22" width="0" hidden="1" customWidth="1"/>
    <col min="23" max="23" width="12" hidden="1" customWidth="1"/>
    <col min="24" max="24" width="11.42578125" hidden="1" customWidth="1"/>
    <col min="25" max="25" width="11.42578125" style="13" hidden="1" customWidth="1"/>
    <col min="26" max="26" width="8.42578125" style="12" bestFit="1" customWidth="1"/>
    <col min="27" max="27" width="7" bestFit="1" customWidth="1"/>
    <col min="28" max="28" width="8" bestFit="1" customWidth="1"/>
    <col min="30" max="30" width="10.140625" bestFit="1" customWidth="1"/>
    <col min="31" max="31" width="11.42578125" bestFit="1" customWidth="1"/>
    <col min="32" max="32" width="11.42578125" style="13" bestFit="1" customWidth="1"/>
    <col min="33" max="33" width="8.42578125" style="12" bestFit="1" customWidth="1"/>
    <col min="34" max="34" width="7" bestFit="1" customWidth="1"/>
    <col min="35" max="35" width="8" bestFit="1" customWidth="1"/>
    <col min="36" max="36" width="8.42578125" bestFit="1" customWidth="1"/>
    <col min="37" max="37" width="10.140625" bestFit="1" customWidth="1"/>
    <col min="38" max="39" width="11.42578125" bestFit="1" customWidth="1"/>
    <col min="40" max="42" width="8.42578125" bestFit="1" customWidth="1"/>
    <col min="43" max="43" width="13.5703125" bestFit="1" customWidth="1"/>
    <col min="44" max="44" width="13.42578125" bestFit="1" customWidth="1"/>
    <col min="45" max="45" width="12.85546875" bestFit="1" customWidth="1"/>
    <col min="46" max="46" width="12.28515625" bestFit="1" customWidth="1"/>
    <col min="47" max="47" width="13.85546875" bestFit="1" customWidth="1"/>
    <col min="48" max="48" width="16.42578125" bestFit="1" customWidth="1"/>
    <col min="49" max="49" width="15.5703125" bestFit="1" customWidth="1"/>
    <col min="50" max="51" width="10" bestFit="1" customWidth="1"/>
    <col min="52" max="53" width="13.42578125" bestFit="1" customWidth="1"/>
    <col min="54" max="54" width="16.28515625" bestFit="1" customWidth="1"/>
    <col min="55" max="55" width="16.28515625" style="13" bestFit="1" customWidth="1"/>
    <col min="56" max="56" width="3.5703125" style="12" bestFit="1" customWidth="1"/>
    <col min="57" max="57" width="3.42578125" bestFit="1" customWidth="1"/>
    <col min="58" max="58" width="3" bestFit="1" customWidth="1"/>
    <col min="59" max="59" width="2.42578125" bestFit="1" customWidth="1"/>
    <col min="60" max="60" width="10.140625" bestFit="1" customWidth="1"/>
    <col min="61" max="62" width="11.42578125" bestFit="1" customWidth="1"/>
    <col min="63" max="63" width="3.85546875" bestFit="1" customWidth="1"/>
    <col min="64" max="64" width="6.42578125" bestFit="1" customWidth="1"/>
    <col min="65" max="65" width="5.5703125" bestFit="1" customWidth="1"/>
    <col min="66" max="66" width="13.5703125" bestFit="1" customWidth="1"/>
    <col min="67" max="67" width="13.42578125" bestFit="1" customWidth="1"/>
    <col min="68" max="68" width="12.85546875" bestFit="1" customWidth="1"/>
    <col min="69" max="69" width="12.28515625" bestFit="1" customWidth="1"/>
    <col min="70" max="70" width="13.85546875" bestFit="1" customWidth="1"/>
    <col min="71" max="71" width="16.42578125" bestFit="1" customWidth="1"/>
    <col min="72" max="72" width="15.5703125" bestFit="1" customWidth="1"/>
    <col min="73" max="74" width="10" bestFit="1" customWidth="1"/>
    <col min="75" max="76" width="13.42578125" bestFit="1" customWidth="1"/>
    <col min="77" max="77" width="16.28515625" bestFit="1" customWidth="1"/>
    <col min="78" max="78" width="16.28515625" style="13" bestFit="1" customWidth="1"/>
    <col min="79" max="82" width="8.42578125" bestFit="1" customWidth="1"/>
    <col min="83" max="83" width="10.140625" bestFit="1" customWidth="1"/>
    <col min="84" max="85" width="11.42578125" bestFit="1" customWidth="1"/>
    <col min="86" max="88" width="8.42578125" bestFit="1" customWidth="1"/>
    <col min="89" max="89" width="13.5703125" bestFit="1" customWidth="1"/>
    <col min="90" max="90" width="13.42578125" bestFit="1" customWidth="1"/>
    <col min="91" max="91" width="12.85546875" bestFit="1" customWidth="1"/>
    <col min="92" max="92" width="12.28515625" bestFit="1" customWidth="1"/>
    <col min="93" max="93" width="13.85546875" bestFit="1" customWidth="1"/>
    <col min="94" max="94" width="16.42578125" bestFit="1" customWidth="1"/>
    <col min="95" max="95" width="15.5703125" bestFit="1" customWidth="1"/>
    <col min="96" max="97" width="10" bestFit="1" customWidth="1"/>
    <col min="98" max="99" width="13.42578125" bestFit="1" customWidth="1"/>
    <col min="100" max="101" width="16.28515625" bestFit="1" customWidth="1"/>
  </cols>
  <sheetData>
    <row r="1" spans="1:101" s="2" customFormat="1" x14ac:dyDescent="0.25">
      <c r="A1" s="2" t="s">
        <v>0</v>
      </c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</row>
    <row r="2" spans="1:101" s="2" customFormat="1" x14ac:dyDescent="0.25"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</row>
    <row r="3" spans="1:101" x14ac:dyDescent="0.25">
      <c r="A3">
        <v>0</v>
      </c>
      <c r="B3" t="s">
        <v>2</v>
      </c>
      <c r="C3">
        <v>6796.52</v>
      </c>
      <c r="D3" s="6">
        <v>-5.8257600000000001E-7</v>
      </c>
      <c r="E3">
        <v>-5.0000000000000001E-4</v>
      </c>
      <c r="F3">
        <v>-1.4999999999999999E-4</v>
      </c>
      <c r="G3">
        <v>0</v>
      </c>
      <c r="H3" s="1">
        <v>1.9778000000000001E-11</v>
      </c>
      <c r="I3" s="1">
        <v>1.46437E-9</v>
      </c>
      <c r="J3" s="7">
        <v>-2.4340500000000001E-11</v>
      </c>
      <c r="K3" s="16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2.9100199999999999E-15</v>
      </c>
      <c r="Q3" s="1">
        <v>7.0949999999999997E-8</v>
      </c>
      <c r="R3" s="1">
        <v>3.5474999999999998E-8</v>
      </c>
      <c r="S3" s="6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4.9070400000000001E-4</v>
      </c>
      <c r="X3" s="1">
        <v>7.2414399999999998E-8</v>
      </c>
      <c r="Y3" s="7">
        <v>3.5450700000000001E-8</v>
      </c>
      <c r="Z3" s="6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1.9780900000000001E-11</v>
      </c>
      <c r="AE3" s="1">
        <v>7.2414399999999998E-8</v>
      </c>
      <c r="AF3" s="7">
        <v>3.5450700000000001E-8</v>
      </c>
      <c r="AG3" s="6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2.50754E-7</v>
      </c>
      <c r="AR3">
        <v>4.8988899999999997E-4</v>
      </c>
      <c r="AS3">
        <v>0</v>
      </c>
      <c r="AT3" s="1">
        <v>2.63711E-8</v>
      </c>
      <c r="AU3">
        <v>0</v>
      </c>
      <c r="AV3" s="1">
        <v>2.8715799999999998E-7</v>
      </c>
      <c r="AW3" s="1">
        <v>9.25692E-11</v>
      </c>
      <c r="AX3" s="1">
        <v>7.2414099999999995E-8</v>
      </c>
      <c r="AY3" s="1">
        <v>5.2785499999999998E-13</v>
      </c>
      <c r="AZ3" s="1">
        <v>1.11962E-13</v>
      </c>
      <c r="BA3" s="1">
        <v>2.2582E-10</v>
      </c>
      <c r="BB3" s="1">
        <v>1.28216E-13</v>
      </c>
      <c r="BC3" s="7">
        <v>2.58604E-10</v>
      </c>
      <c r="BD3" s="12">
        <v>1</v>
      </c>
      <c r="BE3">
        <v>1</v>
      </c>
      <c r="BF3">
        <v>1</v>
      </c>
      <c r="BG3">
        <v>1</v>
      </c>
      <c r="BH3" s="1">
        <v>4.0311299999999999E-8</v>
      </c>
      <c r="BI3">
        <v>1</v>
      </c>
      <c r="BJ3">
        <v>1</v>
      </c>
      <c r="BK3">
        <v>1</v>
      </c>
      <c r="BL3">
        <v>1</v>
      </c>
      <c r="BM3">
        <v>1</v>
      </c>
      <c r="BN3" s="1">
        <v>4.0311299999999999E-8</v>
      </c>
      <c r="BO3" s="1">
        <v>4.0311299999999999E-8</v>
      </c>
      <c r="BP3" s="1">
        <v>4.0311299999999999E-8</v>
      </c>
      <c r="BQ3" s="1">
        <v>4.0311299999999999E-8</v>
      </c>
      <c r="BR3" s="1">
        <v>4.0311299999999999E-8</v>
      </c>
      <c r="BS3" s="1">
        <v>4.0311299999999999E-8</v>
      </c>
      <c r="BT3" s="1">
        <v>4.0311299999999999E-8</v>
      </c>
      <c r="BU3">
        <v>1</v>
      </c>
      <c r="BV3">
        <v>1</v>
      </c>
      <c r="BW3">
        <v>1</v>
      </c>
      <c r="BX3">
        <v>1</v>
      </c>
      <c r="BY3">
        <v>1</v>
      </c>
      <c r="BZ3" s="13">
        <v>1</v>
      </c>
      <c r="CA3" s="1">
        <f>AG3*BD3</f>
        <v>2.7172299999999998E-7</v>
      </c>
      <c r="CB3" s="1">
        <f t="shared" ref="CB3:CW3" si="0">AH3*BE3</f>
        <v>5.0000000000000001E-4</v>
      </c>
      <c r="CC3" s="1">
        <f t="shared" si="0"/>
        <v>1.4999999999999999E-4</v>
      </c>
      <c r="CD3" s="1">
        <f t="shared" si="0"/>
        <v>2.6915299999999999E-8</v>
      </c>
      <c r="CE3" s="1">
        <f t="shared" si="0"/>
        <v>4.0311299999999999E-8</v>
      </c>
      <c r="CF3" s="1">
        <f t="shared" si="0"/>
        <v>7.4293399999999998E-14</v>
      </c>
      <c r="CG3" s="1">
        <f t="shared" si="0"/>
        <v>3.4965700000000001E-8</v>
      </c>
      <c r="CH3" s="1">
        <f t="shared" si="0"/>
        <v>8.5130100000000003E-7</v>
      </c>
      <c r="CI3" s="1">
        <f t="shared" si="0"/>
        <v>1.4513300000000001E-7</v>
      </c>
      <c r="CJ3" s="1">
        <f t="shared" si="0"/>
        <v>8.4114900000000005E-11</v>
      </c>
      <c r="CK3" s="1">
        <f t="shared" si="0"/>
        <v>1.0108219720199999E-14</v>
      </c>
      <c r="CL3" s="1">
        <f t="shared" si="0"/>
        <v>1.9748062445699999E-11</v>
      </c>
      <c r="CM3" s="1">
        <f t="shared" si="0"/>
        <v>0</v>
      </c>
      <c r="CN3" s="1">
        <f t="shared" si="0"/>
        <v>1.0630533234299999E-15</v>
      </c>
      <c r="CO3" s="1">
        <f t="shared" si="0"/>
        <v>0</v>
      </c>
      <c r="CP3" s="1">
        <f t="shared" si="0"/>
        <v>1.1575712285399999E-14</v>
      </c>
      <c r="CQ3" s="1">
        <f t="shared" si="0"/>
        <v>3.7315847919599996E-18</v>
      </c>
      <c r="CR3" s="1">
        <f t="shared" si="0"/>
        <v>7.2414099999999995E-8</v>
      </c>
      <c r="CS3" s="1">
        <f t="shared" si="0"/>
        <v>5.2785499999999998E-13</v>
      </c>
      <c r="CT3" s="1">
        <f t="shared" si="0"/>
        <v>1.11962E-13</v>
      </c>
      <c r="CU3" s="1">
        <f t="shared" si="0"/>
        <v>2.2582E-10</v>
      </c>
      <c r="CV3" s="1">
        <f t="shared" si="0"/>
        <v>1.28216E-13</v>
      </c>
      <c r="CW3" s="1">
        <f t="shared" si="0"/>
        <v>2.58604E-10</v>
      </c>
    </row>
    <row r="4" spans="1:101" x14ac:dyDescent="0.25">
      <c r="A4">
        <v>1</v>
      </c>
      <c r="B4" t="s">
        <v>2</v>
      </c>
      <c r="C4">
        <v>13574.1</v>
      </c>
      <c r="D4" s="6">
        <v>-8.1444699999999993E-9</v>
      </c>
      <c r="E4" s="1">
        <v>4.1120299999999998E-12</v>
      </c>
      <c r="F4" s="1">
        <v>9.1655400000000004E-11</v>
      </c>
      <c r="G4">
        <v>0</v>
      </c>
      <c r="H4" s="1">
        <v>2.43437E-11</v>
      </c>
      <c r="I4" s="1">
        <v>9.3217700000000006E-10</v>
      </c>
      <c r="J4" s="7">
        <v>-4.6046500000000001E-11</v>
      </c>
      <c r="K4" s="16">
        <v>-7.1370100000000002E-8</v>
      </c>
      <c r="L4" s="1">
        <v>9.9999999999999995E-7</v>
      </c>
      <c r="M4">
        <v>1E-3</v>
      </c>
      <c r="N4">
        <v>2.9999999999999997E-4</v>
      </c>
      <c r="O4" s="1">
        <v>-1.26003E-6</v>
      </c>
      <c r="P4" s="1">
        <v>1.7933900000000001E-15</v>
      </c>
      <c r="Q4" s="1">
        <v>7.0949999999999997E-8</v>
      </c>
      <c r="R4" s="1">
        <v>3.5474999999999998E-8</v>
      </c>
      <c r="S4" s="6">
        <v>9.9185600000000004E-7</v>
      </c>
      <c r="T4">
        <v>1E-3</v>
      </c>
      <c r="U4">
        <v>2.9999999999999997E-4</v>
      </c>
      <c r="V4" s="1">
        <v>-1.26003E-6</v>
      </c>
      <c r="W4">
        <v>9.6885700000000005E-4</v>
      </c>
      <c r="X4" s="1">
        <v>7.1882200000000006E-8</v>
      </c>
      <c r="Y4" s="7">
        <v>3.5428999999999999E-8</v>
      </c>
      <c r="Z4" s="6">
        <v>9.9185600000000004E-7</v>
      </c>
      <c r="AA4">
        <v>1E-3</v>
      </c>
      <c r="AB4">
        <v>2.9999999999999997E-4</v>
      </c>
      <c r="AC4" s="1">
        <v>-1.26003E-6</v>
      </c>
      <c r="AD4" s="1">
        <v>2.4345399999999999E-11</v>
      </c>
      <c r="AE4" s="1">
        <v>7.1882200000000006E-8</v>
      </c>
      <c r="AF4" s="7">
        <v>3.5428999999999999E-8</v>
      </c>
      <c r="AG4" s="6">
        <v>6.5090200000000004E-7</v>
      </c>
      <c r="AH4">
        <v>1E-3</v>
      </c>
      <c r="AI4">
        <v>2.9999999999999997E-4</v>
      </c>
      <c r="AJ4" s="1">
        <v>2.6915299999999999E-8</v>
      </c>
      <c r="AK4">
        <v>1</v>
      </c>
      <c r="AL4" s="1">
        <v>7.2790699999999999E-14</v>
      </c>
      <c r="AM4" s="1">
        <v>3.4323000000000002E-8</v>
      </c>
      <c r="AN4" s="1">
        <v>8.7390299999999999E-7</v>
      </c>
      <c r="AO4" s="1">
        <v>3.39464E-7</v>
      </c>
      <c r="AP4" s="1">
        <v>3.83311E-10</v>
      </c>
      <c r="AQ4" s="1">
        <v>5.7134299999999996E-7</v>
      </c>
      <c r="AR4">
        <v>9.6702500000000005E-4</v>
      </c>
      <c r="AS4">
        <v>0</v>
      </c>
      <c r="AT4" s="1">
        <v>2.6027799999999999E-8</v>
      </c>
      <c r="AU4">
        <v>0</v>
      </c>
      <c r="AV4" s="1">
        <v>6.6291699999999998E-7</v>
      </c>
      <c r="AW4" s="1">
        <v>4.1634699999999999E-10</v>
      </c>
      <c r="AX4" s="1">
        <v>7.18816E-8</v>
      </c>
      <c r="AY4" s="1">
        <v>5.2496099999999999E-13</v>
      </c>
      <c r="AZ4" s="1">
        <v>2.5323000000000002E-13</v>
      </c>
      <c r="BA4" s="1">
        <v>5.1170999999999998E-10</v>
      </c>
      <c r="BB4" s="1">
        <v>2.9383099999999999E-13</v>
      </c>
      <c r="BC4" s="7">
        <v>5.9375399999999997E-10</v>
      </c>
      <c r="BD4" s="12">
        <v>1</v>
      </c>
      <c r="BE4">
        <v>1</v>
      </c>
      <c r="BF4">
        <v>1</v>
      </c>
      <c r="BG4">
        <v>1</v>
      </c>
      <c r="BH4" s="1">
        <v>2.5127999999999998E-8</v>
      </c>
      <c r="BI4">
        <v>1</v>
      </c>
      <c r="BJ4">
        <v>1</v>
      </c>
      <c r="BK4">
        <v>1</v>
      </c>
      <c r="BL4">
        <v>1</v>
      </c>
      <c r="BM4">
        <v>1</v>
      </c>
      <c r="BN4" s="1">
        <v>2.5127999999999998E-8</v>
      </c>
      <c r="BO4" s="1">
        <v>2.5127999999999998E-8</v>
      </c>
      <c r="BP4" s="1">
        <v>2.5127999999999998E-8</v>
      </c>
      <c r="BQ4" s="1">
        <v>2.5127999999999998E-8</v>
      </c>
      <c r="BR4" s="1">
        <v>2.5127999999999998E-8</v>
      </c>
      <c r="BS4" s="1">
        <v>2.5127999999999998E-8</v>
      </c>
      <c r="BT4" s="1">
        <v>2.5127999999999998E-8</v>
      </c>
      <c r="BU4">
        <v>1</v>
      </c>
      <c r="BV4">
        <v>1</v>
      </c>
      <c r="BW4">
        <v>1</v>
      </c>
      <c r="BX4">
        <v>1</v>
      </c>
      <c r="BY4">
        <v>1</v>
      </c>
      <c r="BZ4" s="13">
        <v>1</v>
      </c>
      <c r="CA4" s="1">
        <f t="shared" ref="CA4:CA53" si="1">AG4*BD4</f>
        <v>6.5090200000000004E-7</v>
      </c>
      <c r="CB4" s="1">
        <f t="shared" ref="CB4:CB53" si="2">AH4*BE4</f>
        <v>1E-3</v>
      </c>
      <c r="CC4" s="1">
        <f t="shared" ref="CC4:CC53" si="3">AI4*BF4</f>
        <v>2.9999999999999997E-4</v>
      </c>
      <c r="CD4" s="1">
        <f t="shared" ref="CD4:CD53" si="4">AJ4*BG4</f>
        <v>2.6915299999999999E-8</v>
      </c>
      <c r="CE4" s="1">
        <f t="shared" ref="CE4:CE53" si="5">AK4*BH4</f>
        <v>2.5127999999999998E-8</v>
      </c>
      <c r="CF4" s="1">
        <f t="shared" ref="CF4:CF53" si="6">AL4*BI4</f>
        <v>7.2790699999999999E-14</v>
      </c>
      <c r="CG4" s="1">
        <f t="shared" ref="CG4:CG53" si="7">AM4*BJ4</f>
        <v>3.4323000000000002E-8</v>
      </c>
      <c r="CH4" s="1">
        <f t="shared" ref="CH4:CH53" si="8">AN4*BK4</f>
        <v>8.7390299999999999E-7</v>
      </c>
      <c r="CI4" s="1">
        <f t="shared" ref="CI4:CI53" si="9">AO4*BL4</f>
        <v>3.39464E-7</v>
      </c>
      <c r="CJ4" s="1">
        <f t="shared" ref="CJ4:CJ53" si="10">AP4*BM4</f>
        <v>3.83311E-10</v>
      </c>
      <c r="CK4" s="1">
        <f t="shared" ref="CK4:CK53" si="11">AQ4*BN4</f>
        <v>1.4356706903999999E-14</v>
      </c>
      <c r="CL4" s="1">
        <f t="shared" ref="CL4:CL53" si="12">AR4*BO4</f>
        <v>2.4299404199999998E-11</v>
      </c>
      <c r="CM4" s="1">
        <f t="shared" ref="CM4:CM53" si="13">AS4*BP4</f>
        <v>0</v>
      </c>
      <c r="CN4" s="1">
        <f t="shared" ref="CN4:CN53" si="14">AT4*BQ4</f>
        <v>6.540265583999999E-16</v>
      </c>
      <c r="CO4" s="1">
        <f t="shared" ref="CO4:CO53" si="15">AU4*BR4</f>
        <v>0</v>
      </c>
      <c r="CP4" s="1">
        <f t="shared" ref="CP4:CP53" si="16">AV4*BS4</f>
        <v>1.6657778376E-14</v>
      </c>
      <c r="CQ4" s="1">
        <f t="shared" ref="CQ4:CQ53" si="17">AW4*BT4</f>
        <v>1.0461967415999998E-17</v>
      </c>
      <c r="CR4" s="1">
        <f t="shared" ref="CR4:CR53" si="18">AX4*BU4</f>
        <v>7.18816E-8</v>
      </c>
      <c r="CS4" s="1">
        <f t="shared" ref="CS4:CS53" si="19">AY4*BV4</f>
        <v>5.2496099999999999E-13</v>
      </c>
      <c r="CT4" s="1">
        <f t="shared" ref="CT4:CT53" si="20">AZ4*BW4</f>
        <v>2.5323000000000002E-13</v>
      </c>
      <c r="CU4" s="1">
        <f t="shared" ref="CU4:CU53" si="21">BA4*BX4</f>
        <v>5.1170999999999998E-10</v>
      </c>
      <c r="CV4" s="1">
        <f t="shared" ref="CV4:CV53" si="22">BB4*BY4</f>
        <v>2.9383099999999999E-13</v>
      </c>
      <c r="CW4" s="1">
        <f t="shared" ref="CW4:CW53" si="23">BC4*BZ4</f>
        <v>5.9375399999999997E-10</v>
      </c>
    </row>
    <row r="5" spans="1:101" x14ac:dyDescent="0.25">
      <c r="A5">
        <v>2</v>
      </c>
      <c r="B5" t="s">
        <v>2</v>
      </c>
      <c r="C5">
        <v>13641.4</v>
      </c>
      <c r="D5" s="6">
        <v>-2.4700600000000001E-9</v>
      </c>
      <c r="E5" s="1">
        <v>1.7253599999999999E-11</v>
      </c>
      <c r="F5" s="1">
        <v>-5.8848200000000004E-12</v>
      </c>
      <c r="G5">
        <v>0</v>
      </c>
      <c r="H5" s="1">
        <v>1.73151E-11</v>
      </c>
      <c r="I5" s="1">
        <v>2.89833E-10</v>
      </c>
      <c r="J5" s="7">
        <v>-1.0072E-11</v>
      </c>
      <c r="K5" s="16">
        <v>-7.07288E-8</v>
      </c>
      <c r="L5" s="1">
        <v>9.9999999999999995E-7</v>
      </c>
      <c r="M5">
        <v>1E-3</v>
      </c>
      <c r="N5">
        <v>2.9999999999999997E-4</v>
      </c>
      <c r="O5" s="1">
        <v>-1.26688E-6</v>
      </c>
      <c r="P5" s="1">
        <v>1.2692999999999999E-15</v>
      </c>
      <c r="Q5" s="1">
        <v>7.0949999999999997E-8</v>
      </c>
      <c r="R5" s="1">
        <v>3.5474999999999998E-8</v>
      </c>
      <c r="S5" s="6">
        <v>9.9752999999999996E-7</v>
      </c>
      <c r="T5">
        <v>1E-3</v>
      </c>
      <c r="U5">
        <v>2.9999999999999997E-4</v>
      </c>
      <c r="V5" s="1">
        <v>-1.26688E-6</v>
      </c>
      <c r="W5">
        <v>9.64915E-4</v>
      </c>
      <c r="X5" s="1">
        <v>7.1239799999999997E-8</v>
      </c>
      <c r="Y5" s="7">
        <v>3.5464900000000001E-8</v>
      </c>
      <c r="Z5" s="6">
        <v>9.9752999999999996E-7</v>
      </c>
      <c r="AA5">
        <v>1E-3</v>
      </c>
      <c r="AB5">
        <v>2.9999999999999997E-4</v>
      </c>
      <c r="AC5" s="1">
        <v>-1.26688E-6</v>
      </c>
      <c r="AD5" s="1">
        <v>1.7316300000000001E-11</v>
      </c>
      <c r="AE5" s="1">
        <v>7.1239799999999997E-8</v>
      </c>
      <c r="AF5" s="7">
        <v>3.5464900000000001E-8</v>
      </c>
      <c r="AG5" s="6">
        <v>6.5624599999999996E-7</v>
      </c>
      <c r="AH5">
        <v>1E-3</v>
      </c>
      <c r="AI5">
        <v>2.9999999999999997E-4</v>
      </c>
      <c r="AJ5" s="1">
        <v>2.6915299999999999E-8</v>
      </c>
      <c r="AK5">
        <v>1</v>
      </c>
      <c r="AL5" s="1">
        <v>7.1846700000000005E-14</v>
      </c>
      <c r="AM5" s="1">
        <v>3.4358799999999999E-8</v>
      </c>
      <c r="AN5" s="1">
        <v>8.8105299999999999E-7</v>
      </c>
      <c r="AO5" s="1">
        <v>3.3979699999999998E-7</v>
      </c>
      <c r="AP5" s="1">
        <v>3.8057299999999998E-10</v>
      </c>
      <c r="AQ5" s="1">
        <v>5.6726199999999996E-7</v>
      </c>
      <c r="AR5">
        <v>9.6309300000000004E-4</v>
      </c>
      <c r="AS5">
        <v>0</v>
      </c>
      <c r="AT5" s="1">
        <v>2.5921999999999999E-8</v>
      </c>
      <c r="AU5">
        <v>0</v>
      </c>
      <c r="AV5" s="1">
        <v>6.6086899999999999E-7</v>
      </c>
      <c r="AW5" s="1">
        <v>4.1169200000000002E-10</v>
      </c>
      <c r="AX5" s="1">
        <v>7.1239200000000004E-8</v>
      </c>
      <c r="AY5" s="1">
        <v>5.2765500000000004E-13</v>
      </c>
      <c r="AZ5" s="1">
        <v>2.4917400000000002E-13</v>
      </c>
      <c r="BA5" s="1">
        <v>5.1066199999999999E-10</v>
      </c>
      <c r="BB5" s="1">
        <v>2.9030499999999999E-13</v>
      </c>
      <c r="BC5" s="7">
        <v>5.9495699999999995E-10</v>
      </c>
      <c r="BD5" s="12">
        <v>1</v>
      </c>
      <c r="BE5">
        <v>1</v>
      </c>
      <c r="BF5">
        <v>1</v>
      </c>
      <c r="BG5">
        <v>1</v>
      </c>
      <c r="BH5" s="1">
        <v>1.7946000000000001E-8</v>
      </c>
      <c r="BI5">
        <v>1</v>
      </c>
      <c r="BJ5">
        <v>1</v>
      </c>
      <c r="BK5">
        <v>1</v>
      </c>
      <c r="BL5">
        <v>1</v>
      </c>
      <c r="BM5">
        <v>1</v>
      </c>
      <c r="BN5" s="1">
        <v>1.7946000000000001E-8</v>
      </c>
      <c r="BO5" s="1">
        <v>1.7946000000000001E-8</v>
      </c>
      <c r="BP5" s="1">
        <v>1.7946000000000001E-8</v>
      </c>
      <c r="BQ5" s="1">
        <v>1.7946000000000001E-8</v>
      </c>
      <c r="BR5" s="1">
        <v>1.7946000000000001E-8</v>
      </c>
      <c r="BS5" s="1">
        <v>1.7946000000000001E-8</v>
      </c>
      <c r="BT5" s="1">
        <v>1.7946000000000001E-8</v>
      </c>
      <c r="BU5">
        <v>1</v>
      </c>
      <c r="BV5">
        <v>1</v>
      </c>
      <c r="BW5">
        <v>1</v>
      </c>
      <c r="BX5">
        <v>1</v>
      </c>
      <c r="BY5">
        <v>1</v>
      </c>
      <c r="BZ5" s="13">
        <v>1</v>
      </c>
      <c r="CA5" s="1">
        <f t="shared" si="1"/>
        <v>6.5624599999999996E-7</v>
      </c>
      <c r="CB5" s="1">
        <f t="shared" si="2"/>
        <v>1E-3</v>
      </c>
      <c r="CC5" s="1">
        <f t="shared" si="3"/>
        <v>2.9999999999999997E-4</v>
      </c>
      <c r="CD5" s="1">
        <f t="shared" si="4"/>
        <v>2.6915299999999999E-8</v>
      </c>
      <c r="CE5" s="1">
        <f t="shared" si="5"/>
        <v>1.7946000000000001E-8</v>
      </c>
      <c r="CF5" s="1">
        <f t="shared" si="6"/>
        <v>7.1846700000000005E-14</v>
      </c>
      <c r="CG5" s="1">
        <f t="shared" si="7"/>
        <v>3.4358799999999999E-8</v>
      </c>
      <c r="CH5" s="1">
        <f t="shared" si="8"/>
        <v>8.8105299999999999E-7</v>
      </c>
      <c r="CI5" s="1">
        <f t="shared" si="9"/>
        <v>3.3979699999999998E-7</v>
      </c>
      <c r="CJ5" s="1">
        <f t="shared" si="10"/>
        <v>3.8057299999999998E-10</v>
      </c>
      <c r="CK5" s="1">
        <f t="shared" si="11"/>
        <v>1.0180083852E-14</v>
      </c>
      <c r="CL5" s="1">
        <f t="shared" si="12"/>
        <v>1.7283666978000002E-11</v>
      </c>
      <c r="CM5" s="1">
        <f t="shared" si="13"/>
        <v>0</v>
      </c>
      <c r="CN5" s="1">
        <f t="shared" si="14"/>
        <v>4.6519621199999998E-16</v>
      </c>
      <c r="CO5" s="1">
        <f t="shared" si="15"/>
        <v>0</v>
      </c>
      <c r="CP5" s="1">
        <f t="shared" si="16"/>
        <v>1.1859955074000001E-14</v>
      </c>
      <c r="CQ5" s="1">
        <f t="shared" si="17"/>
        <v>7.3882246320000014E-18</v>
      </c>
      <c r="CR5" s="1">
        <f t="shared" si="18"/>
        <v>7.1239200000000004E-8</v>
      </c>
      <c r="CS5" s="1">
        <f t="shared" si="19"/>
        <v>5.2765500000000004E-13</v>
      </c>
      <c r="CT5" s="1">
        <f t="shared" si="20"/>
        <v>2.4917400000000002E-13</v>
      </c>
      <c r="CU5" s="1">
        <f t="shared" si="21"/>
        <v>5.1066199999999999E-10</v>
      </c>
      <c r="CV5" s="1">
        <f t="shared" si="22"/>
        <v>2.9030499999999999E-13</v>
      </c>
      <c r="CW5" s="1">
        <f t="shared" si="23"/>
        <v>5.9495699999999995E-10</v>
      </c>
    </row>
    <row r="6" spans="1:101" x14ac:dyDescent="0.25">
      <c r="A6">
        <v>3</v>
      </c>
      <c r="B6" t="s">
        <v>2</v>
      </c>
      <c r="C6">
        <v>13698.8</v>
      </c>
      <c r="D6" s="6">
        <v>1.8983900000000001E-11</v>
      </c>
      <c r="E6" s="1">
        <v>1.7232199999999998E-11</v>
      </c>
      <c r="F6" s="1">
        <v>4.5144699999999997E-14</v>
      </c>
      <c r="G6">
        <v>0</v>
      </c>
      <c r="H6" s="1">
        <v>1.7285100000000001E-11</v>
      </c>
      <c r="I6" s="1">
        <v>-2.10127E-12</v>
      </c>
      <c r="J6" s="7">
        <v>7.8935300000000003E-14</v>
      </c>
      <c r="K6" s="16">
        <v>-7.0435499999999996E-8</v>
      </c>
      <c r="L6" s="1">
        <v>9.9999999999999995E-7</v>
      </c>
      <c r="M6">
        <v>1E-3</v>
      </c>
      <c r="N6">
        <v>2.9999999999999997E-4</v>
      </c>
      <c r="O6" s="1">
        <v>-1.2673900000000001E-6</v>
      </c>
      <c r="P6" s="1">
        <v>1.2617999999999999E-15</v>
      </c>
      <c r="Q6" s="1">
        <v>7.0949999999999997E-8</v>
      </c>
      <c r="R6" s="1">
        <v>3.5474999999999998E-8</v>
      </c>
      <c r="S6" s="6">
        <v>1.0000200000000001E-6</v>
      </c>
      <c r="T6">
        <v>1E-3</v>
      </c>
      <c r="U6">
        <v>2.9999999999999997E-4</v>
      </c>
      <c r="V6" s="1">
        <v>-1.2673900000000001E-6</v>
      </c>
      <c r="W6">
        <v>9.6494899999999999E-4</v>
      </c>
      <c r="X6" s="1">
        <v>7.0947900000000002E-8</v>
      </c>
      <c r="Y6" s="7">
        <v>3.5475099999999997E-8</v>
      </c>
      <c r="Z6" s="6">
        <v>1.0000200000000001E-6</v>
      </c>
      <c r="AA6">
        <v>1E-3</v>
      </c>
      <c r="AB6">
        <v>2.9999999999999997E-4</v>
      </c>
      <c r="AC6" s="1">
        <v>-1.2673900000000001E-6</v>
      </c>
      <c r="AD6" s="1">
        <v>1.7286399999999999E-11</v>
      </c>
      <c r="AE6" s="1">
        <v>7.0947900000000002E-8</v>
      </c>
      <c r="AF6" s="7">
        <v>3.5475099999999997E-8</v>
      </c>
      <c r="AG6" s="6">
        <v>6.5787100000000003E-7</v>
      </c>
      <c r="AH6">
        <v>1E-3</v>
      </c>
      <c r="AI6">
        <v>2.9999999999999997E-4</v>
      </c>
      <c r="AJ6" s="1">
        <v>2.6915299999999999E-8</v>
      </c>
      <c r="AK6">
        <v>1</v>
      </c>
      <c r="AL6" s="1">
        <v>7.1554399999999999E-14</v>
      </c>
      <c r="AM6" s="1">
        <v>3.4365899999999999E-8</v>
      </c>
      <c r="AN6" s="1">
        <v>8.8099700000000004E-7</v>
      </c>
      <c r="AO6" s="1">
        <v>3.40657E-7</v>
      </c>
      <c r="AP6" s="1">
        <v>3.8156099999999998E-10</v>
      </c>
      <c r="AQ6" s="1">
        <v>5.6873400000000004E-7</v>
      </c>
      <c r="AR6">
        <v>9.6312299999999997E-4</v>
      </c>
      <c r="AS6">
        <v>0</v>
      </c>
      <c r="AT6" s="1">
        <v>2.5922799999999999E-8</v>
      </c>
      <c r="AU6">
        <v>0</v>
      </c>
      <c r="AV6" s="1">
        <v>6.6256299999999995E-7</v>
      </c>
      <c r="AW6" s="1">
        <v>4.1277299999999999E-10</v>
      </c>
      <c r="AX6" s="1">
        <v>7.0947299999999996E-8</v>
      </c>
      <c r="AY6" s="1">
        <v>5.2774899999999998E-13</v>
      </c>
      <c r="AZ6" s="1">
        <v>2.4879699999999999E-13</v>
      </c>
      <c r="BA6" s="1">
        <v>5.1207800000000004E-10</v>
      </c>
      <c r="BB6" s="1">
        <v>2.89856E-13</v>
      </c>
      <c r="BC6" s="7">
        <v>5.9658599999999997E-10</v>
      </c>
      <c r="BD6" s="12">
        <v>1</v>
      </c>
      <c r="BE6">
        <v>1</v>
      </c>
      <c r="BF6">
        <v>1</v>
      </c>
      <c r="BG6">
        <v>1</v>
      </c>
      <c r="BH6" s="1">
        <v>1.79143E-8</v>
      </c>
      <c r="BI6">
        <v>1</v>
      </c>
      <c r="BJ6">
        <v>1</v>
      </c>
      <c r="BK6">
        <v>1</v>
      </c>
      <c r="BL6">
        <v>1</v>
      </c>
      <c r="BM6">
        <v>1</v>
      </c>
      <c r="BN6" s="1">
        <v>1.79143E-8</v>
      </c>
      <c r="BO6" s="1">
        <v>1.79143E-8</v>
      </c>
      <c r="BP6" s="1">
        <v>1.79143E-8</v>
      </c>
      <c r="BQ6" s="1">
        <v>1.79143E-8</v>
      </c>
      <c r="BR6" s="1">
        <v>1.79143E-8</v>
      </c>
      <c r="BS6" s="1">
        <v>1.79143E-8</v>
      </c>
      <c r="BT6" s="1">
        <v>1.79143E-8</v>
      </c>
      <c r="BU6">
        <v>1</v>
      </c>
      <c r="BV6">
        <v>1</v>
      </c>
      <c r="BW6">
        <v>1</v>
      </c>
      <c r="BX6">
        <v>1</v>
      </c>
      <c r="BY6">
        <v>1</v>
      </c>
      <c r="BZ6" s="13">
        <v>1</v>
      </c>
      <c r="CA6" s="1">
        <f t="shared" si="1"/>
        <v>6.5787100000000003E-7</v>
      </c>
      <c r="CB6" s="1">
        <f t="shared" si="2"/>
        <v>1E-3</v>
      </c>
      <c r="CC6" s="1">
        <f t="shared" si="3"/>
        <v>2.9999999999999997E-4</v>
      </c>
      <c r="CD6" s="1">
        <f t="shared" si="4"/>
        <v>2.6915299999999999E-8</v>
      </c>
      <c r="CE6" s="1">
        <f t="shared" si="5"/>
        <v>1.79143E-8</v>
      </c>
      <c r="CF6" s="1">
        <f t="shared" si="6"/>
        <v>7.1554399999999999E-14</v>
      </c>
      <c r="CG6" s="1">
        <f t="shared" si="7"/>
        <v>3.4365899999999999E-8</v>
      </c>
      <c r="CH6" s="1">
        <f t="shared" si="8"/>
        <v>8.8099700000000004E-7</v>
      </c>
      <c r="CI6" s="1">
        <f t="shared" si="9"/>
        <v>3.40657E-7</v>
      </c>
      <c r="CJ6" s="1">
        <f t="shared" si="10"/>
        <v>3.8156099999999998E-10</v>
      </c>
      <c r="CK6" s="1">
        <f t="shared" si="11"/>
        <v>1.0188471496200001E-14</v>
      </c>
      <c r="CL6" s="1">
        <f t="shared" si="12"/>
        <v>1.72536743589E-11</v>
      </c>
      <c r="CM6" s="1">
        <f t="shared" si="13"/>
        <v>0</v>
      </c>
      <c r="CN6" s="1">
        <f t="shared" si="14"/>
        <v>4.6438881603999996E-16</v>
      </c>
      <c r="CO6" s="1">
        <f t="shared" si="15"/>
        <v>0</v>
      </c>
      <c r="CP6" s="1">
        <f t="shared" si="16"/>
        <v>1.1869352350899999E-14</v>
      </c>
      <c r="CQ6" s="1">
        <f t="shared" si="17"/>
        <v>7.3945393538999992E-18</v>
      </c>
      <c r="CR6" s="1">
        <f t="shared" si="18"/>
        <v>7.0947299999999996E-8</v>
      </c>
      <c r="CS6" s="1">
        <f t="shared" si="19"/>
        <v>5.2774899999999998E-13</v>
      </c>
      <c r="CT6" s="1">
        <f t="shared" si="20"/>
        <v>2.4879699999999999E-13</v>
      </c>
      <c r="CU6" s="1">
        <f t="shared" si="21"/>
        <v>5.1207800000000004E-10</v>
      </c>
      <c r="CV6" s="1">
        <f t="shared" si="22"/>
        <v>2.89856E-13</v>
      </c>
      <c r="CW6" s="1">
        <f t="shared" si="23"/>
        <v>5.9658599999999997E-10</v>
      </c>
    </row>
    <row r="7" spans="1:101" x14ac:dyDescent="0.25">
      <c r="A7">
        <v>4</v>
      </c>
      <c r="B7" t="s">
        <v>2</v>
      </c>
      <c r="C7">
        <v>13698.3</v>
      </c>
      <c r="D7" s="6">
        <v>-1.5255900000000001E-13</v>
      </c>
      <c r="E7" s="1">
        <v>1.7232199999999998E-11</v>
      </c>
      <c r="F7" s="1">
        <v>-4.3297600000000002E-16</v>
      </c>
      <c r="G7">
        <v>0</v>
      </c>
      <c r="H7" s="1">
        <v>1.7285200000000001E-11</v>
      </c>
      <c r="I7" s="1">
        <v>3.3659899999999998E-14</v>
      </c>
      <c r="J7" s="7">
        <v>-6.6935000000000002E-16</v>
      </c>
      <c r="K7" s="16">
        <v>-7.0437600000000003E-8</v>
      </c>
      <c r="L7" s="1">
        <v>9.9999999999999995E-7</v>
      </c>
      <c r="M7">
        <v>1E-3</v>
      </c>
      <c r="N7">
        <v>2.9999999999999997E-4</v>
      </c>
      <c r="O7" s="1">
        <v>-1.2673900000000001E-6</v>
      </c>
      <c r="P7" s="1">
        <v>1.26185E-15</v>
      </c>
      <c r="Q7" s="1">
        <v>7.0949999999999997E-8</v>
      </c>
      <c r="R7" s="1">
        <v>3.5474999999999998E-8</v>
      </c>
      <c r="S7" s="6">
        <v>9.9999999999999995E-7</v>
      </c>
      <c r="T7">
        <v>1E-3</v>
      </c>
      <c r="U7">
        <v>2.9999999999999997E-4</v>
      </c>
      <c r="V7" s="1">
        <v>-1.2673900000000001E-6</v>
      </c>
      <c r="W7">
        <v>9.6494899999999999E-4</v>
      </c>
      <c r="X7" s="1">
        <v>7.0949999999999997E-8</v>
      </c>
      <c r="Y7" s="7">
        <v>3.5474999999999998E-8</v>
      </c>
      <c r="Z7" s="6">
        <v>9.9999999999999995E-7</v>
      </c>
      <c r="AA7">
        <v>1E-3</v>
      </c>
      <c r="AB7">
        <v>2.9999999999999997E-4</v>
      </c>
      <c r="AC7" s="1">
        <v>-1.2673900000000001E-6</v>
      </c>
      <c r="AD7" s="1">
        <v>1.7286500000000002E-11</v>
      </c>
      <c r="AE7" s="1">
        <v>7.0949999999999997E-8</v>
      </c>
      <c r="AF7" s="7">
        <v>3.5474999999999998E-8</v>
      </c>
      <c r="AG7" s="6">
        <v>6.5785900000000001E-7</v>
      </c>
      <c r="AH7">
        <v>1E-3</v>
      </c>
      <c r="AI7">
        <v>2.9999999999999997E-4</v>
      </c>
      <c r="AJ7" s="1">
        <v>2.6915299999999999E-8</v>
      </c>
      <c r="AK7">
        <v>1</v>
      </c>
      <c r="AL7" s="1">
        <v>7.1556499999999999E-14</v>
      </c>
      <c r="AM7" s="1">
        <v>3.4365800000000001E-8</v>
      </c>
      <c r="AN7" s="1">
        <v>8.8099799999999996E-7</v>
      </c>
      <c r="AO7" s="1">
        <v>3.4065000000000002E-7</v>
      </c>
      <c r="AP7" s="1">
        <v>3.8155300000000002E-10</v>
      </c>
      <c r="AQ7" s="1">
        <v>5.6872200000000003E-7</v>
      </c>
      <c r="AR7">
        <v>9.6312299999999997E-4</v>
      </c>
      <c r="AS7">
        <v>0</v>
      </c>
      <c r="AT7" s="1">
        <v>2.5922799999999999E-8</v>
      </c>
      <c r="AU7">
        <v>0</v>
      </c>
      <c r="AV7" s="1">
        <v>6.6255000000000001E-7</v>
      </c>
      <c r="AW7" s="1">
        <v>4.1276500000000002E-10</v>
      </c>
      <c r="AX7" s="1">
        <v>7.0949400000000004E-8</v>
      </c>
      <c r="AY7" s="1">
        <v>5.27748E-13</v>
      </c>
      <c r="AZ7" s="1">
        <v>2.4879899999999999E-13</v>
      </c>
      <c r="BA7" s="1">
        <v>5.1206700000000005E-10</v>
      </c>
      <c r="BB7" s="1">
        <v>2.8985900000000002E-13</v>
      </c>
      <c r="BC7" s="7">
        <v>5.9657299999999996E-10</v>
      </c>
      <c r="BD7" s="12">
        <v>1</v>
      </c>
      <c r="BE7">
        <v>1</v>
      </c>
      <c r="BF7">
        <v>1</v>
      </c>
      <c r="BG7">
        <v>1</v>
      </c>
      <c r="BH7" s="1">
        <v>1.7914399999999999E-8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1.7914399999999999E-8</v>
      </c>
      <c r="BO7" s="1">
        <v>1.7914399999999999E-8</v>
      </c>
      <c r="BP7" s="1">
        <v>1.7914399999999999E-8</v>
      </c>
      <c r="BQ7" s="1">
        <v>1.7914399999999999E-8</v>
      </c>
      <c r="BR7" s="1">
        <v>1.7914399999999999E-8</v>
      </c>
      <c r="BS7" s="1">
        <v>1.7914399999999999E-8</v>
      </c>
      <c r="BT7" s="1">
        <v>1.7914399999999999E-8</v>
      </c>
      <c r="BU7">
        <v>1</v>
      </c>
      <c r="BV7">
        <v>1</v>
      </c>
      <c r="BW7">
        <v>1</v>
      </c>
      <c r="BX7">
        <v>1</v>
      </c>
      <c r="BY7">
        <v>1</v>
      </c>
      <c r="BZ7" s="13">
        <v>1</v>
      </c>
      <c r="CA7" s="1">
        <f t="shared" si="1"/>
        <v>6.5785900000000001E-7</v>
      </c>
      <c r="CB7" s="1">
        <f t="shared" si="2"/>
        <v>1E-3</v>
      </c>
      <c r="CC7" s="1">
        <f t="shared" si="3"/>
        <v>2.9999999999999997E-4</v>
      </c>
      <c r="CD7" s="1">
        <f t="shared" si="4"/>
        <v>2.6915299999999999E-8</v>
      </c>
      <c r="CE7" s="1">
        <f t="shared" si="5"/>
        <v>1.7914399999999999E-8</v>
      </c>
      <c r="CF7" s="1">
        <f t="shared" si="6"/>
        <v>7.1556499999999999E-14</v>
      </c>
      <c r="CG7" s="1">
        <f t="shared" si="7"/>
        <v>3.4365800000000001E-8</v>
      </c>
      <c r="CH7" s="1">
        <f t="shared" si="8"/>
        <v>8.8099799999999996E-7</v>
      </c>
      <c r="CI7" s="1">
        <f t="shared" si="9"/>
        <v>3.4065000000000002E-7</v>
      </c>
      <c r="CJ7" s="1">
        <f t="shared" si="10"/>
        <v>3.8155300000000002E-10</v>
      </c>
      <c r="CK7" s="1">
        <f t="shared" si="11"/>
        <v>1.0188313396799999E-14</v>
      </c>
      <c r="CL7" s="1">
        <f t="shared" si="12"/>
        <v>1.7253770671199998E-11</v>
      </c>
      <c r="CM7" s="1">
        <f t="shared" si="13"/>
        <v>0</v>
      </c>
      <c r="CN7" s="1">
        <f t="shared" si="14"/>
        <v>4.6439140831999999E-16</v>
      </c>
      <c r="CO7" s="1">
        <f t="shared" si="15"/>
        <v>0</v>
      </c>
      <c r="CP7" s="1">
        <f t="shared" si="16"/>
        <v>1.1869185719999999E-14</v>
      </c>
      <c r="CQ7" s="1">
        <f t="shared" si="17"/>
        <v>7.3944373160000003E-18</v>
      </c>
      <c r="CR7" s="1">
        <f t="shared" si="18"/>
        <v>7.0949400000000004E-8</v>
      </c>
      <c r="CS7" s="1">
        <f t="shared" si="19"/>
        <v>5.27748E-13</v>
      </c>
      <c r="CT7" s="1">
        <f t="shared" si="20"/>
        <v>2.4879899999999999E-13</v>
      </c>
      <c r="CU7" s="1">
        <f t="shared" si="21"/>
        <v>5.1206700000000005E-10</v>
      </c>
      <c r="CV7" s="1">
        <f t="shared" si="22"/>
        <v>2.8985900000000002E-13</v>
      </c>
      <c r="CW7" s="1">
        <f t="shared" si="23"/>
        <v>5.9657299999999996E-10</v>
      </c>
    </row>
    <row r="8" spans="1:101" x14ac:dyDescent="0.25">
      <c r="A8">
        <v>5</v>
      </c>
      <c r="B8" t="s">
        <v>2</v>
      </c>
      <c r="C8">
        <v>13698.3</v>
      </c>
      <c r="D8" s="6">
        <v>3.4022000000000003E-14</v>
      </c>
      <c r="E8" s="1">
        <v>1.7232199999999998E-11</v>
      </c>
      <c r="F8" s="1">
        <v>1.17094E-17</v>
      </c>
      <c r="G8">
        <v>0</v>
      </c>
      <c r="H8" s="1">
        <v>1.7285200000000001E-11</v>
      </c>
      <c r="I8" s="1">
        <v>-2.9832800000000002E-16</v>
      </c>
      <c r="J8" s="7">
        <v>6.7783799999999998E-18</v>
      </c>
      <c r="K8" s="16">
        <v>-7.0437600000000003E-8</v>
      </c>
      <c r="L8" s="1">
        <v>9.9999999999999995E-7</v>
      </c>
      <c r="M8">
        <v>1E-3</v>
      </c>
      <c r="N8">
        <v>2.9999999999999997E-4</v>
      </c>
      <c r="O8" s="1">
        <v>-1.2673900000000001E-6</v>
      </c>
      <c r="P8" s="1">
        <v>1.26185E-15</v>
      </c>
      <c r="Q8" s="1">
        <v>7.0949999999999997E-8</v>
      </c>
      <c r="R8" s="1">
        <v>3.5474999999999998E-8</v>
      </c>
      <c r="S8" s="6">
        <v>9.9999999999999995E-7</v>
      </c>
      <c r="T8">
        <v>1E-3</v>
      </c>
      <c r="U8">
        <v>2.9999999999999997E-4</v>
      </c>
      <c r="V8" s="1">
        <v>-1.2673900000000001E-6</v>
      </c>
      <c r="W8">
        <v>9.6494899999999999E-4</v>
      </c>
      <c r="X8" s="1">
        <v>7.0949999999999997E-8</v>
      </c>
      <c r="Y8" s="7">
        <v>3.5474999999999998E-8</v>
      </c>
      <c r="Z8" s="6">
        <v>9.9999999999999995E-7</v>
      </c>
      <c r="AA8">
        <v>1E-3</v>
      </c>
      <c r="AB8">
        <v>2.9999999999999997E-4</v>
      </c>
      <c r="AC8" s="1">
        <v>-1.2673900000000001E-6</v>
      </c>
      <c r="AD8" s="1">
        <v>1.7286500000000002E-11</v>
      </c>
      <c r="AE8" s="1">
        <v>7.0949999999999997E-8</v>
      </c>
      <c r="AF8" s="7">
        <v>3.5474999999999998E-8</v>
      </c>
      <c r="AG8" s="6">
        <v>6.5785900000000001E-7</v>
      </c>
      <c r="AH8">
        <v>1E-3</v>
      </c>
      <c r="AI8">
        <v>2.9999999999999997E-4</v>
      </c>
      <c r="AJ8" s="1">
        <v>2.6915299999999999E-8</v>
      </c>
      <c r="AK8">
        <v>1</v>
      </c>
      <c r="AL8" s="1">
        <v>7.1556499999999999E-14</v>
      </c>
      <c r="AM8" s="1">
        <v>3.4365800000000001E-8</v>
      </c>
      <c r="AN8" s="1">
        <v>8.8099799999999996E-7</v>
      </c>
      <c r="AO8" s="1">
        <v>3.4065000000000002E-7</v>
      </c>
      <c r="AP8" s="1">
        <v>3.8155300000000002E-10</v>
      </c>
      <c r="AQ8" s="1">
        <v>5.6872200000000003E-7</v>
      </c>
      <c r="AR8">
        <v>9.6312299999999997E-4</v>
      </c>
      <c r="AS8">
        <v>0</v>
      </c>
      <c r="AT8" s="1">
        <v>2.5922799999999999E-8</v>
      </c>
      <c r="AU8">
        <v>0</v>
      </c>
      <c r="AV8" s="1">
        <v>6.6255000000000001E-7</v>
      </c>
      <c r="AW8" s="1">
        <v>4.1276500000000002E-10</v>
      </c>
      <c r="AX8" s="1">
        <v>7.0949400000000004E-8</v>
      </c>
      <c r="AY8" s="1">
        <v>5.27748E-13</v>
      </c>
      <c r="AZ8" s="1">
        <v>2.4879899999999999E-13</v>
      </c>
      <c r="BA8" s="1">
        <v>5.1206700000000005E-10</v>
      </c>
      <c r="BB8" s="1">
        <v>2.89858E-13</v>
      </c>
      <c r="BC8" s="7">
        <v>5.9657299999999996E-10</v>
      </c>
      <c r="BD8" s="12">
        <v>1</v>
      </c>
      <c r="BE8">
        <v>1</v>
      </c>
      <c r="BF8">
        <v>1</v>
      </c>
      <c r="BG8">
        <v>1</v>
      </c>
      <c r="BH8" s="1">
        <v>1.7914399999999999E-8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1.7914399999999999E-8</v>
      </c>
      <c r="BO8" s="1">
        <v>1.7914399999999999E-8</v>
      </c>
      <c r="BP8" s="1">
        <v>1.7914399999999999E-8</v>
      </c>
      <c r="BQ8" s="1">
        <v>1.7914399999999999E-8</v>
      </c>
      <c r="BR8" s="1">
        <v>1.7914399999999999E-8</v>
      </c>
      <c r="BS8" s="1">
        <v>1.7914399999999999E-8</v>
      </c>
      <c r="BT8" s="1">
        <v>1.7914399999999999E-8</v>
      </c>
      <c r="BU8">
        <v>1</v>
      </c>
      <c r="BV8">
        <v>1</v>
      </c>
      <c r="BW8">
        <v>1</v>
      </c>
      <c r="BX8">
        <v>1</v>
      </c>
      <c r="BY8">
        <v>1</v>
      </c>
      <c r="BZ8" s="13">
        <v>1</v>
      </c>
      <c r="CA8" s="1">
        <f t="shared" si="1"/>
        <v>6.5785900000000001E-7</v>
      </c>
      <c r="CB8" s="1">
        <f t="shared" si="2"/>
        <v>1E-3</v>
      </c>
      <c r="CC8" s="1">
        <f t="shared" si="3"/>
        <v>2.9999999999999997E-4</v>
      </c>
      <c r="CD8" s="1">
        <f t="shared" si="4"/>
        <v>2.6915299999999999E-8</v>
      </c>
      <c r="CE8" s="1">
        <f t="shared" si="5"/>
        <v>1.7914399999999999E-8</v>
      </c>
      <c r="CF8" s="1">
        <f t="shared" si="6"/>
        <v>7.1556499999999999E-14</v>
      </c>
      <c r="CG8" s="1">
        <f t="shared" si="7"/>
        <v>3.4365800000000001E-8</v>
      </c>
      <c r="CH8" s="1">
        <f t="shared" si="8"/>
        <v>8.8099799999999996E-7</v>
      </c>
      <c r="CI8" s="1">
        <f t="shared" si="9"/>
        <v>3.4065000000000002E-7</v>
      </c>
      <c r="CJ8" s="1">
        <f t="shared" si="10"/>
        <v>3.8155300000000002E-10</v>
      </c>
      <c r="CK8" s="1">
        <f t="shared" si="11"/>
        <v>1.0188313396799999E-14</v>
      </c>
      <c r="CL8" s="1">
        <f t="shared" si="12"/>
        <v>1.7253770671199998E-11</v>
      </c>
      <c r="CM8" s="1">
        <f t="shared" si="13"/>
        <v>0</v>
      </c>
      <c r="CN8" s="1">
        <f t="shared" si="14"/>
        <v>4.6439140831999999E-16</v>
      </c>
      <c r="CO8" s="1">
        <f t="shared" si="15"/>
        <v>0</v>
      </c>
      <c r="CP8" s="1">
        <f t="shared" si="16"/>
        <v>1.1869185719999999E-14</v>
      </c>
      <c r="CQ8" s="1">
        <f t="shared" si="17"/>
        <v>7.3944373160000003E-18</v>
      </c>
      <c r="CR8" s="1">
        <f t="shared" si="18"/>
        <v>7.0949400000000004E-8</v>
      </c>
      <c r="CS8" s="1">
        <f t="shared" si="19"/>
        <v>5.27748E-13</v>
      </c>
      <c r="CT8" s="1">
        <f t="shared" si="20"/>
        <v>2.4879899999999999E-13</v>
      </c>
      <c r="CU8" s="1">
        <f t="shared" si="21"/>
        <v>5.1206700000000005E-10</v>
      </c>
      <c r="CV8" s="1">
        <f t="shared" si="22"/>
        <v>2.89858E-13</v>
      </c>
      <c r="CW8" s="1">
        <f t="shared" si="23"/>
        <v>5.9657299999999996E-10</v>
      </c>
    </row>
    <row r="9" spans="1:101" x14ac:dyDescent="0.25">
      <c r="A9">
        <v>6</v>
      </c>
      <c r="B9" t="s">
        <v>2</v>
      </c>
      <c r="C9">
        <v>13698.3</v>
      </c>
      <c r="D9" s="6">
        <v>3.2279599999999999E-14</v>
      </c>
      <c r="E9" s="1">
        <v>1.7232199999999998E-11</v>
      </c>
      <c r="F9" s="1">
        <v>7.5352099999999995E-18</v>
      </c>
      <c r="G9">
        <v>0</v>
      </c>
      <c r="H9" s="1">
        <v>1.7285200000000001E-11</v>
      </c>
      <c r="I9" s="1">
        <v>-6.4676699999999999E-18</v>
      </c>
      <c r="J9" s="7">
        <v>2.8212799999999998E-19</v>
      </c>
      <c r="K9" s="16">
        <v>-7.0437600000000003E-8</v>
      </c>
      <c r="L9" s="1">
        <v>9.9999999999999995E-7</v>
      </c>
      <c r="M9">
        <v>1E-3</v>
      </c>
      <c r="N9">
        <v>2.9999999999999997E-4</v>
      </c>
      <c r="O9" s="1">
        <v>-1.2673900000000001E-6</v>
      </c>
      <c r="P9" s="1">
        <v>1.26185E-15</v>
      </c>
      <c r="Q9" s="1">
        <v>7.0949999999999997E-8</v>
      </c>
      <c r="R9" s="1">
        <v>3.5474999999999998E-8</v>
      </c>
      <c r="S9" s="6">
        <v>9.9999999999999995E-7</v>
      </c>
      <c r="T9">
        <v>1E-3</v>
      </c>
      <c r="U9">
        <v>2.9999999999999997E-4</v>
      </c>
      <c r="V9" s="1">
        <v>-1.2673900000000001E-6</v>
      </c>
      <c r="W9">
        <v>9.6494899999999999E-4</v>
      </c>
      <c r="X9" s="1">
        <v>7.0949999999999997E-8</v>
      </c>
      <c r="Y9" s="7">
        <v>3.5474999999999998E-8</v>
      </c>
      <c r="Z9" s="6">
        <v>9.9999999999999995E-7</v>
      </c>
      <c r="AA9">
        <v>1E-3</v>
      </c>
      <c r="AB9">
        <v>2.9999999999999997E-4</v>
      </c>
      <c r="AC9" s="1">
        <v>-1.2673900000000001E-6</v>
      </c>
      <c r="AD9" s="1">
        <v>1.7286500000000002E-11</v>
      </c>
      <c r="AE9" s="1">
        <v>7.0949999999999997E-8</v>
      </c>
      <c r="AF9" s="7">
        <v>3.5474999999999998E-8</v>
      </c>
      <c r="AG9" s="6">
        <v>6.5785900000000001E-7</v>
      </c>
      <c r="AH9">
        <v>1E-3</v>
      </c>
      <c r="AI9">
        <v>2.9999999999999997E-4</v>
      </c>
      <c r="AJ9" s="1">
        <v>2.6915299999999999E-8</v>
      </c>
      <c r="AK9">
        <v>1</v>
      </c>
      <c r="AL9" s="1">
        <v>7.1556499999999999E-14</v>
      </c>
      <c r="AM9" s="1">
        <v>3.4365800000000001E-8</v>
      </c>
      <c r="AN9" s="1">
        <v>8.8099799999999996E-7</v>
      </c>
      <c r="AO9" s="1">
        <v>3.4065000000000002E-7</v>
      </c>
      <c r="AP9" s="1">
        <v>3.8155300000000002E-10</v>
      </c>
      <c r="AQ9" s="1">
        <v>5.6872200000000003E-7</v>
      </c>
      <c r="AR9">
        <v>9.6312299999999997E-4</v>
      </c>
      <c r="AS9">
        <v>0</v>
      </c>
      <c r="AT9" s="1">
        <v>2.5922799999999999E-8</v>
      </c>
      <c r="AU9">
        <v>0</v>
      </c>
      <c r="AV9" s="1">
        <v>6.6255000000000001E-7</v>
      </c>
      <c r="AW9" s="1">
        <v>4.1276500000000002E-10</v>
      </c>
      <c r="AX9" s="1">
        <v>7.0949400000000004E-8</v>
      </c>
      <c r="AY9" s="1">
        <v>5.27748E-13</v>
      </c>
      <c r="AZ9" s="1">
        <v>2.4879899999999999E-13</v>
      </c>
      <c r="BA9" s="1">
        <v>5.1206700000000005E-10</v>
      </c>
      <c r="BB9" s="1">
        <v>2.89858E-13</v>
      </c>
      <c r="BC9" s="7">
        <v>5.9657299999999996E-10</v>
      </c>
      <c r="BD9" s="12">
        <v>1</v>
      </c>
      <c r="BE9">
        <v>1</v>
      </c>
      <c r="BF9">
        <v>1</v>
      </c>
      <c r="BG9">
        <v>1</v>
      </c>
      <c r="BH9" s="1">
        <v>1.7914399999999999E-8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1.7914399999999999E-8</v>
      </c>
      <c r="BO9" s="1">
        <v>1.7914399999999999E-8</v>
      </c>
      <c r="BP9" s="1">
        <v>1.7914399999999999E-8</v>
      </c>
      <c r="BQ9" s="1">
        <v>1.7914399999999999E-8</v>
      </c>
      <c r="BR9" s="1">
        <v>1.7914399999999999E-8</v>
      </c>
      <c r="BS9" s="1">
        <v>1.7914399999999999E-8</v>
      </c>
      <c r="BT9" s="1">
        <v>1.7914399999999999E-8</v>
      </c>
      <c r="BU9">
        <v>1</v>
      </c>
      <c r="BV9">
        <v>1</v>
      </c>
      <c r="BW9">
        <v>1</v>
      </c>
      <c r="BX9">
        <v>1</v>
      </c>
      <c r="BY9">
        <v>1</v>
      </c>
      <c r="BZ9" s="13">
        <v>1</v>
      </c>
      <c r="CA9" s="1">
        <f t="shared" si="1"/>
        <v>6.5785900000000001E-7</v>
      </c>
      <c r="CB9" s="1">
        <f t="shared" si="2"/>
        <v>1E-3</v>
      </c>
      <c r="CC9" s="1">
        <f t="shared" si="3"/>
        <v>2.9999999999999997E-4</v>
      </c>
      <c r="CD9" s="1">
        <f t="shared" si="4"/>
        <v>2.6915299999999999E-8</v>
      </c>
      <c r="CE9" s="1">
        <f t="shared" si="5"/>
        <v>1.7914399999999999E-8</v>
      </c>
      <c r="CF9" s="1">
        <f t="shared" si="6"/>
        <v>7.1556499999999999E-14</v>
      </c>
      <c r="CG9" s="1">
        <f t="shared" si="7"/>
        <v>3.4365800000000001E-8</v>
      </c>
      <c r="CH9" s="1">
        <f t="shared" si="8"/>
        <v>8.8099799999999996E-7</v>
      </c>
      <c r="CI9" s="1">
        <f t="shared" si="9"/>
        <v>3.4065000000000002E-7</v>
      </c>
      <c r="CJ9" s="1">
        <f t="shared" si="10"/>
        <v>3.8155300000000002E-10</v>
      </c>
      <c r="CK9" s="1">
        <f t="shared" si="11"/>
        <v>1.0188313396799999E-14</v>
      </c>
      <c r="CL9" s="1">
        <f t="shared" si="12"/>
        <v>1.7253770671199998E-11</v>
      </c>
      <c r="CM9" s="1">
        <f t="shared" si="13"/>
        <v>0</v>
      </c>
      <c r="CN9" s="1">
        <f t="shared" si="14"/>
        <v>4.6439140831999999E-16</v>
      </c>
      <c r="CO9" s="1">
        <f t="shared" si="15"/>
        <v>0</v>
      </c>
      <c r="CP9" s="1">
        <f t="shared" si="16"/>
        <v>1.1869185719999999E-14</v>
      </c>
      <c r="CQ9" s="1">
        <f t="shared" si="17"/>
        <v>7.3944373160000003E-18</v>
      </c>
      <c r="CR9" s="1">
        <f t="shared" si="18"/>
        <v>7.0949400000000004E-8</v>
      </c>
      <c r="CS9" s="1">
        <f t="shared" si="19"/>
        <v>5.27748E-13</v>
      </c>
      <c r="CT9" s="1">
        <f t="shared" si="20"/>
        <v>2.4879899999999999E-13</v>
      </c>
      <c r="CU9" s="1">
        <f t="shared" si="21"/>
        <v>5.1206700000000005E-10</v>
      </c>
      <c r="CV9" s="1">
        <f t="shared" si="22"/>
        <v>2.89858E-13</v>
      </c>
      <c r="CW9" s="1">
        <f t="shared" si="23"/>
        <v>5.9657299999999996E-10</v>
      </c>
    </row>
    <row r="10" spans="1:101" x14ac:dyDescent="0.25">
      <c r="A10">
        <v>7</v>
      </c>
      <c r="B10" t="s">
        <v>2</v>
      </c>
      <c r="C10">
        <v>13698.3</v>
      </c>
      <c r="D10" s="6">
        <v>3.2295899999999998E-14</v>
      </c>
      <c r="E10" s="1">
        <v>1.7232199999999998E-11</v>
      </c>
      <c r="F10" s="1">
        <v>7.6436300000000007E-18</v>
      </c>
      <c r="G10">
        <v>0</v>
      </c>
      <c r="H10" s="1">
        <v>1.7285200000000001E-11</v>
      </c>
      <c r="I10" s="1">
        <v>-9.8023800000000001E-18</v>
      </c>
      <c r="J10" s="7">
        <v>3.38668E-19</v>
      </c>
      <c r="K10" s="16">
        <v>-7.0437600000000003E-8</v>
      </c>
      <c r="L10" s="1">
        <v>9.9999999999999995E-7</v>
      </c>
      <c r="M10">
        <v>1E-3</v>
      </c>
      <c r="N10">
        <v>2.9999999999999997E-4</v>
      </c>
      <c r="O10" s="1">
        <v>-1.2673900000000001E-6</v>
      </c>
      <c r="P10" s="1">
        <v>1.26185E-15</v>
      </c>
      <c r="Q10" s="1">
        <v>7.0949999999999997E-8</v>
      </c>
      <c r="R10" s="1">
        <v>3.5474999999999998E-8</v>
      </c>
      <c r="S10" s="6">
        <v>9.9999999999999995E-7</v>
      </c>
      <c r="T10">
        <v>1E-3</v>
      </c>
      <c r="U10">
        <v>2.9999999999999997E-4</v>
      </c>
      <c r="V10" s="1">
        <v>-1.2673900000000001E-6</v>
      </c>
      <c r="W10">
        <v>9.6494899999999999E-4</v>
      </c>
      <c r="X10" s="1">
        <v>7.0949999999999997E-8</v>
      </c>
      <c r="Y10" s="7">
        <v>3.5474999999999998E-8</v>
      </c>
      <c r="Z10" s="6">
        <v>9.9999999999999995E-7</v>
      </c>
      <c r="AA10">
        <v>1E-3</v>
      </c>
      <c r="AB10">
        <v>2.9999999999999997E-4</v>
      </c>
      <c r="AC10" s="1">
        <v>-1.2673900000000001E-6</v>
      </c>
      <c r="AD10" s="1">
        <v>1.7286500000000002E-11</v>
      </c>
      <c r="AE10" s="1">
        <v>7.0949999999999997E-8</v>
      </c>
      <c r="AF10" s="7">
        <v>3.5474999999999998E-8</v>
      </c>
      <c r="AG10" s="6">
        <v>6.5785900000000001E-7</v>
      </c>
      <c r="AH10">
        <v>1E-3</v>
      </c>
      <c r="AI10">
        <v>2.9999999999999997E-4</v>
      </c>
      <c r="AJ10" s="1">
        <v>2.6915299999999999E-8</v>
      </c>
      <c r="AK10">
        <v>1</v>
      </c>
      <c r="AL10" s="1">
        <v>7.1556499999999999E-14</v>
      </c>
      <c r="AM10" s="1">
        <v>3.4365800000000001E-8</v>
      </c>
      <c r="AN10" s="1">
        <v>8.8099799999999996E-7</v>
      </c>
      <c r="AO10" s="1">
        <v>3.4065000000000002E-7</v>
      </c>
      <c r="AP10" s="1">
        <v>3.8155300000000002E-10</v>
      </c>
      <c r="AQ10" s="1">
        <v>5.6872200000000003E-7</v>
      </c>
      <c r="AR10">
        <v>9.6312299999999997E-4</v>
      </c>
      <c r="AS10">
        <v>0</v>
      </c>
      <c r="AT10" s="1">
        <v>2.5922799999999999E-8</v>
      </c>
      <c r="AU10">
        <v>0</v>
      </c>
      <c r="AV10" s="1">
        <v>6.6255000000000001E-7</v>
      </c>
      <c r="AW10" s="1">
        <v>4.1276500000000002E-10</v>
      </c>
      <c r="AX10" s="1">
        <v>7.0949400000000004E-8</v>
      </c>
      <c r="AY10" s="1">
        <v>5.27748E-13</v>
      </c>
      <c r="AZ10" s="1">
        <v>2.4879899999999999E-13</v>
      </c>
      <c r="BA10" s="1">
        <v>5.1206700000000005E-10</v>
      </c>
      <c r="BB10" s="1">
        <v>2.89858E-13</v>
      </c>
      <c r="BC10" s="7">
        <v>5.9657299999999996E-10</v>
      </c>
      <c r="BD10" s="12">
        <v>1</v>
      </c>
      <c r="BE10">
        <v>1</v>
      </c>
      <c r="BF10">
        <v>1</v>
      </c>
      <c r="BG10">
        <v>1</v>
      </c>
      <c r="BH10" s="1">
        <v>1.7914399999999999E-8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1.7914399999999999E-8</v>
      </c>
      <c r="BO10" s="1">
        <v>1.7914399999999999E-8</v>
      </c>
      <c r="BP10" s="1">
        <v>1.7914399999999999E-8</v>
      </c>
      <c r="BQ10" s="1">
        <v>1.7914399999999999E-8</v>
      </c>
      <c r="BR10" s="1">
        <v>1.7914399999999999E-8</v>
      </c>
      <c r="BS10" s="1">
        <v>1.7914399999999999E-8</v>
      </c>
      <c r="BT10" s="1">
        <v>1.7914399999999999E-8</v>
      </c>
      <c r="BU10">
        <v>1</v>
      </c>
      <c r="BV10">
        <v>1</v>
      </c>
      <c r="BW10">
        <v>1</v>
      </c>
      <c r="BX10">
        <v>1</v>
      </c>
      <c r="BY10">
        <v>1</v>
      </c>
      <c r="BZ10" s="13">
        <v>1</v>
      </c>
      <c r="CA10" s="1">
        <f t="shared" si="1"/>
        <v>6.5785900000000001E-7</v>
      </c>
      <c r="CB10" s="1">
        <f t="shared" si="2"/>
        <v>1E-3</v>
      </c>
      <c r="CC10" s="1">
        <f t="shared" si="3"/>
        <v>2.9999999999999997E-4</v>
      </c>
      <c r="CD10" s="1">
        <f t="shared" si="4"/>
        <v>2.6915299999999999E-8</v>
      </c>
      <c r="CE10" s="1">
        <f t="shared" si="5"/>
        <v>1.7914399999999999E-8</v>
      </c>
      <c r="CF10" s="1">
        <f t="shared" si="6"/>
        <v>7.1556499999999999E-14</v>
      </c>
      <c r="CG10" s="1">
        <f t="shared" si="7"/>
        <v>3.4365800000000001E-8</v>
      </c>
      <c r="CH10" s="1">
        <f t="shared" si="8"/>
        <v>8.8099799999999996E-7</v>
      </c>
      <c r="CI10" s="1">
        <f t="shared" si="9"/>
        <v>3.4065000000000002E-7</v>
      </c>
      <c r="CJ10" s="1">
        <f t="shared" si="10"/>
        <v>3.8155300000000002E-10</v>
      </c>
      <c r="CK10" s="1">
        <f t="shared" si="11"/>
        <v>1.0188313396799999E-14</v>
      </c>
      <c r="CL10" s="1">
        <f t="shared" si="12"/>
        <v>1.7253770671199998E-11</v>
      </c>
      <c r="CM10" s="1">
        <f t="shared" si="13"/>
        <v>0</v>
      </c>
      <c r="CN10" s="1">
        <f t="shared" si="14"/>
        <v>4.6439140831999999E-16</v>
      </c>
      <c r="CO10" s="1">
        <f t="shared" si="15"/>
        <v>0</v>
      </c>
      <c r="CP10" s="1">
        <f t="shared" si="16"/>
        <v>1.1869185719999999E-14</v>
      </c>
      <c r="CQ10" s="1">
        <f t="shared" si="17"/>
        <v>7.3944373160000003E-18</v>
      </c>
      <c r="CR10" s="1">
        <f t="shared" si="18"/>
        <v>7.0949400000000004E-8</v>
      </c>
      <c r="CS10" s="1">
        <f t="shared" si="19"/>
        <v>5.27748E-13</v>
      </c>
      <c r="CT10" s="1">
        <f t="shared" si="20"/>
        <v>2.4879899999999999E-13</v>
      </c>
      <c r="CU10" s="1">
        <f t="shared" si="21"/>
        <v>5.1206700000000005E-10</v>
      </c>
      <c r="CV10" s="1">
        <f t="shared" si="22"/>
        <v>2.89858E-13</v>
      </c>
      <c r="CW10" s="1">
        <f t="shared" si="23"/>
        <v>5.9657299999999996E-10</v>
      </c>
    </row>
    <row r="11" spans="1:101" x14ac:dyDescent="0.25">
      <c r="A11">
        <v>8</v>
      </c>
      <c r="B11" t="s">
        <v>2</v>
      </c>
      <c r="C11">
        <v>13698.3</v>
      </c>
      <c r="D11" s="6">
        <v>3.2295700000000003E-14</v>
      </c>
      <c r="E11" s="1">
        <v>1.7232199999999998E-11</v>
      </c>
      <c r="F11" s="1">
        <v>7.5894200000000001E-18</v>
      </c>
      <c r="G11">
        <v>0</v>
      </c>
      <c r="H11" s="1">
        <v>1.7285200000000001E-11</v>
      </c>
      <c r="I11" s="1">
        <v>-9.7722599999999995E-18</v>
      </c>
      <c r="J11" s="7">
        <v>3.3812499999999998E-19</v>
      </c>
      <c r="K11" s="16">
        <v>-7.0437600000000003E-8</v>
      </c>
      <c r="L11" s="1">
        <v>9.9999999999999995E-7</v>
      </c>
      <c r="M11">
        <v>1E-3</v>
      </c>
      <c r="N11">
        <v>2.9999999999999997E-4</v>
      </c>
      <c r="O11" s="1">
        <v>-1.2673900000000001E-6</v>
      </c>
      <c r="P11" s="1">
        <v>1.26185E-15</v>
      </c>
      <c r="Q11" s="1">
        <v>7.0949999999999997E-8</v>
      </c>
      <c r="R11" s="1">
        <v>3.5474999999999998E-8</v>
      </c>
      <c r="S11" s="6">
        <v>9.9999999999999995E-7</v>
      </c>
      <c r="T11">
        <v>1E-3</v>
      </c>
      <c r="U11">
        <v>2.9999999999999997E-4</v>
      </c>
      <c r="V11" s="1">
        <v>-1.2673900000000001E-6</v>
      </c>
      <c r="W11">
        <v>9.6494899999999999E-4</v>
      </c>
      <c r="X11" s="1">
        <v>7.0949999999999997E-8</v>
      </c>
      <c r="Y11" s="7">
        <v>3.5474999999999998E-8</v>
      </c>
      <c r="Z11" s="6">
        <v>9.9999999999999995E-7</v>
      </c>
      <c r="AA11">
        <v>1E-3</v>
      </c>
      <c r="AB11">
        <v>2.9999999999999997E-4</v>
      </c>
      <c r="AC11" s="1">
        <v>-1.2673900000000001E-6</v>
      </c>
      <c r="AD11" s="1">
        <v>1.7286500000000002E-11</v>
      </c>
      <c r="AE11" s="1">
        <v>7.0949999999999997E-8</v>
      </c>
      <c r="AF11" s="7">
        <v>3.5474999999999998E-8</v>
      </c>
      <c r="AG11" s="6">
        <v>6.5785900000000001E-7</v>
      </c>
      <c r="AH11">
        <v>1E-3</v>
      </c>
      <c r="AI11">
        <v>2.9999999999999997E-4</v>
      </c>
      <c r="AJ11" s="1">
        <v>2.6915299999999999E-8</v>
      </c>
      <c r="AK11">
        <v>1</v>
      </c>
      <c r="AL11" s="1">
        <v>7.1556499999999999E-14</v>
      </c>
      <c r="AM11" s="1">
        <v>3.4365800000000001E-8</v>
      </c>
      <c r="AN11" s="1">
        <v>8.8099799999999996E-7</v>
      </c>
      <c r="AO11" s="1">
        <v>3.4065000000000002E-7</v>
      </c>
      <c r="AP11" s="1">
        <v>3.8155300000000002E-10</v>
      </c>
      <c r="AQ11" s="1">
        <v>5.6872200000000003E-7</v>
      </c>
      <c r="AR11">
        <v>9.6312299999999997E-4</v>
      </c>
      <c r="AS11">
        <v>0</v>
      </c>
      <c r="AT11" s="1">
        <v>2.5922799999999999E-8</v>
      </c>
      <c r="AU11">
        <v>0</v>
      </c>
      <c r="AV11" s="1">
        <v>6.6255000000000001E-7</v>
      </c>
      <c r="AW11" s="1">
        <v>4.1276500000000002E-10</v>
      </c>
      <c r="AX11" s="1">
        <v>7.0949400000000004E-8</v>
      </c>
      <c r="AY11" s="1">
        <v>5.27748E-13</v>
      </c>
      <c r="AZ11" s="1">
        <v>2.4879899999999999E-13</v>
      </c>
      <c r="BA11" s="1">
        <v>5.1206700000000005E-10</v>
      </c>
      <c r="BB11" s="1">
        <v>2.89858E-13</v>
      </c>
      <c r="BC11" s="7">
        <v>5.9657299999999996E-10</v>
      </c>
      <c r="BD11" s="12">
        <v>1</v>
      </c>
      <c r="BE11">
        <v>1</v>
      </c>
      <c r="BF11">
        <v>1</v>
      </c>
      <c r="BG11">
        <v>1</v>
      </c>
      <c r="BH11" s="1">
        <v>1.7914399999999999E-8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1.7914399999999999E-8</v>
      </c>
      <c r="BO11" s="1">
        <v>1.7914399999999999E-8</v>
      </c>
      <c r="BP11" s="1">
        <v>1.7914399999999999E-8</v>
      </c>
      <c r="BQ11" s="1">
        <v>1.7914399999999999E-8</v>
      </c>
      <c r="BR11" s="1">
        <v>1.7914399999999999E-8</v>
      </c>
      <c r="BS11" s="1">
        <v>1.7914399999999999E-8</v>
      </c>
      <c r="BT11" s="1">
        <v>1.7914399999999999E-8</v>
      </c>
      <c r="BU11">
        <v>1</v>
      </c>
      <c r="BV11">
        <v>1</v>
      </c>
      <c r="BW11">
        <v>1</v>
      </c>
      <c r="BX11">
        <v>1</v>
      </c>
      <c r="BY11">
        <v>1</v>
      </c>
      <c r="BZ11" s="13">
        <v>1</v>
      </c>
      <c r="CA11" s="1">
        <f t="shared" si="1"/>
        <v>6.5785900000000001E-7</v>
      </c>
      <c r="CB11" s="1">
        <f t="shared" si="2"/>
        <v>1E-3</v>
      </c>
      <c r="CC11" s="1">
        <f t="shared" si="3"/>
        <v>2.9999999999999997E-4</v>
      </c>
      <c r="CD11" s="1">
        <f t="shared" si="4"/>
        <v>2.6915299999999999E-8</v>
      </c>
      <c r="CE11" s="1">
        <f t="shared" si="5"/>
        <v>1.7914399999999999E-8</v>
      </c>
      <c r="CF11" s="1">
        <f t="shared" si="6"/>
        <v>7.1556499999999999E-14</v>
      </c>
      <c r="CG11" s="1">
        <f t="shared" si="7"/>
        <v>3.4365800000000001E-8</v>
      </c>
      <c r="CH11" s="1">
        <f t="shared" si="8"/>
        <v>8.8099799999999996E-7</v>
      </c>
      <c r="CI11" s="1">
        <f t="shared" si="9"/>
        <v>3.4065000000000002E-7</v>
      </c>
      <c r="CJ11" s="1">
        <f t="shared" si="10"/>
        <v>3.8155300000000002E-10</v>
      </c>
      <c r="CK11" s="1">
        <f t="shared" si="11"/>
        <v>1.0188313396799999E-14</v>
      </c>
      <c r="CL11" s="1">
        <f t="shared" si="12"/>
        <v>1.7253770671199998E-11</v>
      </c>
      <c r="CM11" s="1">
        <f t="shared" si="13"/>
        <v>0</v>
      </c>
      <c r="CN11" s="1">
        <f t="shared" si="14"/>
        <v>4.6439140831999999E-16</v>
      </c>
      <c r="CO11" s="1">
        <f t="shared" si="15"/>
        <v>0</v>
      </c>
      <c r="CP11" s="1">
        <f t="shared" si="16"/>
        <v>1.1869185719999999E-14</v>
      </c>
      <c r="CQ11" s="1">
        <f t="shared" si="17"/>
        <v>7.3944373160000003E-18</v>
      </c>
      <c r="CR11" s="1">
        <f t="shared" si="18"/>
        <v>7.0949400000000004E-8</v>
      </c>
      <c r="CS11" s="1">
        <f t="shared" si="19"/>
        <v>5.27748E-13</v>
      </c>
      <c r="CT11" s="1">
        <f t="shared" si="20"/>
        <v>2.4879899999999999E-13</v>
      </c>
      <c r="CU11" s="1">
        <f t="shared" si="21"/>
        <v>5.1206700000000005E-10</v>
      </c>
      <c r="CV11" s="1">
        <f t="shared" si="22"/>
        <v>2.89858E-13</v>
      </c>
      <c r="CW11" s="1">
        <f t="shared" si="23"/>
        <v>5.9657299999999996E-10</v>
      </c>
    </row>
    <row r="12" spans="1:101" x14ac:dyDescent="0.25">
      <c r="A12">
        <v>9</v>
      </c>
      <c r="B12" t="s">
        <v>2</v>
      </c>
      <c r="C12">
        <v>13698.3</v>
      </c>
      <c r="D12" s="6">
        <v>3.2295700000000003E-14</v>
      </c>
      <c r="E12" s="1">
        <v>1.7232199999999998E-11</v>
      </c>
      <c r="F12" s="1">
        <v>7.5894200000000001E-18</v>
      </c>
      <c r="G12">
        <v>0</v>
      </c>
      <c r="H12" s="1">
        <v>1.7285200000000001E-11</v>
      </c>
      <c r="I12" s="1">
        <v>-9.7725399999999999E-18</v>
      </c>
      <c r="J12" s="7">
        <v>3.3813799999999999E-19</v>
      </c>
      <c r="K12" s="16">
        <v>-7.0437600000000003E-8</v>
      </c>
      <c r="L12" s="1">
        <v>9.9999999999999995E-7</v>
      </c>
      <c r="M12">
        <v>1E-3</v>
      </c>
      <c r="N12">
        <v>2.9999999999999997E-4</v>
      </c>
      <c r="O12" s="1">
        <v>-1.2673900000000001E-6</v>
      </c>
      <c r="P12" s="1">
        <v>1.26185E-15</v>
      </c>
      <c r="Q12" s="1">
        <v>7.0949999999999997E-8</v>
      </c>
      <c r="R12" s="1">
        <v>3.5474999999999998E-8</v>
      </c>
      <c r="S12" s="6">
        <v>9.9999999999999995E-7</v>
      </c>
      <c r="T12">
        <v>1E-3</v>
      </c>
      <c r="U12">
        <v>2.9999999999999997E-4</v>
      </c>
      <c r="V12" s="1">
        <v>-1.2673900000000001E-6</v>
      </c>
      <c r="W12">
        <v>9.6494899999999999E-4</v>
      </c>
      <c r="X12" s="1">
        <v>7.0949999999999997E-8</v>
      </c>
      <c r="Y12" s="7">
        <v>3.5474999999999998E-8</v>
      </c>
      <c r="Z12" s="6">
        <v>9.9999999999999995E-7</v>
      </c>
      <c r="AA12">
        <v>1E-3</v>
      </c>
      <c r="AB12">
        <v>2.9999999999999997E-4</v>
      </c>
      <c r="AC12" s="1">
        <v>-1.2673900000000001E-6</v>
      </c>
      <c r="AD12" s="1">
        <v>1.7286500000000002E-11</v>
      </c>
      <c r="AE12" s="1">
        <v>7.0949999999999997E-8</v>
      </c>
      <c r="AF12" s="7">
        <v>3.5474999999999998E-8</v>
      </c>
      <c r="AG12" s="6">
        <v>6.5785900000000001E-7</v>
      </c>
      <c r="AH12">
        <v>1E-3</v>
      </c>
      <c r="AI12">
        <v>2.9999999999999997E-4</v>
      </c>
      <c r="AJ12" s="1">
        <v>2.6915299999999999E-8</v>
      </c>
      <c r="AK12">
        <v>1</v>
      </c>
      <c r="AL12" s="1">
        <v>7.1556499999999999E-14</v>
      </c>
      <c r="AM12" s="1">
        <v>3.4365800000000001E-8</v>
      </c>
      <c r="AN12" s="1">
        <v>8.8099799999999996E-7</v>
      </c>
      <c r="AO12" s="1">
        <v>3.4065000000000002E-7</v>
      </c>
      <c r="AP12" s="1">
        <v>3.8155300000000002E-10</v>
      </c>
      <c r="AQ12" s="1">
        <v>5.6872200000000003E-7</v>
      </c>
      <c r="AR12">
        <v>9.6312299999999997E-4</v>
      </c>
      <c r="AS12">
        <v>0</v>
      </c>
      <c r="AT12" s="1">
        <v>2.5922799999999999E-8</v>
      </c>
      <c r="AU12">
        <v>0</v>
      </c>
      <c r="AV12" s="1">
        <v>6.6255000000000001E-7</v>
      </c>
      <c r="AW12" s="1">
        <v>4.1276500000000002E-10</v>
      </c>
      <c r="AX12" s="1">
        <v>7.0949400000000004E-8</v>
      </c>
      <c r="AY12" s="1">
        <v>5.27748E-13</v>
      </c>
      <c r="AZ12" s="1">
        <v>2.4879899999999999E-13</v>
      </c>
      <c r="BA12" s="1">
        <v>5.1206700000000005E-10</v>
      </c>
      <c r="BB12" s="1">
        <v>2.89858E-13</v>
      </c>
      <c r="BC12" s="7">
        <v>5.9657299999999996E-10</v>
      </c>
      <c r="BD12" s="12">
        <v>1</v>
      </c>
      <c r="BE12">
        <v>1</v>
      </c>
      <c r="BF12">
        <v>1</v>
      </c>
      <c r="BG12">
        <v>1</v>
      </c>
      <c r="BH12" s="1">
        <v>1.7914399999999999E-8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1.7914399999999999E-8</v>
      </c>
      <c r="BO12" s="1">
        <v>1.7914399999999999E-8</v>
      </c>
      <c r="BP12" s="1">
        <v>1.7914399999999999E-8</v>
      </c>
      <c r="BQ12" s="1">
        <v>1.7914399999999999E-8</v>
      </c>
      <c r="BR12" s="1">
        <v>1.7914399999999999E-8</v>
      </c>
      <c r="BS12" s="1">
        <v>1.7914399999999999E-8</v>
      </c>
      <c r="BT12" s="1">
        <v>1.7914399999999999E-8</v>
      </c>
      <c r="BU12">
        <v>1</v>
      </c>
      <c r="BV12">
        <v>1</v>
      </c>
      <c r="BW12">
        <v>1</v>
      </c>
      <c r="BX12">
        <v>1</v>
      </c>
      <c r="BY12">
        <v>1</v>
      </c>
      <c r="BZ12" s="13">
        <v>1</v>
      </c>
      <c r="CA12" s="1">
        <f t="shared" si="1"/>
        <v>6.5785900000000001E-7</v>
      </c>
      <c r="CB12" s="1">
        <f t="shared" si="2"/>
        <v>1E-3</v>
      </c>
      <c r="CC12" s="1">
        <f t="shared" si="3"/>
        <v>2.9999999999999997E-4</v>
      </c>
      <c r="CD12" s="1">
        <f t="shared" si="4"/>
        <v>2.6915299999999999E-8</v>
      </c>
      <c r="CE12" s="1">
        <f t="shared" si="5"/>
        <v>1.7914399999999999E-8</v>
      </c>
      <c r="CF12" s="1">
        <f t="shared" si="6"/>
        <v>7.1556499999999999E-14</v>
      </c>
      <c r="CG12" s="1">
        <f t="shared" si="7"/>
        <v>3.4365800000000001E-8</v>
      </c>
      <c r="CH12" s="1">
        <f t="shared" si="8"/>
        <v>8.8099799999999996E-7</v>
      </c>
      <c r="CI12" s="1">
        <f t="shared" si="9"/>
        <v>3.4065000000000002E-7</v>
      </c>
      <c r="CJ12" s="1">
        <f t="shared" si="10"/>
        <v>3.8155300000000002E-10</v>
      </c>
      <c r="CK12" s="1">
        <f t="shared" si="11"/>
        <v>1.0188313396799999E-14</v>
      </c>
      <c r="CL12" s="1">
        <f t="shared" si="12"/>
        <v>1.7253770671199998E-11</v>
      </c>
      <c r="CM12" s="1">
        <f t="shared" si="13"/>
        <v>0</v>
      </c>
      <c r="CN12" s="1">
        <f t="shared" si="14"/>
        <v>4.6439140831999999E-16</v>
      </c>
      <c r="CO12" s="1">
        <f t="shared" si="15"/>
        <v>0</v>
      </c>
      <c r="CP12" s="1">
        <f t="shared" si="16"/>
        <v>1.1869185719999999E-14</v>
      </c>
      <c r="CQ12" s="1">
        <f t="shared" si="17"/>
        <v>7.3944373160000003E-18</v>
      </c>
      <c r="CR12" s="1">
        <f t="shared" si="18"/>
        <v>7.0949400000000004E-8</v>
      </c>
      <c r="CS12" s="1">
        <f t="shared" si="19"/>
        <v>5.27748E-13</v>
      </c>
      <c r="CT12" s="1">
        <f t="shared" si="20"/>
        <v>2.4879899999999999E-13</v>
      </c>
      <c r="CU12" s="1">
        <f t="shared" si="21"/>
        <v>5.1206700000000005E-10</v>
      </c>
      <c r="CV12" s="1">
        <f t="shared" si="22"/>
        <v>2.89858E-13</v>
      </c>
      <c r="CW12" s="1">
        <f t="shared" si="23"/>
        <v>5.9657299999999996E-10</v>
      </c>
    </row>
    <row r="13" spans="1:101" x14ac:dyDescent="0.25">
      <c r="A13">
        <v>10</v>
      </c>
      <c r="B13" t="s">
        <v>2</v>
      </c>
      <c r="C13">
        <v>13698.3</v>
      </c>
      <c r="D13" s="6">
        <v>3.2295700000000003E-14</v>
      </c>
      <c r="E13" s="1">
        <v>1.7232199999999998E-11</v>
      </c>
      <c r="F13" s="1">
        <v>7.6436300000000007E-18</v>
      </c>
      <c r="G13">
        <v>0</v>
      </c>
      <c r="H13" s="1">
        <v>1.7285200000000001E-11</v>
      </c>
      <c r="I13" s="1">
        <v>-9.7725200000000004E-18</v>
      </c>
      <c r="J13" s="7">
        <v>3.3813199999999998E-19</v>
      </c>
      <c r="K13" s="16">
        <v>-7.0437600000000003E-8</v>
      </c>
      <c r="L13" s="1">
        <v>9.9999999999999995E-7</v>
      </c>
      <c r="M13">
        <v>1E-3</v>
      </c>
      <c r="N13">
        <v>2.9999999999999997E-4</v>
      </c>
      <c r="O13" s="1">
        <v>-1.2673900000000001E-6</v>
      </c>
      <c r="P13" s="1">
        <v>1.26185E-15</v>
      </c>
      <c r="Q13" s="1">
        <v>7.0949999999999997E-8</v>
      </c>
      <c r="R13" s="1">
        <v>3.5474999999999998E-8</v>
      </c>
      <c r="S13" s="6">
        <v>9.9999999999999995E-7</v>
      </c>
      <c r="T13">
        <v>1E-3</v>
      </c>
      <c r="U13">
        <v>2.9999999999999997E-4</v>
      </c>
      <c r="V13" s="1">
        <v>-1.2673900000000001E-6</v>
      </c>
      <c r="W13">
        <v>9.6494899999999999E-4</v>
      </c>
      <c r="X13" s="1">
        <v>7.0949999999999997E-8</v>
      </c>
      <c r="Y13" s="7">
        <v>3.5474999999999998E-8</v>
      </c>
      <c r="Z13" s="6">
        <v>9.9999999999999995E-7</v>
      </c>
      <c r="AA13">
        <v>1E-3</v>
      </c>
      <c r="AB13">
        <v>2.9999999999999997E-4</v>
      </c>
      <c r="AC13" s="1">
        <v>-1.2673900000000001E-6</v>
      </c>
      <c r="AD13" s="1">
        <v>1.7286500000000002E-11</v>
      </c>
      <c r="AE13" s="1">
        <v>7.0949999999999997E-8</v>
      </c>
      <c r="AF13" s="7">
        <v>3.5474999999999998E-8</v>
      </c>
      <c r="AG13" s="6">
        <v>6.5785900000000001E-7</v>
      </c>
      <c r="AH13">
        <v>1E-3</v>
      </c>
      <c r="AI13">
        <v>2.9999999999999997E-4</v>
      </c>
      <c r="AJ13" s="1">
        <v>2.6915299999999999E-8</v>
      </c>
      <c r="AK13">
        <v>1</v>
      </c>
      <c r="AL13" s="1">
        <v>7.1556499999999999E-14</v>
      </c>
      <c r="AM13" s="1">
        <v>3.4365800000000001E-8</v>
      </c>
      <c r="AN13" s="1">
        <v>8.8099799999999996E-7</v>
      </c>
      <c r="AO13" s="1">
        <v>3.4065000000000002E-7</v>
      </c>
      <c r="AP13" s="1">
        <v>3.8155300000000002E-10</v>
      </c>
      <c r="AQ13" s="1">
        <v>5.6872200000000003E-7</v>
      </c>
      <c r="AR13">
        <v>9.6312299999999997E-4</v>
      </c>
      <c r="AS13">
        <v>0</v>
      </c>
      <c r="AT13" s="1">
        <v>2.5922799999999999E-8</v>
      </c>
      <c r="AU13">
        <v>0</v>
      </c>
      <c r="AV13" s="1">
        <v>6.6255000000000001E-7</v>
      </c>
      <c r="AW13" s="1">
        <v>4.1276500000000002E-10</v>
      </c>
      <c r="AX13" s="1">
        <v>7.0949400000000004E-8</v>
      </c>
      <c r="AY13" s="1">
        <v>5.27748E-13</v>
      </c>
      <c r="AZ13" s="1">
        <v>2.4879899999999999E-13</v>
      </c>
      <c r="BA13" s="1">
        <v>5.1206700000000005E-10</v>
      </c>
      <c r="BB13" s="1">
        <v>2.89858E-13</v>
      </c>
      <c r="BC13" s="7">
        <v>5.9657299999999996E-10</v>
      </c>
      <c r="BD13" s="12">
        <v>1</v>
      </c>
      <c r="BE13">
        <v>1</v>
      </c>
      <c r="BF13">
        <v>1</v>
      </c>
      <c r="BG13">
        <v>1</v>
      </c>
      <c r="BH13" s="1">
        <v>1.7914399999999999E-8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1.7914399999999999E-8</v>
      </c>
      <c r="BO13" s="1">
        <v>1.7914399999999999E-8</v>
      </c>
      <c r="BP13" s="1">
        <v>1.7914399999999999E-8</v>
      </c>
      <c r="BQ13" s="1">
        <v>1.7914399999999999E-8</v>
      </c>
      <c r="BR13" s="1">
        <v>1.7914399999999999E-8</v>
      </c>
      <c r="BS13" s="1">
        <v>1.7914399999999999E-8</v>
      </c>
      <c r="BT13" s="1">
        <v>1.7914399999999999E-8</v>
      </c>
      <c r="BU13">
        <v>1</v>
      </c>
      <c r="BV13">
        <v>1</v>
      </c>
      <c r="BW13">
        <v>1</v>
      </c>
      <c r="BX13">
        <v>1</v>
      </c>
      <c r="BY13">
        <v>1</v>
      </c>
      <c r="BZ13" s="13">
        <v>1</v>
      </c>
      <c r="CA13" s="1">
        <f t="shared" si="1"/>
        <v>6.5785900000000001E-7</v>
      </c>
      <c r="CB13" s="1">
        <f t="shared" si="2"/>
        <v>1E-3</v>
      </c>
      <c r="CC13" s="1">
        <f t="shared" si="3"/>
        <v>2.9999999999999997E-4</v>
      </c>
      <c r="CD13" s="1">
        <f t="shared" si="4"/>
        <v>2.6915299999999999E-8</v>
      </c>
      <c r="CE13" s="1">
        <f t="shared" si="5"/>
        <v>1.7914399999999999E-8</v>
      </c>
      <c r="CF13" s="1">
        <f t="shared" si="6"/>
        <v>7.1556499999999999E-14</v>
      </c>
      <c r="CG13" s="1">
        <f t="shared" si="7"/>
        <v>3.4365800000000001E-8</v>
      </c>
      <c r="CH13" s="1">
        <f t="shared" si="8"/>
        <v>8.8099799999999996E-7</v>
      </c>
      <c r="CI13" s="1">
        <f t="shared" si="9"/>
        <v>3.4065000000000002E-7</v>
      </c>
      <c r="CJ13" s="1">
        <f t="shared" si="10"/>
        <v>3.8155300000000002E-10</v>
      </c>
      <c r="CK13" s="1">
        <f t="shared" si="11"/>
        <v>1.0188313396799999E-14</v>
      </c>
      <c r="CL13" s="1">
        <f t="shared" si="12"/>
        <v>1.7253770671199998E-11</v>
      </c>
      <c r="CM13" s="1">
        <f t="shared" si="13"/>
        <v>0</v>
      </c>
      <c r="CN13" s="1">
        <f t="shared" si="14"/>
        <v>4.6439140831999999E-16</v>
      </c>
      <c r="CO13" s="1">
        <f t="shared" si="15"/>
        <v>0</v>
      </c>
      <c r="CP13" s="1">
        <f t="shared" si="16"/>
        <v>1.1869185719999999E-14</v>
      </c>
      <c r="CQ13" s="1">
        <f t="shared" si="17"/>
        <v>7.3944373160000003E-18</v>
      </c>
      <c r="CR13" s="1">
        <f t="shared" si="18"/>
        <v>7.0949400000000004E-8</v>
      </c>
      <c r="CS13" s="1">
        <f t="shared" si="19"/>
        <v>5.27748E-13</v>
      </c>
      <c r="CT13" s="1">
        <f t="shared" si="20"/>
        <v>2.4879899999999999E-13</v>
      </c>
      <c r="CU13" s="1">
        <f t="shared" si="21"/>
        <v>5.1206700000000005E-10</v>
      </c>
      <c r="CV13" s="1">
        <f t="shared" si="22"/>
        <v>2.89858E-13</v>
      </c>
      <c r="CW13" s="1">
        <f t="shared" si="23"/>
        <v>5.9657299999999996E-10</v>
      </c>
    </row>
    <row r="14" spans="1:101" x14ac:dyDescent="0.25">
      <c r="A14">
        <v>11</v>
      </c>
      <c r="B14" t="s">
        <v>2</v>
      </c>
      <c r="C14">
        <v>13698.3</v>
      </c>
      <c r="D14" s="6">
        <v>3.2295700000000003E-14</v>
      </c>
      <c r="E14" s="1">
        <v>1.7232199999999998E-11</v>
      </c>
      <c r="F14" s="1">
        <v>7.5352099999999995E-18</v>
      </c>
      <c r="G14">
        <v>0</v>
      </c>
      <c r="H14" s="1">
        <v>1.7285200000000001E-11</v>
      </c>
      <c r="I14" s="1">
        <v>-9.7725100000000007E-18</v>
      </c>
      <c r="J14" s="7">
        <v>3.3813799999999999E-19</v>
      </c>
      <c r="K14" s="16">
        <v>-7.0437600000000003E-8</v>
      </c>
      <c r="L14" s="1">
        <v>9.9999999999999995E-7</v>
      </c>
      <c r="M14">
        <v>1E-3</v>
      </c>
      <c r="N14">
        <v>2.9999999999999997E-4</v>
      </c>
      <c r="O14" s="1">
        <v>-1.2673900000000001E-6</v>
      </c>
      <c r="P14" s="1">
        <v>1.26185E-15</v>
      </c>
      <c r="Q14" s="1">
        <v>7.0949999999999997E-8</v>
      </c>
      <c r="R14" s="1">
        <v>3.5474999999999998E-8</v>
      </c>
      <c r="S14" s="6">
        <v>9.9999999999999995E-7</v>
      </c>
      <c r="T14">
        <v>1E-3</v>
      </c>
      <c r="U14">
        <v>2.9999999999999997E-4</v>
      </c>
      <c r="V14" s="1">
        <v>-1.2673900000000001E-6</v>
      </c>
      <c r="W14">
        <v>9.6494899999999999E-4</v>
      </c>
      <c r="X14" s="1">
        <v>7.0949999999999997E-8</v>
      </c>
      <c r="Y14" s="7">
        <v>3.5474999999999998E-8</v>
      </c>
      <c r="Z14" s="6">
        <v>9.9999999999999995E-7</v>
      </c>
      <c r="AA14">
        <v>1E-3</v>
      </c>
      <c r="AB14">
        <v>2.9999999999999997E-4</v>
      </c>
      <c r="AC14" s="1">
        <v>-1.2673900000000001E-6</v>
      </c>
      <c r="AD14" s="1">
        <v>1.7286500000000002E-11</v>
      </c>
      <c r="AE14" s="1">
        <v>7.0949999999999997E-8</v>
      </c>
      <c r="AF14" s="7">
        <v>3.5474999999999998E-8</v>
      </c>
      <c r="AG14" s="6">
        <v>6.5785900000000001E-7</v>
      </c>
      <c r="AH14">
        <v>1E-3</v>
      </c>
      <c r="AI14">
        <v>2.9999999999999997E-4</v>
      </c>
      <c r="AJ14" s="1">
        <v>2.6915299999999999E-8</v>
      </c>
      <c r="AK14">
        <v>1</v>
      </c>
      <c r="AL14" s="1">
        <v>7.1556499999999999E-14</v>
      </c>
      <c r="AM14" s="1">
        <v>3.4365800000000001E-8</v>
      </c>
      <c r="AN14" s="1">
        <v>8.8099799999999996E-7</v>
      </c>
      <c r="AO14" s="1">
        <v>3.4065000000000002E-7</v>
      </c>
      <c r="AP14" s="1">
        <v>3.8155300000000002E-10</v>
      </c>
      <c r="AQ14" s="1">
        <v>5.6872200000000003E-7</v>
      </c>
      <c r="AR14">
        <v>9.6312299999999997E-4</v>
      </c>
      <c r="AS14">
        <v>0</v>
      </c>
      <c r="AT14" s="1">
        <v>2.5922799999999999E-8</v>
      </c>
      <c r="AU14">
        <v>0</v>
      </c>
      <c r="AV14" s="1">
        <v>6.6255000000000001E-7</v>
      </c>
      <c r="AW14" s="1">
        <v>4.1276500000000002E-10</v>
      </c>
      <c r="AX14" s="1">
        <v>7.0949400000000004E-8</v>
      </c>
      <c r="AY14" s="1">
        <v>5.27748E-13</v>
      </c>
      <c r="AZ14" s="1">
        <v>2.4879899999999999E-13</v>
      </c>
      <c r="BA14" s="1">
        <v>5.1206700000000005E-10</v>
      </c>
      <c r="BB14" s="1">
        <v>2.89858E-13</v>
      </c>
      <c r="BC14" s="7">
        <v>5.9657299999999996E-10</v>
      </c>
      <c r="BD14" s="12">
        <v>1</v>
      </c>
      <c r="BE14">
        <v>1</v>
      </c>
      <c r="BF14">
        <v>1</v>
      </c>
      <c r="BG14">
        <v>1</v>
      </c>
      <c r="BH14" s="1">
        <v>1.7914399999999999E-8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1.7914399999999999E-8</v>
      </c>
      <c r="BO14" s="1">
        <v>1.7914399999999999E-8</v>
      </c>
      <c r="BP14" s="1">
        <v>1.7914399999999999E-8</v>
      </c>
      <c r="BQ14" s="1">
        <v>1.7914399999999999E-8</v>
      </c>
      <c r="BR14" s="1">
        <v>1.7914399999999999E-8</v>
      </c>
      <c r="BS14" s="1">
        <v>1.7914399999999999E-8</v>
      </c>
      <c r="BT14" s="1">
        <v>1.7914399999999999E-8</v>
      </c>
      <c r="BU14">
        <v>1</v>
      </c>
      <c r="BV14">
        <v>1</v>
      </c>
      <c r="BW14">
        <v>1</v>
      </c>
      <c r="BX14">
        <v>1</v>
      </c>
      <c r="BY14">
        <v>1</v>
      </c>
      <c r="BZ14" s="13">
        <v>1</v>
      </c>
      <c r="CA14" s="1">
        <f t="shared" si="1"/>
        <v>6.5785900000000001E-7</v>
      </c>
      <c r="CB14" s="1">
        <f t="shared" si="2"/>
        <v>1E-3</v>
      </c>
      <c r="CC14" s="1">
        <f t="shared" si="3"/>
        <v>2.9999999999999997E-4</v>
      </c>
      <c r="CD14" s="1">
        <f t="shared" si="4"/>
        <v>2.6915299999999999E-8</v>
      </c>
      <c r="CE14" s="1">
        <f t="shared" si="5"/>
        <v>1.7914399999999999E-8</v>
      </c>
      <c r="CF14" s="1">
        <f t="shared" si="6"/>
        <v>7.1556499999999999E-14</v>
      </c>
      <c r="CG14" s="1">
        <f t="shared" si="7"/>
        <v>3.4365800000000001E-8</v>
      </c>
      <c r="CH14" s="1">
        <f t="shared" si="8"/>
        <v>8.8099799999999996E-7</v>
      </c>
      <c r="CI14" s="1">
        <f t="shared" si="9"/>
        <v>3.4065000000000002E-7</v>
      </c>
      <c r="CJ14" s="1">
        <f t="shared" si="10"/>
        <v>3.8155300000000002E-10</v>
      </c>
      <c r="CK14" s="1">
        <f t="shared" si="11"/>
        <v>1.0188313396799999E-14</v>
      </c>
      <c r="CL14" s="1">
        <f t="shared" si="12"/>
        <v>1.7253770671199998E-11</v>
      </c>
      <c r="CM14" s="1">
        <f t="shared" si="13"/>
        <v>0</v>
      </c>
      <c r="CN14" s="1">
        <f t="shared" si="14"/>
        <v>4.6439140831999999E-16</v>
      </c>
      <c r="CO14" s="1">
        <f t="shared" si="15"/>
        <v>0</v>
      </c>
      <c r="CP14" s="1">
        <f t="shared" si="16"/>
        <v>1.1869185719999999E-14</v>
      </c>
      <c r="CQ14" s="1">
        <f t="shared" si="17"/>
        <v>7.3944373160000003E-18</v>
      </c>
      <c r="CR14" s="1">
        <f t="shared" si="18"/>
        <v>7.0949400000000004E-8</v>
      </c>
      <c r="CS14" s="1">
        <f t="shared" si="19"/>
        <v>5.27748E-13</v>
      </c>
      <c r="CT14" s="1">
        <f t="shared" si="20"/>
        <v>2.4879899999999999E-13</v>
      </c>
      <c r="CU14" s="1">
        <f t="shared" si="21"/>
        <v>5.1206700000000005E-10</v>
      </c>
      <c r="CV14" s="1">
        <f t="shared" si="22"/>
        <v>2.89858E-13</v>
      </c>
      <c r="CW14" s="1">
        <f t="shared" si="23"/>
        <v>5.9657299999999996E-10</v>
      </c>
    </row>
    <row r="15" spans="1:101" x14ac:dyDescent="0.25">
      <c r="A15">
        <v>12</v>
      </c>
      <c r="B15" t="s">
        <v>2</v>
      </c>
      <c r="C15">
        <v>13698.3</v>
      </c>
      <c r="D15" s="6">
        <v>3.2295700000000003E-14</v>
      </c>
      <c r="E15" s="1">
        <v>1.7232199999999998E-11</v>
      </c>
      <c r="F15" s="1">
        <v>7.5894200000000001E-18</v>
      </c>
      <c r="G15">
        <v>0</v>
      </c>
      <c r="H15" s="1">
        <v>1.7285200000000001E-11</v>
      </c>
      <c r="I15" s="1">
        <v>-9.7725399999999999E-18</v>
      </c>
      <c r="J15" s="7">
        <v>3.3812499999999998E-19</v>
      </c>
      <c r="K15" s="16">
        <v>-7.0437600000000003E-8</v>
      </c>
      <c r="L15" s="1">
        <v>9.9999999999999995E-7</v>
      </c>
      <c r="M15">
        <v>1E-3</v>
      </c>
      <c r="N15">
        <v>2.9999999999999997E-4</v>
      </c>
      <c r="O15" s="1">
        <v>-1.2673900000000001E-6</v>
      </c>
      <c r="P15" s="1">
        <v>1.26185E-15</v>
      </c>
      <c r="Q15" s="1">
        <v>7.0949999999999997E-8</v>
      </c>
      <c r="R15" s="1">
        <v>3.5474999999999998E-8</v>
      </c>
      <c r="S15" s="6">
        <v>9.9999999999999995E-7</v>
      </c>
      <c r="T15">
        <v>1E-3</v>
      </c>
      <c r="U15">
        <v>2.9999999999999997E-4</v>
      </c>
      <c r="V15" s="1">
        <v>-1.2673900000000001E-6</v>
      </c>
      <c r="W15">
        <v>9.6494899999999999E-4</v>
      </c>
      <c r="X15" s="1">
        <v>7.0949999999999997E-8</v>
      </c>
      <c r="Y15" s="7">
        <v>3.5474999999999998E-8</v>
      </c>
      <c r="Z15" s="6">
        <v>9.9999999999999995E-7</v>
      </c>
      <c r="AA15">
        <v>1E-3</v>
      </c>
      <c r="AB15">
        <v>2.9999999999999997E-4</v>
      </c>
      <c r="AC15" s="1">
        <v>-1.2673900000000001E-6</v>
      </c>
      <c r="AD15" s="1">
        <v>1.7286500000000002E-11</v>
      </c>
      <c r="AE15" s="1">
        <v>7.0949999999999997E-8</v>
      </c>
      <c r="AF15" s="7">
        <v>3.5474999999999998E-8</v>
      </c>
      <c r="AG15" s="6">
        <v>6.5785900000000001E-7</v>
      </c>
      <c r="AH15">
        <v>1E-3</v>
      </c>
      <c r="AI15">
        <v>2.9999999999999997E-4</v>
      </c>
      <c r="AJ15" s="1">
        <v>2.6915299999999999E-8</v>
      </c>
      <c r="AK15">
        <v>1</v>
      </c>
      <c r="AL15" s="1">
        <v>7.1556499999999999E-14</v>
      </c>
      <c r="AM15" s="1">
        <v>3.4365800000000001E-8</v>
      </c>
      <c r="AN15" s="1">
        <v>8.8099799999999996E-7</v>
      </c>
      <c r="AO15" s="1">
        <v>3.4065000000000002E-7</v>
      </c>
      <c r="AP15" s="1">
        <v>3.8155300000000002E-10</v>
      </c>
      <c r="AQ15" s="1">
        <v>5.6872200000000003E-7</v>
      </c>
      <c r="AR15">
        <v>9.6312299999999997E-4</v>
      </c>
      <c r="AS15">
        <v>0</v>
      </c>
      <c r="AT15" s="1">
        <v>2.5922799999999999E-8</v>
      </c>
      <c r="AU15">
        <v>0</v>
      </c>
      <c r="AV15" s="1">
        <v>6.6255000000000001E-7</v>
      </c>
      <c r="AW15" s="1">
        <v>4.1276500000000002E-10</v>
      </c>
      <c r="AX15" s="1">
        <v>7.0949400000000004E-8</v>
      </c>
      <c r="AY15" s="1">
        <v>5.27748E-13</v>
      </c>
      <c r="AZ15" s="1">
        <v>2.4879899999999999E-13</v>
      </c>
      <c r="BA15" s="1">
        <v>5.1206700000000005E-10</v>
      </c>
      <c r="BB15" s="1">
        <v>2.89858E-13</v>
      </c>
      <c r="BC15" s="7">
        <v>5.9657299999999996E-10</v>
      </c>
      <c r="BD15" s="12">
        <v>1</v>
      </c>
      <c r="BE15">
        <v>1</v>
      </c>
      <c r="BF15">
        <v>1</v>
      </c>
      <c r="BG15">
        <v>1</v>
      </c>
      <c r="BH15" s="1">
        <v>1.7914399999999999E-8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1.7914399999999999E-8</v>
      </c>
      <c r="BO15" s="1">
        <v>1.7914399999999999E-8</v>
      </c>
      <c r="BP15" s="1">
        <v>1.7914399999999999E-8</v>
      </c>
      <c r="BQ15" s="1">
        <v>1.7914399999999999E-8</v>
      </c>
      <c r="BR15" s="1">
        <v>1.7914399999999999E-8</v>
      </c>
      <c r="BS15" s="1">
        <v>1.7914399999999999E-8</v>
      </c>
      <c r="BT15" s="1">
        <v>1.7914399999999999E-8</v>
      </c>
      <c r="BU15">
        <v>1</v>
      </c>
      <c r="BV15">
        <v>1</v>
      </c>
      <c r="BW15">
        <v>1</v>
      </c>
      <c r="BX15">
        <v>1</v>
      </c>
      <c r="BY15">
        <v>1</v>
      </c>
      <c r="BZ15" s="13">
        <v>1</v>
      </c>
      <c r="CA15" s="1">
        <f t="shared" si="1"/>
        <v>6.5785900000000001E-7</v>
      </c>
      <c r="CB15" s="1">
        <f t="shared" si="2"/>
        <v>1E-3</v>
      </c>
      <c r="CC15" s="1">
        <f t="shared" si="3"/>
        <v>2.9999999999999997E-4</v>
      </c>
      <c r="CD15" s="1">
        <f t="shared" si="4"/>
        <v>2.6915299999999999E-8</v>
      </c>
      <c r="CE15" s="1">
        <f t="shared" si="5"/>
        <v>1.7914399999999999E-8</v>
      </c>
      <c r="CF15" s="1">
        <f t="shared" si="6"/>
        <v>7.1556499999999999E-14</v>
      </c>
      <c r="CG15" s="1">
        <f t="shared" si="7"/>
        <v>3.4365800000000001E-8</v>
      </c>
      <c r="CH15" s="1">
        <f t="shared" si="8"/>
        <v>8.8099799999999996E-7</v>
      </c>
      <c r="CI15" s="1">
        <f t="shared" si="9"/>
        <v>3.4065000000000002E-7</v>
      </c>
      <c r="CJ15" s="1">
        <f t="shared" si="10"/>
        <v>3.8155300000000002E-10</v>
      </c>
      <c r="CK15" s="1">
        <f t="shared" si="11"/>
        <v>1.0188313396799999E-14</v>
      </c>
      <c r="CL15" s="1">
        <f t="shared" si="12"/>
        <v>1.7253770671199998E-11</v>
      </c>
      <c r="CM15" s="1">
        <f t="shared" si="13"/>
        <v>0</v>
      </c>
      <c r="CN15" s="1">
        <f t="shared" si="14"/>
        <v>4.6439140831999999E-16</v>
      </c>
      <c r="CO15" s="1">
        <f t="shared" si="15"/>
        <v>0</v>
      </c>
      <c r="CP15" s="1">
        <f t="shared" si="16"/>
        <v>1.1869185719999999E-14</v>
      </c>
      <c r="CQ15" s="1">
        <f t="shared" si="17"/>
        <v>7.3944373160000003E-18</v>
      </c>
      <c r="CR15" s="1">
        <f t="shared" si="18"/>
        <v>7.0949400000000004E-8</v>
      </c>
      <c r="CS15" s="1">
        <f t="shared" si="19"/>
        <v>5.27748E-13</v>
      </c>
      <c r="CT15" s="1">
        <f t="shared" si="20"/>
        <v>2.4879899999999999E-13</v>
      </c>
      <c r="CU15" s="1">
        <f t="shared" si="21"/>
        <v>5.1206700000000005E-10</v>
      </c>
      <c r="CV15" s="1">
        <f t="shared" si="22"/>
        <v>2.89858E-13</v>
      </c>
      <c r="CW15" s="1">
        <f t="shared" si="23"/>
        <v>5.9657299999999996E-10</v>
      </c>
    </row>
    <row r="16" spans="1:101" x14ac:dyDescent="0.25">
      <c r="A16">
        <v>13</v>
      </c>
      <c r="B16" t="s">
        <v>2</v>
      </c>
      <c r="C16">
        <v>13698.3</v>
      </c>
      <c r="D16" s="6">
        <v>3.2295700000000003E-14</v>
      </c>
      <c r="E16" s="1">
        <v>1.7232199999999998E-11</v>
      </c>
      <c r="F16" s="1">
        <v>7.6436300000000007E-18</v>
      </c>
      <c r="G16">
        <v>0</v>
      </c>
      <c r="H16" s="1">
        <v>1.7285200000000001E-11</v>
      </c>
      <c r="I16" s="1">
        <v>-9.7725100000000007E-18</v>
      </c>
      <c r="J16" s="7">
        <v>3.3813799999999999E-19</v>
      </c>
      <c r="K16" s="16">
        <v>-7.0437600000000003E-8</v>
      </c>
      <c r="L16" s="1">
        <v>9.9999999999999995E-7</v>
      </c>
      <c r="M16">
        <v>1E-3</v>
      </c>
      <c r="N16">
        <v>2.9999999999999997E-4</v>
      </c>
      <c r="O16" s="1">
        <v>-1.2673900000000001E-6</v>
      </c>
      <c r="P16" s="1">
        <v>1.26185E-15</v>
      </c>
      <c r="Q16" s="1">
        <v>7.0949999999999997E-8</v>
      </c>
      <c r="R16" s="1">
        <v>3.5474999999999998E-8</v>
      </c>
      <c r="S16" s="6">
        <v>9.9999999999999995E-7</v>
      </c>
      <c r="T16">
        <v>1E-3</v>
      </c>
      <c r="U16">
        <v>2.9999999999999997E-4</v>
      </c>
      <c r="V16" s="1">
        <v>-1.2673900000000001E-6</v>
      </c>
      <c r="W16">
        <v>9.6494899999999999E-4</v>
      </c>
      <c r="X16" s="1">
        <v>7.0949999999999997E-8</v>
      </c>
      <c r="Y16" s="7">
        <v>3.5474999999999998E-8</v>
      </c>
      <c r="Z16" s="6">
        <v>9.9999999999999995E-7</v>
      </c>
      <c r="AA16">
        <v>1E-3</v>
      </c>
      <c r="AB16">
        <v>2.9999999999999997E-4</v>
      </c>
      <c r="AC16" s="1">
        <v>-1.2673900000000001E-6</v>
      </c>
      <c r="AD16" s="1">
        <v>1.7286500000000002E-11</v>
      </c>
      <c r="AE16" s="1">
        <v>7.0949999999999997E-8</v>
      </c>
      <c r="AF16" s="7">
        <v>3.5474999999999998E-8</v>
      </c>
      <c r="AG16" s="6">
        <v>6.5785900000000001E-7</v>
      </c>
      <c r="AH16">
        <v>1E-3</v>
      </c>
      <c r="AI16">
        <v>2.9999999999999997E-4</v>
      </c>
      <c r="AJ16" s="1">
        <v>2.6915299999999999E-8</v>
      </c>
      <c r="AK16">
        <v>1</v>
      </c>
      <c r="AL16" s="1">
        <v>7.1556499999999999E-14</v>
      </c>
      <c r="AM16" s="1">
        <v>3.4365800000000001E-8</v>
      </c>
      <c r="AN16" s="1">
        <v>8.8099799999999996E-7</v>
      </c>
      <c r="AO16" s="1">
        <v>3.4065000000000002E-7</v>
      </c>
      <c r="AP16" s="1">
        <v>3.8155300000000002E-10</v>
      </c>
      <c r="AQ16" s="1">
        <v>5.6872200000000003E-7</v>
      </c>
      <c r="AR16">
        <v>9.6312299999999997E-4</v>
      </c>
      <c r="AS16">
        <v>0</v>
      </c>
      <c r="AT16" s="1">
        <v>2.5922799999999999E-8</v>
      </c>
      <c r="AU16">
        <v>0</v>
      </c>
      <c r="AV16" s="1">
        <v>6.6255000000000001E-7</v>
      </c>
      <c r="AW16" s="1">
        <v>4.1276500000000002E-10</v>
      </c>
      <c r="AX16" s="1">
        <v>7.0949400000000004E-8</v>
      </c>
      <c r="AY16" s="1">
        <v>5.27748E-13</v>
      </c>
      <c r="AZ16" s="1">
        <v>2.4879899999999999E-13</v>
      </c>
      <c r="BA16" s="1">
        <v>5.1206700000000005E-10</v>
      </c>
      <c r="BB16" s="1">
        <v>2.89858E-13</v>
      </c>
      <c r="BC16" s="7">
        <v>5.9657299999999996E-10</v>
      </c>
      <c r="BD16" s="12">
        <v>1</v>
      </c>
      <c r="BE16">
        <v>1</v>
      </c>
      <c r="BF16">
        <v>1</v>
      </c>
      <c r="BG16">
        <v>1</v>
      </c>
      <c r="BH16" s="1">
        <v>1.7914399999999999E-8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1.7914399999999999E-8</v>
      </c>
      <c r="BO16" s="1">
        <v>1.7914399999999999E-8</v>
      </c>
      <c r="BP16" s="1">
        <v>1.7914399999999999E-8</v>
      </c>
      <c r="BQ16" s="1">
        <v>1.7914399999999999E-8</v>
      </c>
      <c r="BR16" s="1">
        <v>1.7914399999999999E-8</v>
      </c>
      <c r="BS16" s="1">
        <v>1.7914399999999999E-8</v>
      </c>
      <c r="BT16" s="1">
        <v>1.7914399999999999E-8</v>
      </c>
      <c r="BU16">
        <v>1</v>
      </c>
      <c r="BV16">
        <v>1</v>
      </c>
      <c r="BW16">
        <v>1</v>
      </c>
      <c r="BX16">
        <v>1</v>
      </c>
      <c r="BY16">
        <v>1</v>
      </c>
      <c r="BZ16" s="13">
        <v>1</v>
      </c>
      <c r="CA16" s="1">
        <f t="shared" si="1"/>
        <v>6.5785900000000001E-7</v>
      </c>
      <c r="CB16" s="1">
        <f t="shared" si="2"/>
        <v>1E-3</v>
      </c>
      <c r="CC16" s="1">
        <f t="shared" si="3"/>
        <v>2.9999999999999997E-4</v>
      </c>
      <c r="CD16" s="1">
        <f t="shared" si="4"/>
        <v>2.6915299999999999E-8</v>
      </c>
      <c r="CE16" s="1">
        <f t="shared" si="5"/>
        <v>1.7914399999999999E-8</v>
      </c>
      <c r="CF16" s="1">
        <f t="shared" si="6"/>
        <v>7.1556499999999999E-14</v>
      </c>
      <c r="CG16" s="1">
        <f t="shared" si="7"/>
        <v>3.4365800000000001E-8</v>
      </c>
      <c r="CH16" s="1">
        <f t="shared" si="8"/>
        <v>8.8099799999999996E-7</v>
      </c>
      <c r="CI16" s="1">
        <f t="shared" si="9"/>
        <v>3.4065000000000002E-7</v>
      </c>
      <c r="CJ16" s="1">
        <f t="shared" si="10"/>
        <v>3.8155300000000002E-10</v>
      </c>
      <c r="CK16" s="1">
        <f t="shared" si="11"/>
        <v>1.0188313396799999E-14</v>
      </c>
      <c r="CL16" s="1">
        <f t="shared" si="12"/>
        <v>1.7253770671199998E-11</v>
      </c>
      <c r="CM16" s="1">
        <f t="shared" si="13"/>
        <v>0</v>
      </c>
      <c r="CN16" s="1">
        <f t="shared" si="14"/>
        <v>4.6439140831999999E-16</v>
      </c>
      <c r="CO16" s="1">
        <f t="shared" si="15"/>
        <v>0</v>
      </c>
      <c r="CP16" s="1">
        <f t="shared" si="16"/>
        <v>1.1869185719999999E-14</v>
      </c>
      <c r="CQ16" s="1">
        <f t="shared" si="17"/>
        <v>7.3944373160000003E-18</v>
      </c>
      <c r="CR16" s="1">
        <f t="shared" si="18"/>
        <v>7.0949400000000004E-8</v>
      </c>
      <c r="CS16" s="1">
        <f t="shared" si="19"/>
        <v>5.27748E-13</v>
      </c>
      <c r="CT16" s="1">
        <f t="shared" si="20"/>
        <v>2.4879899999999999E-13</v>
      </c>
      <c r="CU16" s="1">
        <f t="shared" si="21"/>
        <v>5.1206700000000005E-10</v>
      </c>
      <c r="CV16" s="1">
        <f t="shared" si="22"/>
        <v>2.89858E-13</v>
      </c>
      <c r="CW16" s="1">
        <f t="shared" si="23"/>
        <v>5.9657299999999996E-10</v>
      </c>
    </row>
    <row r="17" spans="1:101" x14ac:dyDescent="0.25">
      <c r="A17">
        <v>14</v>
      </c>
      <c r="B17" t="s">
        <v>2</v>
      </c>
      <c r="C17">
        <v>13698.3</v>
      </c>
      <c r="D17" s="6">
        <v>3.2295700000000003E-14</v>
      </c>
      <c r="E17" s="1">
        <v>1.7232199999999998E-11</v>
      </c>
      <c r="F17" s="1">
        <v>7.5352099999999995E-18</v>
      </c>
      <c r="G17">
        <v>0</v>
      </c>
      <c r="H17" s="1">
        <v>1.7285200000000001E-11</v>
      </c>
      <c r="I17" s="1">
        <v>-9.7725399999999999E-18</v>
      </c>
      <c r="J17" s="7">
        <v>3.3812499999999998E-19</v>
      </c>
      <c r="K17" s="16">
        <v>-7.0437600000000003E-8</v>
      </c>
      <c r="L17" s="1">
        <v>9.9999999999999995E-7</v>
      </c>
      <c r="M17">
        <v>1E-3</v>
      </c>
      <c r="N17">
        <v>2.9999999999999997E-4</v>
      </c>
      <c r="O17" s="1">
        <v>-1.2673900000000001E-6</v>
      </c>
      <c r="P17" s="1">
        <v>1.26185E-15</v>
      </c>
      <c r="Q17" s="1">
        <v>7.0949999999999997E-8</v>
      </c>
      <c r="R17" s="1">
        <v>3.5474999999999998E-8</v>
      </c>
      <c r="S17" s="6">
        <v>9.9999999999999995E-7</v>
      </c>
      <c r="T17">
        <v>1E-3</v>
      </c>
      <c r="U17">
        <v>2.9999999999999997E-4</v>
      </c>
      <c r="V17" s="1">
        <v>-1.2673900000000001E-6</v>
      </c>
      <c r="W17">
        <v>9.6494899999999999E-4</v>
      </c>
      <c r="X17" s="1">
        <v>7.0949999999999997E-8</v>
      </c>
      <c r="Y17" s="7">
        <v>3.5474999999999998E-8</v>
      </c>
      <c r="Z17" s="6">
        <v>9.9999999999999995E-7</v>
      </c>
      <c r="AA17">
        <v>1E-3</v>
      </c>
      <c r="AB17">
        <v>2.9999999999999997E-4</v>
      </c>
      <c r="AC17" s="1">
        <v>-1.2673900000000001E-6</v>
      </c>
      <c r="AD17" s="1">
        <v>1.7286500000000002E-11</v>
      </c>
      <c r="AE17" s="1">
        <v>7.0949999999999997E-8</v>
      </c>
      <c r="AF17" s="7">
        <v>3.5474999999999998E-8</v>
      </c>
      <c r="AG17" s="6">
        <v>6.5785900000000001E-7</v>
      </c>
      <c r="AH17">
        <v>1E-3</v>
      </c>
      <c r="AI17">
        <v>2.9999999999999997E-4</v>
      </c>
      <c r="AJ17" s="1">
        <v>2.6915299999999999E-8</v>
      </c>
      <c r="AK17">
        <v>1</v>
      </c>
      <c r="AL17" s="1">
        <v>7.1556499999999999E-14</v>
      </c>
      <c r="AM17" s="1">
        <v>3.4365800000000001E-8</v>
      </c>
      <c r="AN17" s="1">
        <v>8.8099799999999996E-7</v>
      </c>
      <c r="AO17" s="1">
        <v>3.4065000000000002E-7</v>
      </c>
      <c r="AP17" s="1">
        <v>3.8155300000000002E-10</v>
      </c>
      <c r="AQ17" s="1">
        <v>5.6872200000000003E-7</v>
      </c>
      <c r="AR17">
        <v>9.6312299999999997E-4</v>
      </c>
      <c r="AS17">
        <v>0</v>
      </c>
      <c r="AT17" s="1">
        <v>2.5922799999999999E-8</v>
      </c>
      <c r="AU17">
        <v>0</v>
      </c>
      <c r="AV17" s="1">
        <v>6.6255000000000001E-7</v>
      </c>
      <c r="AW17" s="1">
        <v>4.1276500000000002E-10</v>
      </c>
      <c r="AX17" s="1">
        <v>7.0949400000000004E-8</v>
      </c>
      <c r="AY17" s="1">
        <v>5.27748E-13</v>
      </c>
      <c r="AZ17" s="1">
        <v>2.4879899999999999E-13</v>
      </c>
      <c r="BA17" s="1">
        <v>5.1206700000000005E-10</v>
      </c>
      <c r="BB17" s="1">
        <v>2.89858E-13</v>
      </c>
      <c r="BC17" s="7">
        <v>5.9657299999999996E-10</v>
      </c>
      <c r="BD17" s="12">
        <v>1</v>
      </c>
      <c r="BE17">
        <v>1</v>
      </c>
      <c r="BF17">
        <v>1</v>
      </c>
      <c r="BG17">
        <v>1</v>
      </c>
      <c r="BH17" s="1">
        <v>1.7914399999999999E-8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1.7914399999999999E-8</v>
      </c>
      <c r="BO17" s="1">
        <v>1.7914399999999999E-8</v>
      </c>
      <c r="BP17" s="1">
        <v>1.7914399999999999E-8</v>
      </c>
      <c r="BQ17" s="1">
        <v>1.7914399999999999E-8</v>
      </c>
      <c r="BR17" s="1">
        <v>1.7914399999999999E-8</v>
      </c>
      <c r="BS17" s="1">
        <v>1.7914399999999999E-8</v>
      </c>
      <c r="BT17" s="1">
        <v>1.7914399999999999E-8</v>
      </c>
      <c r="BU17">
        <v>1</v>
      </c>
      <c r="BV17">
        <v>1</v>
      </c>
      <c r="BW17">
        <v>1</v>
      </c>
      <c r="BX17">
        <v>1</v>
      </c>
      <c r="BY17">
        <v>1</v>
      </c>
      <c r="BZ17" s="13">
        <v>1</v>
      </c>
      <c r="CA17" s="1">
        <f t="shared" si="1"/>
        <v>6.5785900000000001E-7</v>
      </c>
      <c r="CB17" s="1">
        <f t="shared" si="2"/>
        <v>1E-3</v>
      </c>
      <c r="CC17" s="1">
        <f t="shared" si="3"/>
        <v>2.9999999999999997E-4</v>
      </c>
      <c r="CD17" s="1">
        <f t="shared" si="4"/>
        <v>2.6915299999999999E-8</v>
      </c>
      <c r="CE17" s="1">
        <f t="shared" si="5"/>
        <v>1.7914399999999999E-8</v>
      </c>
      <c r="CF17" s="1">
        <f t="shared" si="6"/>
        <v>7.1556499999999999E-14</v>
      </c>
      <c r="CG17" s="1">
        <f t="shared" si="7"/>
        <v>3.4365800000000001E-8</v>
      </c>
      <c r="CH17" s="1">
        <f t="shared" si="8"/>
        <v>8.8099799999999996E-7</v>
      </c>
      <c r="CI17" s="1">
        <f t="shared" si="9"/>
        <v>3.4065000000000002E-7</v>
      </c>
      <c r="CJ17" s="1">
        <f t="shared" si="10"/>
        <v>3.8155300000000002E-10</v>
      </c>
      <c r="CK17" s="1">
        <f t="shared" si="11"/>
        <v>1.0188313396799999E-14</v>
      </c>
      <c r="CL17" s="1">
        <f t="shared" si="12"/>
        <v>1.7253770671199998E-11</v>
      </c>
      <c r="CM17" s="1">
        <f t="shared" si="13"/>
        <v>0</v>
      </c>
      <c r="CN17" s="1">
        <f t="shared" si="14"/>
        <v>4.6439140831999999E-16</v>
      </c>
      <c r="CO17" s="1">
        <f t="shared" si="15"/>
        <v>0</v>
      </c>
      <c r="CP17" s="1">
        <f t="shared" si="16"/>
        <v>1.1869185719999999E-14</v>
      </c>
      <c r="CQ17" s="1">
        <f t="shared" si="17"/>
        <v>7.3944373160000003E-18</v>
      </c>
      <c r="CR17" s="1">
        <f t="shared" si="18"/>
        <v>7.0949400000000004E-8</v>
      </c>
      <c r="CS17" s="1">
        <f t="shared" si="19"/>
        <v>5.27748E-13</v>
      </c>
      <c r="CT17" s="1">
        <f t="shared" si="20"/>
        <v>2.4879899999999999E-13</v>
      </c>
      <c r="CU17" s="1">
        <f t="shared" si="21"/>
        <v>5.1206700000000005E-10</v>
      </c>
      <c r="CV17" s="1">
        <f t="shared" si="22"/>
        <v>2.89858E-13</v>
      </c>
      <c r="CW17" s="1">
        <f t="shared" si="23"/>
        <v>5.9657299999999996E-10</v>
      </c>
    </row>
    <row r="18" spans="1:101" x14ac:dyDescent="0.25">
      <c r="A18">
        <v>15</v>
      </c>
      <c r="B18" t="s">
        <v>2</v>
      </c>
      <c r="C18">
        <v>13698.3</v>
      </c>
      <c r="D18" s="6">
        <v>3.2295700000000003E-14</v>
      </c>
      <c r="E18" s="1">
        <v>1.7232199999999998E-11</v>
      </c>
      <c r="F18" s="1">
        <v>7.5894200000000001E-18</v>
      </c>
      <c r="G18">
        <v>0</v>
      </c>
      <c r="H18" s="1">
        <v>1.7285200000000001E-11</v>
      </c>
      <c r="I18" s="1">
        <v>-9.7724799999999999E-18</v>
      </c>
      <c r="J18" s="7">
        <v>3.3813799999999999E-19</v>
      </c>
      <c r="K18" s="16">
        <v>-7.0437600000000003E-8</v>
      </c>
      <c r="L18" s="1">
        <v>9.9999999999999995E-7</v>
      </c>
      <c r="M18">
        <v>1E-3</v>
      </c>
      <c r="N18">
        <v>2.9999999999999997E-4</v>
      </c>
      <c r="O18" s="1">
        <v>-1.2673900000000001E-6</v>
      </c>
      <c r="P18" s="1">
        <v>1.26185E-15</v>
      </c>
      <c r="Q18" s="1">
        <v>7.0949999999999997E-8</v>
      </c>
      <c r="R18" s="1">
        <v>3.5474999999999998E-8</v>
      </c>
      <c r="S18" s="6">
        <v>9.9999999999999995E-7</v>
      </c>
      <c r="T18">
        <v>1E-3</v>
      </c>
      <c r="U18">
        <v>2.9999999999999997E-4</v>
      </c>
      <c r="V18" s="1">
        <v>-1.2673900000000001E-6</v>
      </c>
      <c r="W18">
        <v>9.6494899999999999E-4</v>
      </c>
      <c r="X18" s="1">
        <v>7.0949999999999997E-8</v>
      </c>
      <c r="Y18" s="7">
        <v>3.5474999999999998E-8</v>
      </c>
      <c r="Z18" s="6">
        <v>9.9999999999999995E-7</v>
      </c>
      <c r="AA18">
        <v>1E-3</v>
      </c>
      <c r="AB18">
        <v>2.9999999999999997E-4</v>
      </c>
      <c r="AC18" s="1">
        <v>-1.2673900000000001E-6</v>
      </c>
      <c r="AD18" s="1">
        <v>1.7286500000000002E-11</v>
      </c>
      <c r="AE18" s="1">
        <v>7.0949999999999997E-8</v>
      </c>
      <c r="AF18" s="7">
        <v>3.5474999999999998E-8</v>
      </c>
      <c r="AG18" s="6">
        <v>6.5785900000000001E-7</v>
      </c>
      <c r="AH18">
        <v>1E-3</v>
      </c>
      <c r="AI18">
        <v>2.9999999999999997E-4</v>
      </c>
      <c r="AJ18" s="1">
        <v>2.6915299999999999E-8</v>
      </c>
      <c r="AK18">
        <v>1</v>
      </c>
      <c r="AL18" s="1">
        <v>7.1556499999999999E-14</v>
      </c>
      <c r="AM18" s="1">
        <v>3.4365800000000001E-8</v>
      </c>
      <c r="AN18" s="1">
        <v>8.8099799999999996E-7</v>
      </c>
      <c r="AO18" s="1">
        <v>3.4065000000000002E-7</v>
      </c>
      <c r="AP18" s="1">
        <v>3.8155300000000002E-10</v>
      </c>
      <c r="AQ18" s="1">
        <v>5.6872200000000003E-7</v>
      </c>
      <c r="AR18">
        <v>9.6312299999999997E-4</v>
      </c>
      <c r="AS18">
        <v>0</v>
      </c>
      <c r="AT18" s="1">
        <v>2.5922799999999999E-8</v>
      </c>
      <c r="AU18">
        <v>0</v>
      </c>
      <c r="AV18" s="1">
        <v>6.6255000000000001E-7</v>
      </c>
      <c r="AW18" s="1">
        <v>4.1276500000000002E-10</v>
      </c>
      <c r="AX18" s="1">
        <v>7.0949400000000004E-8</v>
      </c>
      <c r="AY18" s="1">
        <v>5.27748E-13</v>
      </c>
      <c r="AZ18" s="1">
        <v>2.4879899999999999E-13</v>
      </c>
      <c r="BA18" s="1">
        <v>5.1206700000000005E-10</v>
      </c>
      <c r="BB18" s="1">
        <v>2.89858E-13</v>
      </c>
      <c r="BC18" s="7">
        <v>5.9657299999999996E-10</v>
      </c>
      <c r="BD18" s="12">
        <v>1</v>
      </c>
      <c r="BE18">
        <v>1</v>
      </c>
      <c r="BF18">
        <v>1</v>
      </c>
      <c r="BG18">
        <v>1</v>
      </c>
      <c r="BH18" s="1">
        <v>1.7914399999999999E-8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1.7914399999999999E-8</v>
      </c>
      <c r="BO18" s="1">
        <v>1.7914399999999999E-8</v>
      </c>
      <c r="BP18" s="1">
        <v>1.7914399999999999E-8</v>
      </c>
      <c r="BQ18" s="1">
        <v>1.7914399999999999E-8</v>
      </c>
      <c r="BR18" s="1">
        <v>1.7914399999999999E-8</v>
      </c>
      <c r="BS18" s="1">
        <v>1.7914399999999999E-8</v>
      </c>
      <c r="BT18" s="1">
        <v>1.7914399999999999E-8</v>
      </c>
      <c r="BU18">
        <v>1</v>
      </c>
      <c r="BV18">
        <v>1</v>
      </c>
      <c r="BW18">
        <v>1</v>
      </c>
      <c r="BX18">
        <v>1</v>
      </c>
      <c r="BY18">
        <v>1</v>
      </c>
      <c r="BZ18" s="13">
        <v>1</v>
      </c>
      <c r="CA18" s="1">
        <f t="shared" si="1"/>
        <v>6.5785900000000001E-7</v>
      </c>
      <c r="CB18" s="1">
        <f t="shared" si="2"/>
        <v>1E-3</v>
      </c>
      <c r="CC18" s="1">
        <f t="shared" si="3"/>
        <v>2.9999999999999997E-4</v>
      </c>
      <c r="CD18" s="1">
        <f t="shared" si="4"/>
        <v>2.6915299999999999E-8</v>
      </c>
      <c r="CE18" s="1">
        <f t="shared" si="5"/>
        <v>1.7914399999999999E-8</v>
      </c>
      <c r="CF18" s="1">
        <f t="shared" si="6"/>
        <v>7.1556499999999999E-14</v>
      </c>
      <c r="CG18" s="1">
        <f t="shared" si="7"/>
        <v>3.4365800000000001E-8</v>
      </c>
      <c r="CH18" s="1">
        <f t="shared" si="8"/>
        <v>8.8099799999999996E-7</v>
      </c>
      <c r="CI18" s="1">
        <f t="shared" si="9"/>
        <v>3.4065000000000002E-7</v>
      </c>
      <c r="CJ18" s="1">
        <f t="shared" si="10"/>
        <v>3.8155300000000002E-10</v>
      </c>
      <c r="CK18" s="1">
        <f t="shared" si="11"/>
        <v>1.0188313396799999E-14</v>
      </c>
      <c r="CL18" s="1">
        <f t="shared" si="12"/>
        <v>1.7253770671199998E-11</v>
      </c>
      <c r="CM18" s="1">
        <f t="shared" si="13"/>
        <v>0</v>
      </c>
      <c r="CN18" s="1">
        <f t="shared" si="14"/>
        <v>4.6439140831999999E-16</v>
      </c>
      <c r="CO18" s="1">
        <f t="shared" si="15"/>
        <v>0</v>
      </c>
      <c r="CP18" s="1">
        <f t="shared" si="16"/>
        <v>1.1869185719999999E-14</v>
      </c>
      <c r="CQ18" s="1">
        <f t="shared" si="17"/>
        <v>7.3944373160000003E-18</v>
      </c>
      <c r="CR18" s="1">
        <f t="shared" si="18"/>
        <v>7.0949400000000004E-8</v>
      </c>
      <c r="CS18" s="1">
        <f t="shared" si="19"/>
        <v>5.27748E-13</v>
      </c>
      <c r="CT18" s="1">
        <f t="shared" si="20"/>
        <v>2.4879899999999999E-13</v>
      </c>
      <c r="CU18" s="1">
        <f t="shared" si="21"/>
        <v>5.1206700000000005E-10</v>
      </c>
      <c r="CV18" s="1">
        <f t="shared" si="22"/>
        <v>2.89858E-13</v>
      </c>
      <c r="CW18" s="1">
        <f t="shared" si="23"/>
        <v>5.9657299999999996E-10</v>
      </c>
    </row>
    <row r="19" spans="1:101" x14ac:dyDescent="0.25">
      <c r="A19">
        <v>16</v>
      </c>
      <c r="B19" t="s">
        <v>2</v>
      </c>
      <c r="C19">
        <v>13698.3</v>
      </c>
      <c r="D19" s="6">
        <v>3.2295700000000003E-14</v>
      </c>
      <c r="E19" s="1">
        <v>1.7232199999999998E-11</v>
      </c>
      <c r="F19" s="1">
        <v>7.5894200000000001E-18</v>
      </c>
      <c r="G19">
        <v>0</v>
      </c>
      <c r="H19" s="1">
        <v>1.7285200000000001E-11</v>
      </c>
      <c r="I19" s="1">
        <v>-9.7725499999999997E-18</v>
      </c>
      <c r="J19" s="7">
        <v>3.3813199999999998E-19</v>
      </c>
      <c r="K19" s="16">
        <v>-7.0437600000000003E-8</v>
      </c>
      <c r="L19" s="1">
        <v>9.9999999999999995E-7</v>
      </c>
      <c r="M19">
        <v>1E-3</v>
      </c>
      <c r="N19">
        <v>2.9999999999999997E-4</v>
      </c>
      <c r="O19" s="1">
        <v>-1.2673900000000001E-6</v>
      </c>
      <c r="P19" s="1">
        <v>1.26185E-15</v>
      </c>
      <c r="Q19" s="1">
        <v>7.0949999999999997E-8</v>
      </c>
      <c r="R19" s="1">
        <v>3.5474999999999998E-8</v>
      </c>
      <c r="S19" s="6">
        <v>9.9999999999999995E-7</v>
      </c>
      <c r="T19">
        <v>1E-3</v>
      </c>
      <c r="U19">
        <v>2.9999999999999997E-4</v>
      </c>
      <c r="V19" s="1">
        <v>-1.2673900000000001E-6</v>
      </c>
      <c r="W19">
        <v>9.6494899999999999E-4</v>
      </c>
      <c r="X19" s="1">
        <v>7.0949999999999997E-8</v>
      </c>
      <c r="Y19" s="7">
        <v>3.5474999999999998E-8</v>
      </c>
      <c r="Z19" s="6">
        <v>9.9999999999999995E-7</v>
      </c>
      <c r="AA19">
        <v>1E-3</v>
      </c>
      <c r="AB19">
        <v>2.9999999999999997E-4</v>
      </c>
      <c r="AC19" s="1">
        <v>-1.2673900000000001E-6</v>
      </c>
      <c r="AD19" s="1">
        <v>1.7286500000000002E-11</v>
      </c>
      <c r="AE19" s="1">
        <v>7.0949999999999997E-8</v>
      </c>
      <c r="AF19" s="7">
        <v>3.5474999999999998E-8</v>
      </c>
      <c r="AG19" s="6">
        <v>6.5785900000000001E-7</v>
      </c>
      <c r="AH19">
        <v>1E-3</v>
      </c>
      <c r="AI19">
        <v>2.9999999999999997E-4</v>
      </c>
      <c r="AJ19" s="1">
        <v>2.6915299999999999E-8</v>
      </c>
      <c r="AK19">
        <v>1</v>
      </c>
      <c r="AL19" s="1">
        <v>7.1556499999999999E-14</v>
      </c>
      <c r="AM19" s="1">
        <v>3.4365800000000001E-8</v>
      </c>
      <c r="AN19" s="1">
        <v>8.8099799999999996E-7</v>
      </c>
      <c r="AO19" s="1">
        <v>3.4065000000000002E-7</v>
      </c>
      <c r="AP19" s="1">
        <v>3.8155300000000002E-10</v>
      </c>
      <c r="AQ19" s="1">
        <v>5.6872200000000003E-7</v>
      </c>
      <c r="AR19">
        <v>9.6312299999999997E-4</v>
      </c>
      <c r="AS19">
        <v>0</v>
      </c>
      <c r="AT19" s="1">
        <v>2.5922799999999999E-8</v>
      </c>
      <c r="AU19">
        <v>0</v>
      </c>
      <c r="AV19" s="1">
        <v>6.6255000000000001E-7</v>
      </c>
      <c r="AW19" s="1">
        <v>4.1276500000000002E-10</v>
      </c>
      <c r="AX19" s="1">
        <v>7.0949400000000004E-8</v>
      </c>
      <c r="AY19" s="1">
        <v>5.27748E-13</v>
      </c>
      <c r="AZ19" s="1">
        <v>2.4879899999999999E-13</v>
      </c>
      <c r="BA19" s="1">
        <v>5.1206700000000005E-10</v>
      </c>
      <c r="BB19" s="1">
        <v>2.89858E-13</v>
      </c>
      <c r="BC19" s="7">
        <v>5.9657299999999996E-10</v>
      </c>
      <c r="BD19" s="12">
        <v>1</v>
      </c>
      <c r="BE19">
        <v>1</v>
      </c>
      <c r="BF19">
        <v>1</v>
      </c>
      <c r="BG19">
        <v>1</v>
      </c>
      <c r="BH19" s="1">
        <v>1.7914399999999999E-8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1.7914399999999999E-8</v>
      </c>
      <c r="BO19" s="1">
        <v>1.7914399999999999E-8</v>
      </c>
      <c r="BP19" s="1">
        <v>1.7914399999999999E-8</v>
      </c>
      <c r="BQ19" s="1">
        <v>1.7914399999999999E-8</v>
      </c>
      <c r="BR19" s="1">
        <v>1.7914399999999999E-8</v>
      </c>
      <c r="BS19" s="1">
        <v>1.7914399999999999E-8</v>
      </c>
      <c r="BT19" s="1">
        <v>1.7914399999999999E-8</v>
      </c>
      <c r="BU19">
        <v>1</v>
      </c>
      <c r="BV19">
        <v>1</v>
      </c>
      <c r="BW19">
        <v>1</v>
      </c>
      <c r="BX19">
        <v>1</v>
      </c>
      <c r="BY19">
        <v>1</v>
      </c>
      <c r="BZ19" s="13">
        <v>1</v>
      </c>
      <c r="CA19" s="1">
        <f t="shared" si="1"/>
        <v>6.5785900000000001E-7</v>
      </c>
      <c r="CB19" s="1">
        <f t="shared" si="2"/>
        <v>1E-3</v>
      </c>
      <c r="CC19" s="1">
        <f t="shared" si="3"/>
        <v>2.9999999999999997E-4</v>
      </c>
      <c r="CD19" s="1">
        <f t="shared" si="4"/>
        <v>2.6915299999999999E-8</v>
      </c>
      <c r="CE19" s="1">
        <f t="shared" si="5"/>
        <v>1.7914399999999999E-8</v>
      </c>
      <c r="CF19" s="1">
        <f t="shared" si="6"/>
        <v>7.1556499999999999E-14</v>
      </c>
      <c r="CG19" s="1">
        <f t="shared" si="7"/>
        <v>3.4365800000000001E-8</v>
      </c>
      <c r="CH19" s="1">
        <f t="shared" si="8"/>
        <v>8.8099799999999996E-7</v>
      </c>
      <c r="CI19" s="1">
        <f t="shared" si="9"/>
        <v>3.4065000000000002E-7</v>
      </c>
      <c r="CJ19" s="1">
        <f t="shared" si="10"/>
        <v>3.8155300000000002E-10</v>
      </c>
      <c r="CK19" s="1">
        <f t="shared" si="11"/>
        <v>1.0188313396799999E-14</v>
      </c>
      <c r="CL19" s="1">
        <f t="shared" si="12"/>
        <v>1.7253770671199998E-11</v>
      </c>
      <c r="CM19" s="1">
        <f t="shared" si="13"/>
        <v>0</v>
      </c>
      <c r="CN19" s="1">
        <f t="shared" si="14"/>
        <v>4.6439140831999999E-16</v>
      </c>
      <c r="CO19" s="1">
        <f t="shared" si="15"/>
        <v>0</v>
      </c>
      <c r="CP19" s="1">
        <f t="shared" si="16"/>
        <v>1.1869185719999999E-14</v>
      </c>
      <c r="CQ19" s="1">
        <f t="shared" si="17"/>
        <v>7.3944373160000003E-18</v>
      </c>
      <c r="CR19" s="1">
        <f t="shared" si="18"/>
        <v>7.0949400000000004E-8</v>
      </c>
      <c r="CS19" s="1">
        <f t="shared" si="19"/>
        <v>5.27748E-13</v>
      </c>
      <c r="CT19" s="1">
        <f t="shared" si="20"/>
        <v>2.4879899999999999E-13</v>
      </c>
      <c r="CU19" s="1">
        <f t="shared" si="21"/>
        <v>5.1206700000000005E-10</v>
      </c>
      <c r="CV19" s="1">
        <f t="shared" si="22"/>
        <v>2.89858E-13</v>
      </c>
      <c r="CW19" s="1">
        <f t="shared" si="23"/>
        <v>5.9657299999999996E-10</v>
      </c>
    </row>
    <row r="20" spans="1:101" x14ac:dyDescent="0.25">
      <c r="A20">
        <v>17</v>
      </c>
      <c r="B20" t="s">
        <v>2</v>
      </c>
      <c r="C20">
        <v>13698.3</v>
      </c>
      <c r="D20" s="6">
        <v>3.2295700000000003E-14</v>
      </c>
      <c r="E20" s="1">
        <v>1.7232199999999998E-11</v>
      </c>
      <c r="F20" s="1">
        <v>7.5894200000000001E-18</v>
      </c>
      <c r="G20">
        <v>0</v>
      </c>
      <c r="H20" s="1">
        <v>1.7285200000000001E-11</v>
      </c>
      <c r="I20" s="1">
        <v>-9.7725399999999999E-18</v>
      </c>
      <c r="J20" s="7">
        <v>3.3812499999999998E-19</v>
      </c>
      <c r="K20" s="16">
        <v>-7.0437600000000003E-8</v>
      </c>
      <c r="L20" s="1">
        <v>9.9999999999999995E-7</v>
      </c>
      <c r="M20">
        <v>1E-3</v>
      </c>
      <c r="N20">
        <v>2.9999999999999997E-4</v>
      </c>
      <c r="O20" s="1">
        <v>-1.2673900000000001E-6</v>
      </c>
      <c r="P20" s="1">
        <v>1.26185E-15</v>
      </c>
      <c r="Q20" s="1">
        <v>7.0949999999999997E-8</v>
      </c>
      <c r="R20" s="1">
        <v>3.5474999999999998E-8</v>
      </c>
      <c r="S20" s="6">
        <v>9.9999999999999995E-7</v>
      </c>
      <c r="T20">
        <v>1E-3</v>
      </c>
      <c r="U20">
        <v>2.9999999999999997E-4</v>
      </c>
      <c r="V20" s="1">
        <v>-1.2673900000000001E-6</v>
      </c>
      <c r="W20">
        <v>9.6494899999999999E-4</v>
      </c>
      <c r="X20" s="1">
        <v>7.0949999999999997E-8</v>
      </c>
      <c r="Y20" s="7">
        <v>3.5474999999999998E-8</v>
      </c>
      <c r="Z20" s="6">
        <v>9.9999999999999995E-7</v>
      </c>
      <c r="AA20">
        <v>1E-3</v>
      </c>
      <c r="AB20">
        <v>2.9999999999999997E-4</v>
      </c>
      <c r="AC20" s="1">
        <v>-1.2673900000000001E-6</v>
      </c>
      <c r="AD20" s="1">
        <v>1.7286500000000002E-11</v>
      </c>
      <c r="AE20" s="1">
        <v>7.0949999999999997E-8</v>
      </c>
      <c r="AF20" s="7">
        <v>3.5474999999999998E-8</v>
      </c>
      <c r="AG20" s="6">
        <v>6.5785900000000001E-7</v>
      </c>
      <c r="AH20">
        <v>1E-3</v>
      </c>
      <c r="AI20">
        <v>2.9999999999999997E-4</v>
      </c>
      <c r="AJ20" s="1">
        <v>2.6915299999999999E-8</v>
      </c>
      <c r="AK20">
        <v>1</v>
      </c>
      <c r="AL20" s="1">
        <v>7.1556499999999999E-14</v>
      </c>
      <c r="AM20" s="1">
        <v>3.4365800000000001E-8</v>
      </c>
      <c r="AN20" s="1">
        <v>8.8099799999999996E-7</v>
      </c>
      <c r="AO20" s="1">
        <v>3.4065000000000002E-7</v>
      </c>
      <c r="AP20" s="1">
        <v>3.8155300000000002E-10</v>
      </c>
      <c r="AQ20" s="1">
        <v>5.6872200000000003E-7</v>
      </c>
      <c r="AR20">
        <v>9.6312299999999997E-4</v>
      </c>
      <c r="AS20">
        <v>0</v>
      </c>
      <c r="AT20" s="1">
        <v>2.5922799999999999E-8</v>
      </c>
      <c r="AU20">
        <v>0</v>
      </c>
      <c r="AV20" s="1">
        <v>6.6255000000000001E-7</v>
      </c>
      <c r="AW20" s="1">
        <v>4.1276500000000002E-10</v>
      </c>
      <c r="AX20" s="1">
        <v>7.0949400000000004E-8</v>
      </c>
      <c r="AY20" s="1">
        <v>5.27748E-13</v>
      </c>
      <c r="AZ20" s="1">
        <v>2.4879899999999999E-13</v>
      </c>
      <c r="BA20" s="1">
        <v>5.1206700000000005E-10</v>
      </c>
      <c r="BB20" s="1">
        <v>2.89858E-13</v>
      </c>
      <c r="BC20" s="7">
        <v>5.9657299999999996E-10</v>
      </c>
      <c r="BD20" s="12">
        <v>1</v>
      </c>
      <c r="BE20">
        <v>1</v>
      </c>
      <c r="BF20">
        <v>1</v>
      </c>
      <c r="BG20">
        <v>1</v>
      </c>
      <c r="BH20" s="1">
        <v>1.7914399999999999E-8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1.7914399999999999E-8</v>
      </c>
      <c r="BO20" s="1">
        <v>1.7914399999999999E-8</v>
      </c>
      <c r="BP20" s="1">
        <v>1.7914399999999999E-8</v>
      </c>
      <c r="BQ20" s="1">
        <v>1.7914399999999999E-8</v>
      </c>
      <c r="BR20" s="1">
        <v>1.7914399999999999E-8</v>
      </c>
      <c r="BS20" s="1">
        <v>1.7914399999999999E-8</v>
      </c>
      <c r="BT20" s="1">
        <v>1.7914399999999999E-8</v>
      </c>
      <c r="BU20">
        <v>1</v>
      </c>
      <c r="BV20">
        <v>1</v>
      </c>
      <c r="BW20">
        <v>1</v>
      </c>
      <c r="BX20">
        <v>1</v>
      </c>
      <c r="BY20">
        <v>1</v>
      </c>
      <c r="BZ20" s="13">
        <v>1</v>
      </c>
      <c r="CA20" s="1">
        <f t="shared" si="1"/>
        <v>6.5785900000000001E-7</v>
      </c>
      <c r="CB20" s="1">
        <f t="shared" si="2"/>
        <v>1E-3</v>
      </c>
      <c r="CC20" s="1">
        <f t="shared" si="3"/>
        <v>2.9999999999999997E-4</v>
      </c>
      <c r="CD20" s="1">
        <f t="shared" si="4"/>
        <v>2.6915299999999999E-8</v>
      </c>
      <c r="CE20" s="1">
        <f t="shared" si="5"/>
        <v>1.7914399999999999E-8</v>
      </c>
      <c r="CF20" s="1">
        <f t="shared" si="6"/>
        <v>7.1556499999999999E-14</v>
      </c>
      <c r="CG20" s="1">
        <f t="shared" si="7"/>
        <v>3.4365800000000001E-8</v>
      </c>
      <c r="CH20" s="1">
        <f t="shared" si="8"/>
        <v>8.8099799999999996E-7</v>
      </c>
      <c r="CI20" s="1">
        <f t="shared" si="9"/>
        <v>3.4065000000000002E-7</v>
      </c>
      <c r="CJ20" s="1">
        <f t="shared" si="10"/>
        <v>3.8155300000000002E-10</v>
      </c>
      <c r="CK20" s="1">
        <f t="shared" si="11"/>
        <v>1.0188313396799999E-14</v>
      </c>
      <c r="CL20" s="1">
        <f t="shared" si="12"/>
        <v>1.7253770671199998E-11</v>
      </c>
      <c r="CM20" s="1">
        <f t="shared" si="13"/>
        <v>0</v>
      </c>
      <c r="CN20" s="1">
        <f t="shared" si="14"/>
        <v>4.6439140831999999E-16</v>
      </c>
      <c r="CO20" s="1">
        <f t="shared" si="15"/>
        <v>0</v>
      </c>
      <c r="CP20" s="1">
        <f t="shared" si="16"/>
        <v>1.1869185719999999E-14</v>
      </c>
      <c r="CQ20" s="1">
        <f t="shared" si="17"/>
        <v>7.3944373160000003E-18</v>
      </c>
      <c r="CR20" s="1">
        <f t="shared" si="18"/>
        <v>7.0949400000000004E-8</v>
      </c>
      <c r="CS20" s="1">
        <f t="shared" si="19"/>
        <v>5.27748E-13</v>
      </c>
      <c r="CT20" s="1">
        <f t="shared" si="20"/>
        <v>2.4879899999999999E-13</v>
      </c>
      <c r="CU20" s="1">
        <f t="shared" si="21"/>
        <v>5.1206700000000005E-10</v>
      </c>
      <c r="CV20" s="1">
        <f t="shared" si="22"/>
        <v>2.89858E-13</v>
      </c>
      <c r="CW20" s="1">
        <f t="shared" si="23"/>
        <v>5.9657299999999996E-10</v>
      </c>
    </row>
    <row r="21" spans="1:101" x14ac:dyDescent="0.25">
      <c r="A21">
        <v>18</v>
      </c>
      <c r="B21" t="s">
        <v>2</v>
      </c>
      <c r="C21">
        <v>13698.3</v>
      </c>
      <c r="D21" s="6">
        <v>3.2295700000000003E-14</v>
      </c>
      <c r="E21" s="1">
        <v>1.7232199999999998E-11</v>
      </c>
      <c r="F21" s="1">
        <v>7.6436300000000007E-18</v>
      </c>
      <c r="G21">
        <v>0</v>
      </c>
      <c r="H21" s="1">
        <v>1.7285200000000001E-11</v>
      </c>
      <c r="I21" s="1">
        <v>-9.7725499999999997E-18</v>
      </c>
      <c r="J21" s="7">
        <v>3.3813799999999999E-19</v>
      </c>
      <c r="K21" s="16">
        <v>-7.0437600000000003E-8</v>
      </c>
      <c r="L21" s="1">
        <v>9.9999999999999995E-7</v>
      </c>
      <c r="M21">
        <v>1E-3</v>
      </c>
      <c r="N21">
        <v>2.9999999999999997E-4</v>
      </c>
      <c r="O21" s="1">
        <v>-1.2673900000000001E-6</v>
      </c>
      <c r="P21" s="1">
        <v>1.26185E-15</v>
      </c>
      <c r="Q21" s="1">
        <v>7.0949999999999997E-8</v>
      </c>
      <c r="R21" s="1">
        <v>3.5474999999999998E-8</v>
      </c>
      <c r="S21" s="6">
        <v>9.9999999999999995E-7</v>
      </c>
      <c r="T21">
        <v>1E-3</v>
      </c>
      <c r="U21">
        <v>2.9999999999999997E-4</v>
      </c>
      <c r="V21" s="1">
        <v>-1.2673900000000001E-6</v>
      </c>
      <c r="W21">
        <v>9.6494899999999999E-4</v>
      </c>
      <c r="X21" s="1">
        <v>7.0949999999999997E-8</v>
      </c>
      <c r="Y21" s="7">
        <v>3.5474999999999998E-8</v>
      </c>
      <c r="Z21" s="6">
        <v>9.9999999999999995E-7</v>
      </c>
      <c r="AA21">
        <v>1E-3</v>
      </c>
      <c r="AB21">
        <v>2.9999999999999997E-4</v>
      </c>
      <c r="AC21" s="1">
        <v>-1.2673900000000001E-6</v>
      </c>
      <c r="AD21" s="1">
        <v>1.7286500000000002E-11</v>
      </c>
      <c r="AE21" s="1">
        <v>7.0949999999999997E-8</v>
      </c>
      <c r="AF21" s="7">
        <v>3.5474999999999998E-8</v>
      </c>
      <c r="AG21" s="6">
        <v>6.5785900000000001E-7</v>
      </c>
      <c r="AH21">
        <v>1E-3</v>
      </c>
      <c r="AI21">
        <v>2.9999999999999997E-4</v>
      </c>
      <c r="AJ21" s="1">
        <v>2.6915299999999999E-8</v>
      </c>
      <c r="AK21">
        <v>1</v>
      </c>
      <c r="AL21" s="1">
        <v>7.1556499999999999E-14</v>
      </c>
      <c r="AM21" s="1">
        <v>3.4365800000000001E-8</v>
      </c>
      <c r="AN21" s="1">
        <v>8.8099799999999996E-7</v>
      </c>
      <c r="AO21" s="1">
        <v>3.4065000000000002E-7</v>
      </c>
      <c r="AP21" s="1">
        <v>3.8155300000000002E-10</v>
      </c>
      <c r="AQ21" s="1">
        <v>5.6872200000000003E-7</v>
      </c>
      <c r="AR21">
        <v>9.6312299999999997E-4</v>
      </c>
      <c r="AS21">
        <v>0</v>
      </c>
      <c r="AT21" s="1">
        <v>2.5922799999999999E-8</v>
      </c>
      <c r="AU21">
        <v>0</v>
      </c>
      <c r="AV21" s="1">
        <v>6.6255000000000001E-7</v>
      </c>
      <c r="AW21" s="1">
        <v>4.1276500000000002E-10</v>
      </c>
      <c r="AX21" s="1">
        <v>7.0949400000000004E-8</v>
      </c>
      <c r="AY21" s="1">
        <v>5.27748E-13</v>
      </c>
      <c r="AZ21" s="1">
        <v>2.4879899999999999E-13</v>
      </c>
      <c r="BA21" s="1">
        <v>5.1206700000000005E-10</v>
      </c>
      <c r="BB21" s="1">
        <v>2.89858E-13</v>
      </c>
      <c r="BC21" s="7">
        <v>5.9657299999999996E-10</v>
      </c>
      <c r="BD21" s="12">
        <v>1</v>
      </c>
      <c r="BE21">
        <v>1</v>
      </c>
      <c r="BF21">
        <v>1</v>
      </c>
      <c r="BG21">
        <v>1</v>
      </c>
      <c r="BH21" s="1">
        <v>1.7914399999999999E-8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1.7914399999999999E-8</v>
      </c>
      <c r="BO21" s="1">
        <v>1.7914399999999999E-8</v>
      </c>
      <c r="BP21" s="1">
        <v>1.7914399999999999E-8</v>
      </c>
      <c r="BQ21" s="1">
        <v>1.7914399999999999E-8</v>
      </c>
      <c r="BR21" s="1">
        <v>1.7914399999999999E-8</v>
      </c>
      <c r="BS21" s="1">
        <v>1.7914399999999999E-8</v>
      </c>
      <c r="BT21" s="1">
        <v>1.7914399999999999E-8</v>
      </c>
      <c r="BU21">
        <v>1</v>
      </c>
      <c r="BV21">
        <v>1</v>
      </c>
      <c r="BW21">
        <v>1</v>
      </c>
      <c r="BX21">
        <v>1</v>
      </c>
      <c r="BY21">
        <v>1</v>
      </c>
      <c r="BZ21" s="13">
        <v>1</v>
      </c>
      <c r="CA21" s="1">
        <f t="shared" si="1"/>
        <v>6.5785900000000001E-7</v>
      </c>
      <c r="CB21" s="1">
        <f t="shared" si="2"/>
        <v>1E-3</v>
      </c>
      <c r="CC21" s="1">
        <f t="shared" si="3"/>
        <v>2.9999999999999997E-4</v>
      </c>
      <c r="CD21" s="1">
        <f t="shared" si="4"/>
        <v>2.6915299999999999E-8</v>
      </c>
      <c r="CE21" s="1">
        <f t="shared" si="5"/>
        <v>1.7914399999999999E-8</v>
      </c>
      <c r="CF21" s="1">
        <f t="shared" si="6"/>
        <v>7.1556499999999999E-14</v>
      </c>
      <c r="CG21" s="1">
        <f t="shared" si="7"/>
        <v>3.4365800000000001E-8</v>
      </c>
      <c r="CH21" s="1">
        <f t="shared" si="8"/>
        <v>8.8099799999999996E-7</v>
      </c>
      <c r="CI21" s="1">
        <f t="shared" si="9"/>
        <v>3.4065000000000002E-7</v>
      </c>
      <c r="CJ21" s="1">
        <f t="shared" si="10"/>
        <v>3.8155300000000002E-10</v>
      </c>
      <c r="CK21" s="1">
        <f t="shared" si="11"/>
        <v>1.0188313396799999E-14</v>
      </c>
      <c r="CL21" s="1">
        <f t="shared" si="12"/>
        <v>1.7253770671199998E-11</v>
      </c>
      <c r="CM21" s="1">
        <f t="shared" si="13"/>
        <v>0</v>
      </c>
      <c r="CN21" s="1">
        <f t="shared" si="14"/>
        <v>4.6439140831999999E-16</v>
      </c>
      <c r="CO21" s="1">
        <f t="shared" si="15"/>
        <v>0</v>
      </c>
      <c r="CP21" s="1">
        <f t="shared" si="16"/>
        <v>1.1869185719999999E-14</v>
      </c>
      <c r="CQ21" s="1">
        <f t="shared" si="17"/>
        <v>7.3944373160000003E-18</v>
      </c>
      <c r="CR21" s="1">
        <f t="shared" si="18"/>
        <v>7.0949400000000004E-8</v>
      </c>
      <c r="CS21" s="1">
        <f t="shared" si="19"/>
        <v>5.27748E-13</v>
      </c>
      <c r="CT21" s="1">
        <f t="shared" si="20"/>
        <v>2.4879899999999999E-13</v>
      </c>
      <c r="CU21" s="1">
        <f t="shared" si="21"/>
        <v>5.1206700000000005E-10</v>
      </c>
      <c r="CV21" s="1">
        <f t="shared" si="22"/>
        <v>2.89858E-13</v>
      </c>
      <c r="CW21" s="1">
        <f t="shared" si="23"/>
        <v>5.9657299999999996E-10</v>
      </c>
    </row>
    <row r="22" spans="1:101" x14ac:dyDescent="0.25">
      <c r="A22">
        <v>19</v>
      </c>
      <c r="B22" t="s">
        <v>2</v>
      </c>
      <c r="C22">
        <v>13698.3</v>
      </c>
      <c r="D22" s="6">
        <v>3.2295700000000003E-14</v>
      </c>
      <c r="E22" s="1">
        <v>1.7232199999999998E-11</v>
      </c>
      <c r="F22" s="1">
        <v>7.5352099999999995E-18</v>
      </c>
      <c r="G22">
        <v>0</v>
      </c>
      <c r="H22" s="1">
        <v>1.7285200000000001E-11</v>
      </c>
      <c r="I22" s="1">
        <v>-9.7744800000000004E-18</v>
      </c>
      <c r="J22" s="7">
        <v>3.3812499999999998E-19</v>
      </c>
      <c r="K22" s="16">
        <v>-7.0437600000000003E-8</v>
      </c>
      <c r="L22" s="1">
        <v>9.9999999999999995E-7</v>
      </c>
      <c r="M22">
        <v>1E-3</v>
      </c>
      <c r="N22">
        <v>2.9999999999999997E-4</v>
      </c>
      <c r="O22" s="1">
        <v>-1.2673900000000001E-6</v>
      </c>
      <c r="P22" s="1">
        <v>1.26185E-15</v>
      </c>
      <c r="Q22" s="1">
        <v>7.0949999999999997E-8</v>
      </c>
      <c r="R22" s="1">
        <v>3.5474999999999998E-8</v>
      </c>
      <c r="S22" s="6">
        <v>9.9999999999999995E-7</v>
      </c>
      <c r="T22">
        <v>1E-3</v>
      </c>
      <c r="U22">
        <v>2.9999999999999997E-4</v>
      </c>
      <c r="V22" s="1">
        <v>-1.2673900000000001E-6</v>
      </c>
      <c r="W22">
        <v>9.6494899999999999E-4</v>
      </c>
      <c r="X22" s="1">
        <v>7.0949999999999997E-8</v>
      </c>
      <c r="Y22" s="7">
        <v>3.5474999999999998E-8</v>
      </c>
      <c r="Z22" s="6">
        <v>9.9999999999999995E-7</v>
      </c>
      <c r="AA22">
        <v>1E-3</v>
      </c>
      <c r="AB22">
        <v>2.9999999999999997E-4</v>
      </c>
      <c r="AC22" s="1">
        <v>-1.2673900000000001E-6</v>
      </c>
      <c r="AD22" s="1">
        <v>1.7286500000000002E-11</v>
      </c>
      <c r="AE22" s="1">
        <v>7.0949999999999997E-8</v>
      </c>
      <c r="AF22" s="7">
        <v>3.5474999999999998E-8</v>
      </c>
      <c r="AG22" s="6">
        <v>6.5785900000000001E-7</v>
      </c>
      <c r="AH22">
        <v>1E-3</v>
      </c>
      <c r="AI22">
        <v>2.9999999999999997E-4</v>
      </c>
      <c r="AJ22" s="1">
        <v>2.6915299999999999E-8</v>
      </c>
      <c r="AK22">
        <v>1</v>
      </c>
      <c r="AL22" s="1">
        <v>7.1556499999999999E-14</v>
      </c>
      <c r="AM22" s="1">
        <v>3.4365800000000001E-8</v>
      </c>
      <c r="AN22" s="1">
        <v>8.8099799999999996E-7</v>
      </c>
      <c r="AO22" s="1">
        <v>3.4065000000000002E-7</v>
      </c>
      <c r="AP22" s="1">
        <v>3.8155300000000002E-10</v>
      </c>
      <c r="AQ22" s="1">
        <v>5.6872200000000003E-7</v>
      </c>
      <c r="AR22">
        <v>9.6312299999999997E-4</v>
      </c>
      <c r="AS22">
        <v>0</v>
      </c>
      <c r="AT22" s="1">
        <v>2.5922799999999999E-8</v>
      </c>
      <c r="AU22">
        <v>0</v>
      </c>
      <c r="AV22" s="1">
        <v>6.6255000000000001E-7</v>
      </c>
      <c r="AW22" s="1">
        <v>4.1276500000000002E-10</v>
      </c>
      <c r="AX22" s="1">
        <v>7.0949400000000004E-8</v>
      </c>
      <c r="AY22" s="1">
        <v>5.27748E-13</v>
      </c>
      <c r="AZ22" s="1">
        <v>2.4879899999999999E-13</v>
      </c>
      <c r="BA22" s="1">
        <v>5.1206700000000005E-10</v>
      </c>
      <c r="BB22" s="1">
        <v>2.89858E-13</v>
      </c>
      <c r="BC22" s="7">
        <v>5.9657299999999996E-10</v>
      </c>
      <c r="BD22" s="12">
        <v>1</v>
      </c>
      <c r="BE22">
        <v>1</v>
      </c>
      <c r="BF22">
        <v>1</v>
      </c>
      <c r="BG22">
        <v>1</v>
      </c>
      <c r="BH22" s="1">
        <v>1.7914399999999999E-8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1.7914399999999999E-8</v>
      </c>
      <c r="BO22" s="1">
        <v>1.7914399999999999E-8</v>
      </c>
      <c r="BP22" s="1">
        <v>1.7914399999999999E-8</v>
      </c>
      <c r="BQ22" s="1">
        <v>1.7914399999999999E-8</v>
      </c>
      <c r="BR22" s="1">
        <v>1.7914399999999999E-8</v>
      </c>
      <c r="BS22" s="1">
        <v>1.7914399999999999E-8</v>
      </c>
      <c r="BT22" s="1">
        <v>1.7914399999999999E-8</v>
      </c>
      <c r="BU22">
        <v>1</v>
      </c>
      <c r="BV22">
        <v>1</v>
      </c>
      <c r="BW22">
        <v>1</v>
      </c>
      <c r="BX22">
        <v>1</v>
      </c>
      <c r="BY22">
        <v>1</v>
      </c>
      <c r="BZ22" s="13">
        <v>1</v>
      </c>
      <c r="CA22" s="1">
        <f t="shared" si="1"/>
        <v>6.5785900000000001E-7</v>
      </c>
      <c r="CB22" s="1">
        <f t="shared" si="2"/>
        <v>1E-3</v>
      </c>
      <c r="CC22" s="1">
        <f t="shared" si="3"/>
        <v>2.9999999999999997E-4</v>
      </c>
      <c r="CD22" s="1">
        <f t="shared" si="4"/>
        <v>2.6915299999999999E-8</v>
      </c>
      <c r="CE22" s="1">
        <f t="shared" si="5"/>
        <v>1.7914399999999999E-8</v>
      </c>
      <c r="CF22" s="1">
        <f t="shared" si="6"/>
        <v>7.1556499999999999E-14</v>
      </c>
      <c r="CG22" s="1">
        <f t="shared" si="7"/>
        <v>3.4365800000000001E-8</v>
      </c>
      <c r="CH22" s="1">
        <f t="shared" si="8"/>
        <v>8.8099799999999996E-7</v>
      </c>
      <c r="CI22" s="1">
        <f t="shared" si="9"/>
        <v>3.4065000000000002E-7</v>
      </c>
      <c r="CJ22" s="1">
        <f t="shared" si="10"/>
        <v>3.8155300000000002E-10</v>
      </c>
      <c r="CK22" s="1">
        <f t="shared" si="11"/>
        <v>1.0188313396799999E-14</v>
      </c>
      <c r="CL22" s="1">
        <f t="shared" si="12"/>
        <v>1.7253770671199998E-11</v>
      </c>
      <c r="CM22" s="1">
        <f t="shared" si="13"/>
        <v>0</v>
      </c>
      <c r="CN22" s="1">
        <f t="shared" si="14"/>
        <v>4.6439140831999999E-16</v>
      </c>
      <c r="CO22" s="1">
        <f t="shared" si="15"/>
        <v>0</v>
      </c>
      <c r="CP22" s="1">
        <f t="shared" si="16"/>
        <v>1.1869185719999999E-14</v>
      </c>
      <c r="CQ22" s="1">
        <f t="shared" si="17"/>
        <v>7.3944373160000003E-18</v>
      </c>
      <c r="CR22" s="1">
        <f t="shared" si="18"/>
        <v>7.0949400000000004E-8</v>
      </c>
      <c r="CS22" s="1">
        <f t="shared" si="19"/>
        <v>5.27748E-13</v>
      </c>
      <c r="CT22" s="1">
        <f t="shared" si="20"/>
        <v>2.4879899999999999E-13</v>
      </c>
      <c r="CU22" s="1">
        <f t="shared" si="21"/>
        <v>5.1206700000000005E-10</v>
      </c>
      <c r="CV22" s="1">
        <f t="shared" si="22"/>
        <v>2.89858E-13</v>
      </c>
      <c r="CW22" s="1">
        <f t="shared" si="23"/>
        <v>5.9657299999999996E-10</v>
      </c>
    </row>
    <row r="23" spans="1:101" x14ac:dyDescent="0.25">
      <c r="A23">
        <v>20</v>
      </c>
      <c r="B23" t="s">
        <v>2</v>
      </c>
      <c r="C23">
        <v>13698.3</v>
      </c>
      <c r="D23" s="6">
        <v>3.2295700000000003E-14</v>
      </c>
      <c r="E23" s="1">
        <v>1.7232199999999998E-11</v>
      </c>
      <c r="F23" s="1">
        <v>7.5894200000000001E-18</v>
      </c>
      <c r="G23">
        <v>0</v>
      </c>
      <c r="H23" s="1">
        <v>1.7285200000000001E-11</v>
      </c>
      <c r="I23" s="1">
        <v>-9.7725499999999997E-18</v>
      </c>
      <c r="J23" s="7">
        <v>3.3813799999999999E-19</v>
      </c>
      <c r="K23" s="16">
        <v>-7.0437600000000003E-8</v>
      </c>
      <c r="L23" s="1">
        <v>9.9999999999999995E-7</v>
      </c>
      <c r="M23">
        <v>1E-3</v>
      </c>
      <c r="N23">
        <v>2.9999999999999997E-4</v>
      </c>
      <c r="O23" s="1">
        <v>-1.2673900000000001E-6</v>
      </c>
      <c r="P23" s="1">
        <v>1.26185E-15</v>
      </c>
      <c r="Q23" s="1">
        <v>7.0949999999999997E-8</v>
      </c>
      <c r="R23" s="1">
        <v>3.5474999999999998E-8</v>
      </c>
      <c r="S23" s="6">
        <v>9.9999999999999995E-7</v>
      </c>
      <c r="T23">
        <v>1E-3</v>
      </c>
      <c r="U23">
        <v>2.9999999999999997E-4</v>
      </c>
      <c r="V23" s="1">
        <v>-1.2673900000000001E-6</v>
      </c>
      <c r="W23">
        <v>9.6494899999999999E-4</v>
      </c>
      <c r="X23" s="1">
        <v>7.0949999999999997E-8</v>
      </c>
      <c r="Y23" s="7">
        <v>3.5474999999999998E-8</v>
      </c>
      <c r="Z23" s="6">
        <v>9.9999999999999995E-7</v>
      </c>
      <c r="AA23">
        <v>1E-3</v>
      </c>
      <c r="AB23">
        <v>2.9999999999999997E-4</v>
      </c>
      <c r="AC23" s="1">
        <v>-1.2673900000000001E-6</v>
      </c>
      <c r="AD23" s="1">
        <v>1.7286500000000002E-11</v>
      </c>
      <c r="AE23" s="1">
        <v>7.0949999999999997E-8</v>
      </c>
      <c r="AF23" s="7">
        <v>3.5474999999999998E-8</v>
      </c>
      <c r="AG23" s="6">
        <v>6.5785900000000001E-7</v>
      </c>
      <c r="AH23">
        <v>1E-3</v>
      </c>
      <c r="AI23">
        <v>2.9999999999999997E-4</v>
      </c>
      <c r="AJ23" s="1">
        <v>2.6915299999999999E-8</v>
      </c>
      <c r="AK23">
        <v>1</v>
      </c>
      <c r="AL23" s="1">
        <v>7.1556499999999999E-14</v>
      </c>
      <c r="AM23" s="1">
        <v>3.4365800000000001E-8</v>
      </c>
      <c r="AN23" s="1">
        <v>8.8099799999999996E-7</v>
      </c>
      <c r="AO23" s="1">
        <v>3.4065000000000002E-7</v>
      </c>
      <c r="AP23" s="1">
        <v>3.8155300000000002E-10</v>
      </c>
      <c r="AQ23" s="1">
        <v>5.6872200000000003E-7</v>
      </c>
      <c r="AR23">
        <v>9.6312299999999997E-4</v>
      </c>
      <c r="AS23">
        <v>0</v>
      </c>
      <c r="AT23" s="1">
        <v>2.5922799999999999E-8</v>
      </c>
      <c r="AU23">
        <v>0</v>
      </c>
      <c r="AV23" s="1">
        <v>6.6255000000000001E-7</v>
      </c>
      <c r="AW23" s="1">
        <v>4.1276500000000002E-10</v>
      </c>
      <c r="AX23" s="1">
        <v>7.0949400000000004E-8</v>
      </c>
      <c r="AY23" s="1">
        <v>5.27748E-13</v>
      </c>
      <c r="AZ23" s="1">
        <v>2.4879899999999999E-13</v>
      </c>
      <c r="BA23" s="1">
        <v>5.1206700000000005E-10</v>
      </c>
      <c r="BB23" s="1">
        <v>2.89858E-13</v>
      </c>
      <c r="BC23" s="7">
        <v>5.9657299999999996E-10</v>
      </c>
      <c r="BD23" s="12">
        <v>1</v>
      </c>
      <c r="BE23">
        <v>1</v>
      </c>
      <c r="BF23">
        <v>1</v>
      </c>
      <c r="BG23">
        <v>1</v>
      </c>
      <c r="BH23" s="1">
        <v>1.7914399999999999E-8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1.7914399999999999E-8</v>
      </c>
      <c r="BO23" s="1">
        <v>1.7914399999999999E-8</v>
      </c>
      <c r="BP23" s="1">
        <v>1.7914399999999999E-8</v>
      </c>
      <c r="BQ23" s="1">
        <v>1.7914399999999999E-8</v>
      </c>
      <c r="BR23" s="1">
        <v>1.7914399999999999E-8</v>
      </c>
      <c r="BS23" s="1">
        <v>1.7914399999999999E-8</v>
      </c>
      <c r="BT23" s="1">
        <v>1.7914399999999999E-8</v>
      </c>
      <c r="BU23">
        <v>1</v>
      </c>
      <c r="BV23">
        <v>1</v>
      </c>
      <c r="BW23">
        <v>1</v>
      </c>
      <c r="BX23">
        <v>1</v>
      </c>
      <c r="BY23">
        <v>1</v>
      </c>
      <c r="BZ23" s="13">
        <v>1</v>
      </c>
      <c r="CA23" s="1">
        <f t="shared" si="1"/>
        <v>6.5785900000000001E-7</v>
      </c>
      <c r="CB23" s="1">
        <f t="shared" si="2"/>
        <v>1E-3</v>
      </c>
      <c r="CC23" s="1">
        <f t="shared" si="3"/>
        <v>2.9999999999999997E-4</v>
      </c>
      <c r="CD23" s="1">
        <f t="shared" si="4"/>
        <v>2.6915299999999999E-8</v>
      </c>
      <c r="CE23" s="1">
        <f t="shared" si="5"/>
        <v>1.7914399999999999E-8</v>
      </c>
      <c r="CF23" s="1">
        <f t="shared" si="6"/>
        <v>7.1556499999999999E-14</v>
      </c>
      <c r="CG23" s="1">
        <f t="shared" si="7"/>
        <v>3.4365800000000001E-8</v>
      </c>
      <c r="CH23" s="1">
        <f t="shared" si="8"/>
        <v>8.8099799999999996E-7</v>
      </c>
      <c r="CI23" s="1">
        <f t="shared" si="9"/>
        <v>3.4065000000000002E-7</v>
      </c>
      <c r="CJ23" s="1">
        <f t="shared" si="10"/>
        <v>3.8155300000000002E-10</v>
      </c>
      <c r="CK23" s="1">
        <f t="shared" si="11"/>
        <v>1.0188313396799999E-14</v>
      </c>
      <c r="CL23" s="1">
        <f t="shared" si="12"/>
        <v>1.7253770671199998E-11</v>
      </c>
      <c r="CM23" s="1">
        <f t="shared" si="13"/>
        <v>0</v>
      </c>
      <c r="CN23" s="1">
        <f t="shared" si="14"/>
        <v>4.6439140831999999E-16</v>
      </c>
      <c r="CO23" s="1">
        <f t="shared" si="15"/>
        <v>0</v>
      </c>
      <c r="CP23" s="1">
        <f t="shared" si="16"/>
        <v>1.1869185719999999E-14</v>
      </c>
      <c r="CQ23" s="1">
        <f t="shared" si="17"/>
        <v>7.3944373160000003E-18</v>
      </c>
      <c r="CR23" s="1">
        <f t="shared" si="18"/>
        <v>7.0949400000000004E-8</v>
      </c>
      <c r="CS23" s="1">
        <f t="shared" si="19"/>
        <v>5.27748E-13</v>
      </c>
      <c r="CT23" s="1">
        <f t="shared" si="20"/>
        <v>2.4879899999999999E-13</v>
      </c>
      <c r="CU23" s="1">
        <f t="shared" si="21"/>
        <v>5.1206700000000005E-10</v>
      </c>
      <c r="CV23" s="1">
        <f t="shared" si="22"/>
        <v>2.89858E-13</v>
      </c>
      <c r="CW23" s="1">
        <f t="shared" si="23"/>
        <v>5.9657299999999996E-10</v>
      </c>
    </row>
    <row r="24" spans="1:101" x14ac:dyDescent="0.25">
      <c r="A24">
        <v>21</v>
      </c>
      <c r="B24" t="s">
        <v>2</v>
      </c>
      <c r="C24">
        <v>13698.3</v>
      </c>
      <c r="D24" s="6">
        <v>3.2295700000000003E-14</v>
      </c>
      <c r="E24" s="1">
        <v>1.7232199999999998E-11</v>
      </c>
      <c r="F24" s="1">
        <v>7.6436300000000007E-18</v>
      </c>
      <c r="G24">
        <v>0</v>
      </c>
      <c r="H24" s="1">
        <v>1.7285200000000001E-11</v>
      </c>
      <c r="I24" s="1">
        <v>-9.7725100000000007E-18</v>
      </c>
      <c r="J24" s="7">
        <v>3.3813199999999998E-19</v>
      </c>
      <c r="K24" s="16">
        <v>-7.0437600000000003E-8</v>
      </c>
      <c r="L24" s="1">
        <v>9.9999999999999995E-7</v>
      </c>
      <c r="M24">
        <v>1E-3</v>
      </c>
      <c r="N24">
        <v>2.9999999999999997E-4</v>
      </c>
      <c r="O24" s="1">
        <v>-1.2673900000000001E-6</v>
      </c>
      <c r="P24" s="1">
        <v>1.26185E-15</v>
      </c>
      <c r="Q24" s="1">
        <v>7.0949999999999997E-8</v>
      </c>
      <c r="R24" s="1">
        <v>3.5474999999999998E-8</v>
      </c>
      <c r="S24" s="6">
        <v>9.9999999999999995E-7</v>
      </c>
      <c r="T24">
        <v>1E-3</v>
      </c>
      <c r="U24">
        <v>2.9999999999999997E-4</v>
      </c>
      <c r="V24" s="1">
        <v>-1.2673900000000001E-6</v>
      </c>
      <c r="W24">
        <v>9.6494899999999999E-4</v>
      </c>
      <c r="X24" s="1">
        <v>7.0949999999999997E-8</v>
      </c>
      <c r="Y24" s="7">
        <v>3.5474999999999998E-8</v>
      </c>
      <c r="Z24" s="6">
        <v>9.9999999999999995E-7</v>
      </c>
      <c r="AA24">
        <v>1E-3</v>
      </c>
      <c r="AB24">
        <v>2.9999999999999997E-4</v>
      </c>
      <c r="AC24" s="1">
        <v>-1.2673900000000001E-6</v>
      </c>
      <c r="AD24" s="1">
        <v>1.7286500000000002E-11</v>
      </c>
      <c r="AE24" s="1">
        <v>7.0949999999999997E-8</v>
      </c>
      <c r="AF24" s="7">
        <v>3.5474999999999998E-8</v>
      </c>
      <c r="AG24" s="6">
        <v>6.5785900000000001E-7</v>
      </c>
      <c r="AH24">
        <v>1E-3</v>
      </c>
      <c r="AI24">
        <v>2.9999999999999997E-4</v>
      </c>
      <c r="AJ24" s="1">
        <v>2.6915299999999999E-8</v>
      </c>
      <c r="AK24">
        <v>1</v>
      </c>
      <c r="AL24" s="1">
        <v>7.1556499999999999E-14</v>
      </c>
      <c r="AM24" s="1">
        <v>3.4365800000000001E-8</v>
      </c>
      <c r="AN24" s="1">
        <v>8.8099799999999996E-7</v>
      </c>
      <c r="AO24" s="1">
        <v>3.4065000000000002E-7</v>
      </c>
      <c r="AP24" s="1">
        <v>3.8155300000000002E-10</v>
      </c>
      <c r="AQ24" s="1">
        <v>5.6872200000000003E-7</v>
      </c>
      <c r="AR24">
        <v>9.6312299999999997E-4</v>
      </c>
      <c r="AS24">
        <v>0</v>
      </c>
      <c r="AT24" s="1">
        <v>2.5922799999999999E-8</v>
      </c>
      <c r="AU24">
        <v>0</v>
      </c>
      <c r="AV24" s="1">
        <v>6.6255000000000001E-7</v>
      </c>
      <c r="AW24" s="1">
        <v>4.1276500000000002E-10</v>
      </c>
      <c r="AX24" s="1">
        <v>7.0949400000000004E-8</v>
      </c>
      <c r="AY24" s="1">
        <v>5.27748E-13</v>
      </c>
      <c r="AZ24" s="1">
        <v>2.4879899999999999E-13</v>
      </c>
      <c r="BA24" s="1">
        <v>5.1206700000000005E-10</v>
      </c>
      <c r="BB24" s="1">
        <v>2.89858E-13</v>
      </c>
      <c r="BC24" s="7">
        <v>5.9657299999999996E-10</v>
      </c>
      <c r="BD24" s="12">
        <v>1</v>
      </c>
      <c r="BE24">
        <v>1</v>
      </c>
      <c r="BF24">
        <v>1</v>
      </c>
      <c r="BG24">
        <v>1</v>
      </c>
      <c r="BH24" s="1">
        <v>1.7914399999999999E-8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1.7914399999999999E-8</v>
      </c>
      <c r="BO24" s="1">
        <v>1.7914399999999999E-8</v>
      </c>
      <c r="BP24" s="1">
        <v>1.7914399999999999E-8</v>
      </c>
      <c r="BQ24" s="1">
        <v>1.7914399999999999E-8</v>
      </c>
      <c r="BR24" s="1">
        <v>1.7914399999999999E-8</v>
      </c>
      <c r="BS24" s="1">
        <v>1.7914399999999999E-8</v>
      </c>
      <c r="BT24" s="1">
        <v>1.7914399999999999E-8</v>
      </c>
      <c r="BU24">
        <v>1</v>
      </c>
      <c r="BV24">
        <v>1</v>
      </c>
      <c r="BW24">
        <v>1</v>
      </c>
      <c r="BX24">
        <v>1</v>
      </c>
      <c r="BY24">
        <v>1</v>
      </c>
      <c r="BZ24" s="13">
        <v>1</v>
      </c>
      <c r="CA24" s="1">
        <f t="shared" si="1"/>
        <v>6.5785900000000001E-7</v>
      </c>
      <c r="CB24" s="1">
        <f t="shared" si="2"/>
        <v>1E-3</v>
      </c>
      <c r="CC24" s="1">
        <f t="shared" si="3"/>
        <v>2.9999999999999997E-4</v>
      </c>
      <c r="CD24" s="1">
        <f t="shared" si="4"/>
        <v>2.6915299999999999E-8</v>
      </c>
      <c r="CE24" s="1">
        <f t="shared" si="5"/>
        <v>1.7914399999999999E-8</v>
      </c>
      <c r="CF24" s="1">
        <f t="shared" si="6"/>
        <v>7.1556499999999999E-14</v>
      </c>
      <c r="CG24" s="1">
        <f t="shared" si="7"/>
        <v>3.4365800000000001E-8</v>
      </c>
      <c r="CH24" s="1">
        <f t="shared" si="8"/>
        <v>8.8099799999999996E-7</v>
      </c>
      <c r="CI24" s="1">
        <f t="shared" si="9"/>
        <v>3.4065000000000002E-7</v>
      </c>
      <c r="CJ24" s="1">
        <f t="shared" si="10"/>
        <v>3.8155300000000002E-10</v>
      </c>
      <c r="CK24" s="1">
        <f t="shared" si="11"/>
        <v>1.0188313396799999E-14</v>
      </c>
      <c r="CL24" s="1">
        <f t="shared" si="12"/>
        <v>1.7253770671199998E-11</v>
      </c>
      <c r="CM24" s="1">
        <f t="shared" si="13"/>
        <v>0</v>
      </c>
      <c r="CN24" s="1">
        <f t="shared" si="14"/>
        <v>4.6439140831999999E-16</v>
      </c>
      <c r="CO24" s="1">
        <f t="shared" si="15"/>
        <v>0</v>
      </c>
      <c r="CP24" s="1">
        <f t="shared" si="16"/>
        <v>1.1869185719999999E-14</v>
      </c>
      <c r="CQ24" s="1">
        <f t="shared" si="17"/>
        <v>7.3944373160000003E-18</v>
      </c>
      <c r="CR24" s="1">
        <f t="shared" si="18"/>
        <v>7.0949400000000004E-8</v>
      </c>
      <c r="CS24" s="1">
        <f t="shared" si="19"/>
        <v>5.27748E-13</v>
      </c>
      <c r="CT24" s="1">
        <f t="shared" si="20"/>
        <v>2.4879899999999999E-13</v>
      </c>
      <c r="CU24" s="1">
        <f t="shared" si="21"/>
        <v>5.1206700000000005E-10</v>
      </c>
      <c r="CV24" s="1">
        <f t="shared" si="22"/>
        <v>2.89858E-13</v>
      </c>
      <c r="CW24" s="1">
        <f t="shared" si="23"/>
        <v>5.9657299999999996E-10</v>
      </c>
    </row>
    <row r="25" spans="1:101" x14ac:dyDescent="0.25">
      <c r="A25">
        <v>22</v>
      </c>
      <c r="B25" t="s">
        <v>2</v>
      </c>
      <c r="C25">
        <v>13698.3</v>
      </c>
      <c r="D25" s="6">
        <v>3.2295700000000003E-14</v>
      </c>
      <c r="E25" s="1">
        <v>1.7232199999999998E-11</v>
      </c>
      <c r="F25" s="1">
        <v>7.5352099999999995E-18</v>
      </c>
      <c r="G25">
        <v>0</v>
      </c>
      <c r="H25" s="1">
        <v>1.7285200000000001E-11</v>
      </c>
      <c r="I25" s="1">
        <v>-9.7744599999999994E-18</v>
      </c>
      <c r="J25" s="7">
        <v>3.3813199999999998E-19</v>
      </c>
      <c r="K25" s="16">
        <v>-7.0437600000000003E-8</v>
      </c>
      <c r="L25" s="1">
        <v>9.9999999999999995E-7</v>
      </c>
      <c r="M25">
        <v>1E-3</v>
      </c>
      <c r="N25">
        <v>2.9999999999999997E-4</v>
      </c>
      <c r="O25" s="1">
        <v>-1.2673900000000001E-6</v>
      </c>
      <c r="P25" s="1">
        <v>1.26185E-15</v>
      </c>
      <c r="Q25" s="1">
        <v>7.0949999999999997E-8</v>
      </c>
      <c r="R25" s="1">
        <v>3.5474999999999998E-8</v>
      </c>
      <c r="S25" s="6">
        <v>9.9999999999999995E-7</v>
      </c>
      <c r="T25">
        <v>1E-3</v>
      </c>
      <c r="U25">
        <v>2.9999999999999997E-4</v>
      </c>
      <c r="V25" s="1">
        <v>-1.2673900000000001E-6</v>
      </c>
      <c r="W25">
        <v>9.6494899999999999E-4</v>
      </c>
      <c r="X25" s="1">
        <v>7.0949999999999997E-8</v>
      </c>
      <c r="Y25" s="7">
        <v>3.5474999999999998E-8</v>
      </c>
      <c r="Z25" s="6">
        <v>9.9999999999999995E-7</v>
      </c>
      <c r="AA25">
        <v>1E-3</v>
      </c>
      <c r="AB25">
        <v>2.9999999999999997E-4</v>
      </c>
      <c r="AC25" s="1">
        <v>-1.2673900000000001E-6</v>
      </c>
      <c r="AD25" s="1">
        <v>1.7286500000000002E-11</v>
      </c>
      <c r="AE25" s="1">
        <v>7.0949999999999997E-8</v>
      </c>
      <c r="AF25" s="7">
        <v>3.5474999999999998E-8</v>
      </c>
      <c r="AG25" s="6">
        <v>6.5785900000000001E-7</v>
      </c>
      <c r="AH25">
        <v>1E-3</v>
      </c>
      <c r="AI25">
        <v>2.9999999999999997E-4</v>
      </c>
      <c r="AJ25" s="1">
        <v>2.6915299999999999E-8</v>
      </c>
      <c r="AK25">
        <v>1</v>
      </c>
      <c r="AL25" s="1">
        <v>7.1556499999999999E-14</v>
      </c>
      <c r="AM25" s="1">
        <v>3.4365800000000001E-8</v>
      </c>
      <c r="AN25" s="1">
        <v>8.8099799999999996E-7</v>
      </c>
      <c r="AO25" s="1">
        <v>3.4065000000000002E-7</v>
      </c>
      <c r="AP25" s="1">
        <v>3.8155300000000002E-10</v>
      </c>
      <c r="AQ25" s="1">
        <v>5.6872200000000003E-7</v>
      </c>
      <c r="AR25">
        <v>9.6312199999999996E-4</v>
      </c>
      <c r="AS25">
        <v>0</v>
      </c>
      <c r="AT25" s="1">
        <v>2.5922799999999999E-8</v>
      </c>
      <c r="AU25">
        <v>0</v>
      </c>
      <c r="AV25" s="1">
        <v>6.6255000000000001E-7</v>
      </c>
      <c r="AW25" s="1">
        <v>4.1276500000000002E-10</v>
      </c>
      <c r="AX25" s="1">
        <v>7.0949400000000004E-8</v>
      </c>
      <c r="AY25" s="1">
        <v>5.27748E-13</v>
      </c>
      <c r="AZ25" s="1">
        <v>2.4879899999999999E-13</v>
      </c>
      <c r="BA25" s="1">
        <v>5.1206700000000005E-10</v>
      </c>
      <c r="BB25" s="1">
        <v>2.89858E-13</v>
      </c>
      <c r="BC25" s="7">
        <v>5.9657299999999996E-10</v>
      </c>
      <c r="BD25" s="12">
        <v>1</v>
      </c>
      <c r="BE25">
        <v>1</v>
      </c>
      <c r="BF25">
        <v>1</v>
      </c>
      <c r="BG25">
        <v>1</v>
      </c>
      <c r="BH25" s="1">
        <v>1.7914399999999999E-8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1.7914399999999999E-8</v>
      </c>
      <c r="BO25" s="1">
        <v>1.7914399999999999E-8</v>
      </c>
      <c r="BP25" s="1">
        <v>1.7914399999999999E-8</v>
      </c>
      <c r="BQ25" s="1">
        <v>1.7914399999999999E-8</v>
      </c>
      <c r="BR25" s="1">
        <v>1.7914399999999999E-8</v>
      </c>
      <c r="BS25" s="1">
        <v>1.7914399999999999E-8</v>
      </c>
      <c r="BT25" s="1">
        <v>1.7914399999999999E-8</v>
      </c>
      <c r="BU25">
        <v>1</v>
      </c>
      <c r="BV25">
        <v>1</v>
      </c>
      <c r="BW25">
        <v>1</v>
      </c>
      <c r="BX25">
        <v>1</v>
      </c>
      <c r="BY25">
        <v>1</v>
      </c>
      <c r="BZ25" s="13">
        <v>1</v>
      </c>
      <c r="CA25" s="1">
        <f t="shared" si="1"/>
        <v>6.5785900000000001E-7</v>
      </c>
      <c r="CB25" s="1">
        <f t="shared" si="2"/>
        <v>1E-3</v>
      </c>
      <c r="CC25" s="1">
        <f t="shared" si="3"/>
        <v>2.9999999999999997E-4</v>
      </c>
      <c r="CD25" s="1">
        <f t="shared" si="4"/>
        <v>2.6915299999999999E-8</v>
      </c>
      <c r="CE25" s="1">
        <f t="shared" si="5"/>
        <v>1.7914399999999999E-8</v>
      </c>
      <c r="CF25" s="1">
        <f t="shared" si="6"/>
        <v>7.1556499999999999E-14</v>
      </c>
      <c r="CG25" s="1">
        <f t="shared" si="7"/>
        <v>3.4365800000000001E-8</v>
      </c>
      <c r="CH25" s="1">
        <f t="shared" si="8"/>
        <v>8.8099799999999996E-7</v>
      </c>
      <c r="CI25" s="1">
        <f t="shared" si="9"/>
        <v>3.4065000000000002E-7</v>
      </c>
      <c r="CJ25" s="1">
        <f t="shared" si="10"/>
        <v>3.8155300000000002E-10</v>
      </c>
      <c r="CK25" s="1">
        <f t="shared" si="11"/>
        <v>1.0188313396799999E-14</v>
      </c>
      <c r="CL25" s="1">
        <f t="shared" si="12"/>
        <v>1.7253752756799998E-11</v>
      </c>
      <c r="CM25" s="1">
        <f t="shared" si="13"/>
        <v>0</v>
      </c>
      <c r="CN25" s="1">
        <f t="shared" si="14"/>
        <v>4.6439140831999999E-16</v>
      </c>
      <c r="CO25" s="1">
        <f t="shared" si="15"/>
        <v>0</v>
      </c>
      <c r="CP25" s="1">
        <f t="shared" si="16"/>
        <v>1.1869185719999999E-14</v>
      </c>
      <c r="CQ25" s="1">
        <f t="shared" si="17"/>
        <v>7.3944373160000003E-18</v>
      </c>
      <c r="CR25" s="1">
        <f t="shared" si="18"/>
        <v>7.0949400000000004E-8</v>
      </c>
      <c r="CS25" s="1">
        <f t="shared" si="19"/>
        <v>5.27748E-13</v>
      </c>
      <c r="CT25" s="1">
        <f t="shared" si="20"/>
        <v>2.4879899999999999E-13</v>
      </c>
      <c r="CU25" s="1">
        <f t="shared" si="21"/>
        <v>5.1206700000000005E-10</v>
      </c>
      <c r="CV25" s="1">
        <f t="shared" si="22"/>
        <v>2.89858E-13</v>
      </c>
      <c r="CW25" s="1">
        <f t="shared" si="23"/>
        <v>5.9657299999999996E-10</v>
      </c>
    </row>
    <row r="26" spans="1:101" x14ac:dyDescent="0.25">
      <c r="A26">
        <v>23</v>
      </c>
      <c r="B26" t="s">
        <v>2</v>
      </c>
      <c r="C26">
        <v>13698.3</v>
      </c>
      <c r="D26" s="6">
        <v>3.2295700000000003E-14</v>
      </c>
      <c r="E26" s="1">
        <v>1.7232199999999998E-11</v>
      </c>
      <c r="F26" s="1">
        <v>7.6436300000000007E-18</v>
      </c>
      <c r="G26">
        <v>0</v>
      </c>
      <c r="H26" s="1">
        <v>1.7285200000000001E-11</v>
      </c>
      <c r="I26" s="1">
        <v>-9.7725499999999997E-18</v>
      </c>
      <c r="J26" s="7">
        <v>3.3813199999999998E-19</v>
      </c>
      <c r="K26" s="16">
        <v>-7.0437600000000003E-8</v>
      </c>
      <c r="L26" s="1">
        <v>9.9999999999999995E-7</v>
      </c>
      <c r="M26">
        <v>1E-3</v>
      </c>
      <c r="N26">
        <v>2.9999999999999997E-4</v>
      </c>
      <c r="O26" s="1">
        <v>-1.2673900000000001E-6</v>
      </c>
      <c r="P26" s="1">
        <v>1.26185E-15</v>
      </c>
      <c r="Q26" s="1">
        <v>7.0949999999999997E-8</v>
      </c>
      <c r="R26" s="1">
        <v>3.5474999999999998E-8</v>
      </c>
      <c r="S26" s="6">
        <v>9.9999999999999995E-7</v>
      </c>
      <c r="T26">
        <v>1E-3</v>
      </c>
      <c r="U26">
        <v>2.9999999999999997E-4</v>
      </c>
      <c r="V26" s="1">
        <v>-1.2673900000000001E-6</v>
      </c>
      <c r="W26">
        <v>9.6494899999999999E-4</v>
      </c>
      <c r="X26" s="1">
        <v>7.0949999999999997E-8</v>
      </c>
      <c r="Y26" s="7">
        <v>3.5474999999999998E-8</v>
      </c>
      <c r="Z26" s="6">
        <v>9.9999999999999995E-7</v>
      </c>
      <c r="AA26">
        <v>1E-3</v>
      </c>
      <c r="AB26">
        <v>2.9999999999999997E-4</v>
      </c>
      <c r="AC26" s="1">
        <v>-1.2673900000000001E-6</v>
      </c>
      <c r="AD26" s="1">
        <v>1.7286500000000002E-11</v>
      </c>
      <c r="AE26" s="1">
        <v>7.0949999999999997E-8</v>
      </c>
      <c r="AF26" s="7">
        <v>3.5474999999999998E-8</v>
      </c>
      <c r="AG26" s="6">
        <v>6.5785900000000001E-7</v>
      </c>
      <c r="AH26">
        <v>1E-3</v>
      </c>
      <c r="AI26">
        <v>2.9999999999999997E-4</v>
      </c>
      <c r="AJ26" s="1">
        <v>2.6915299999999999E-8</v>
      </c>
      <c r="AK26">
        <v>1</v>
      </c>
      <c r="AL26" s="1">
        <v>7.1556499999999999E-14</v>
      </c>
      <c r="AM26" s="1">
        <v>3.4365800000000001E-8</v>
      </c>
      <c r="AN26" s="1">
        <v>8.8099799999999996E-7</v>
      </c>
      <c r="AO26" s="1">
        <v>3.4065000000000002E-7</v>
      </c>
      <c r="AP26" s="1">
        <v>3.8155300000000002E-10</v>
      </c>
      <c r="AQ26" s="1">
        <v>5.6872200000000003E-7</v>
      </c>
      <c r="AR26">
        <v>9.6312199999999996E-4</v>
      </c>
      <c r="AS26">
        <v>0</v>
      </c>
      <c r="AT26" s="1">
        <v>2.5922799999999999E-8</v>
      </c>
      <c r="AU26">
        <v>0</v>
      </c>
      <c r="AV26" s="1">
        <v>6.6255000000000001E-7</v>
      </c>
      <c r="AW26" s="1">
        <v>4.1276500000000002E-10</v>
      </c>
      <c r="AX26" s="1">
        <v>7.0949400000000004E-8</v>
      </c>
      <c r="AY26" s="1">
        <v>5.27748E-13</v>
      </c>
      <c r="AZ26" s="1">
        <v>2.4879899999999999E-13</v>
      </c>
      <c r="BA26" s="1">
        <v>5.1206700000000005E-10</v>
      </c>
      <c r="BB26" s="1">
        <v>2.89858E-13</v>
      </c>
      <c r="BC26" s="7">
        <v>5.9657299999999996E-10</v>
      </c>
      <c r="BD26" s="12">
        <v>1</v>
      </c>
      <c r="BE26">
        <v>1</v>
      </c>
      <c r="BF26">
        <v>1</v>
      </c>
      <c r="BG26">
        <v>1</v>
      </c>
      <c r="BH26" s="1">
        <v>1.7914399999999999E-8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1.7914399999999999E-8</v>
      </c>
      <c r="BO26" s="1">
        <v>1.7914399999999999E-8</v>
      </c>
      <c r="BP26" s="1">
        <v>1.7914399999999999E-8</v>
      </c>
      <c r="BQ26" s="1">
        <v>1.7914399999999999E-8</v>
      </c>
      <c r="BR26" s="1">
        <v>1.7914399999999999E-8</v>
      </c>
      <c r="BS26" s="1">
        <v>1.7914399999999999E-8</v>
      </c>
      <c r="BT26" s="1">
        <v>1.7914399999999999E-8</v>
      </c>
      <c r="BU26">
        <v>1</v>
      </c>
      <c r="BV26">
        <v>1</v>
      </c>
      <c r="BW26">
        <v>1</v>
      </c>
      <c r="BX26">
        <v>1</v>
      </c>
      <c r="BY26">
        <v>1</v>
      </c>
      <c r="BZ26" s="13">
        <v>1</v>
      </c>
      <c r="CA26" s="1">
        <f t="shared" si="1"/>
        <v>6.5785900000000001E-7</v>
      </c>
      <c r="CB26" s="1">
        <f t="shared" si="2"/>
        <v>1E-3</v>
      </c>
      <c r="CC26" s="1">
        <f t="shared" si="3"/>
        <v>2.9999999999999997E-4</v>
      </c>
      <c r="CD26" s="1">
        <f t="shared" si="4"/>
        <v>2.6915299999999999E-8</v>
      </c>
      <c r="CE26" s="1">
        <f t="shared" si="5"/>
        <v>1.7914399999999999E-8</v>
      </c>
      <c r="CF26" s="1">
        <f t="shared" si="6"/>
        <v>7.1556499999999999E-14</v>
      </c>
      <c r="CG26" s="1">
        <f t="shared" si="7"/>
        <v>3.4365800000000001E-8</v>
      </c>
      <c r="CH26" s="1">
        <f t="shared" si="8"/>
        <v>8.8099799999999996E-7</v>
      </c>
      <c r="CI26" s="1">
        <f t="shared" si="9"/>
        <v>3.4065000000000002E-7</v>
      </c>
      <c r="CJ26" s="1">
        <f t="shared" si="10"/>
        <v>3.8155300000000002E-10</v>
      </c>
      <c r="CK26" s="1">
        <f t="shared" si="11"/>
        <v>1.0188313396799999E-14</v>
      </c>
      <c r="CL26" s="1">
        <f t="shared" si="12"/>
        <v>1.7253752756799998E-11</v>
      </c>
      <c r="CM26" s="1">
        <f t="shared" si="13"/>
        <v>0</v>
      </c>
      <c r="CN26" s="1">
        <f t="shared" si="14"/>
        <v>4.6439140831999999E-16</v>
      </c>
      <c r="CO26" s="1">
        <f t="shared" si="15"/>
        <v>0</v>
      </c>
      <c r="CP26" s="1">
        <f t="shared" si="16"/>
        <v>1.1869185719999999E-14</v>
      </c>
      <c r="CQ26" s="1">
        <f t="shared" si="17"/>
        <v>7.3944373160000003E-18</v>
      </c>
      <c r="CR26" s="1">
        <f t="shared" si="18"/>
        <v>7.0949400000000004E-8</v>
      </c>
      <c r="CS26" s="1">
        <f t="shared" si="19"/>
        <v>5.27748E-13</v>
      </c>
      <c r="CT26" s="1">
        <f t="shared" si="20"/>
        <v>2.4879899999999999E-13</v>
      </c>
      <c r="CU26" s="1">
        <f t="shared" si="21"/>
        <v>5.1206700000000005E-10</v>
      </c>
      <c r="CV26" s="1">
        <f t="shared" si="22"/>
        <v>2.89858E-13</v>
      </c>
      <c r="CW26" s="1">
        <f t="shared" si="23"/>
        <v>5.9657299999999996E-10</v>
      </c>
    </row>
    <row r="27" spans="1:101" x14ac:dyDescent="0.25">
      <c r="A27">
        <v>24</v>
      </c>
      <c r="B27" t="s">
        <v>2</v>
      </c>
      <c r="C27">
        <v>13698.3</v>
      </c>
      <c r="D27" s="6">
        <v>3.2295700000000003E-14</v>
      </c>
      <c r="E27" s="1">
        <v>1.7232199999999998E-11</v>
      </c>
      <c r="F27" s="1">
        <v>7.5894200000000001E-18</v>
      </c>
      <c r="G27">
        <v>0</v>
      </c>
      <c r="H27" s="1">
        <v>1.7285200000000001E-11</v>
      </c>
      <c r="I27" s="1">
        <v>-9.7725499999999997E-18</v>
      </c>
      <c r="J27" s="7">
        <v>3.3813199999999998E-19</v>
      </c>
      <c r="K27" s="16">
        <v>-7.0437600000000003E-8</v>
      </c>
      <c r="L27" s="1">
        <v>9.9999999999999995E-7</v>
      </c>
      <c r="M27">
        <v>1E-3</v>
      </c>
      <c r="N27">
        <v>2.9999999999999997E-4</v>
      </c>
      <c r="O27" s="1">
        <v>-1.2673900000000001E-6</v>
      </c>
      <c r="P27" s="1">
        <v>1.26185E-15</v>
      </c>
      <c r="Q27" s="1">
        <v>7.0949999999999997E-8</v>
      </c>
      <c r="R27" s="1">
        <v>3.5474999999999998E-8</v>
      </c>
      <c r="S27" s="6">
        <v>9.9999999999999995E-7</v>
      </c>
      <c r="T27">
        <v>1E-3</v>
      </c>
      <c r="U27">
        <v>2.9999999999999997E-4</v>
      </c>
      <c r="V27" s="1">
        <v>-1.2673900000000001E-6</v>
      </c>
      <c r="W27">
        <v>9.6494899999999999E-4</v>
      </c>
      <c r="X27" s="1">
        <v>7.0949999999999997E-8</v>
      </c>
      <c r="Y27" s="7">
        <v>3.5474999999999998E-8</v>
      </c>
      <c r="Z27" s="6">
        <v>9.9999999999999995E-7</v>
      </c>
      <c r="AA27">
        <v>1E-3</v>
      </c>
      <c r="AB27">
        <v>2.9999999999999997E-4</v>
      </c>
      <c r="AC27" s="1">
        <v>-1.2673900000000001E-6</v>
      </c>
      <c r="AD27" s="1">
        <v>1.7286500000000002E-11</v>
      </c>
      <c r="AE27" s="1">
        <v>7.0949999999999997E-8</v>
      </c>
      <c r="AF27" s="7">
        <v>3.5474999999999998E-8</v>
      </c>
      <c r="AG27" s="6">
        <v>6.5785900000000001E-7</v>
      </c>
      <c r="AH27">
        <v>1E-3</v>
      </c>
      <c r="AI27">
        <v>2.9999999999999997E-4</v>
      </c>
      <c r="AJ27" s="1">
        <v>2.6915299999999999E-8</v>
      </c>
      <c r="AK27">
        <v>1</v>
      </c>
      <c r="AL27" s="1">
        <v>7.1556499999999999E-14</v>
      </c>
      <c r="AM27" s="1">
        <v>3.4365800000000001E-8</v>
      </c>
      <c r="AN27" s="1">
        <v>8.8099799999999996E-7</v>
      </c>
      <c r="AO27" s="1">
        <v>3.4065000000000002E-7</v>
      </c>
      <c r="AP27" s="1">
        <v>3.8155300000000002E-10</v>
      </c>
      <c r="AQ27" s="1">
        <v>5.6872200000000003E-7</v>
      </c>
      <c r="AR27">
        <v>9.6312199999999996E-4</v>
      </c>
      <c r="AS27">
        <v>0</v>
      </c>
      <c r="AT27" s="1">
        <v>2.5922799999999999E-8</v>
      </c>
      <c r="AU27">
        <v>0</v>
      </c>
      <c r="AV27" s="1">
        <v>6.6255000000000001E-7</v>
      </c>
      <c r="AW27" s="1">
        <v>4.1276500000000002E-10</v>
      </c>
      <c r="AX27" s="1">
        <v>7.0949400000000004E-8</v>
      </c>
      <c r="AY27" s="1">
        <v>5.27748E-13</v>
      </c>
      <c r="AZ27" s="1">
        <v>2.4879899999999999E-13</v>
      </c>
      <c r="BA27" s="1">
        <v>5.1206700000000005E-10</v>
      </c>
      <c r="BB27" s="1">
        <v>2.89858E-13</v>
      </c>
      <c r="BC27" s="7">
        <v>5.9657299999999996E-10</v>
      </c>
      <c r="BD27" s="12">
        <v>1</v>
      </c>
      <c r="BE27">
        <v>1</v>
      </c>
      <c r="BF27">
        <v>1</v>
      </c>
      <c r="BG27">
        <v>1</v>
      </c>
      <c r="BH27" s="1">
        <v>1.7914399999999999E-8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1.7914399999999999E-8</v>
      </c>
      <c r="BO27" s="1">
        <v>1.7914399999999999E-8</v>
      </c>
      <c r="BP27" s="1">
        <v>1.7914399999999999E-8</v>
      </c>
      <c r="BQ27" s="1">
        <v>1.7914399999999999E-8</v>
      </c>
      <c r="BR27" s="1">
        <v>1.7914399999999999E-8</v>
      </c>
      <c r="BS27" s="1">
        <v>1.7914399999999999E-8</v>
      </c>
      <c r="BT27" s="1">
        <v>1.7914399999999999E-8</v>
      </c>
      <c r="BU27">
        <v>1</v>
      </c>
      <c r="BV27">
        <v>1</v>
      </c>
      <c r="BW27">
        <v>1</v>
      </c>
      <c r="BX27">
        <v>1</v>
      </c>
      <c r="BY27">
        <v>1</v>
      </c>
      <c r="BZ27" s="13">
        <v>1</v>
      </c>
      <c r="CA27" s="1">
        <f t="shared" si="1"/>
        <v>6.5785900000000001E-7</v>
      </c>
      <c r="CB27" s="1">
        <f t="shared" si="2"/>
        <v>1E-3</v>
      </c>
      <c r="CC27" s="1">
        <f t="shared" si="3"/>
        <v>2.9999999999999997E-4</v>
      </c>
      <c r="CD27" s="1">
        <f t="shared" si="4"/>
        <v>2.6915299999999999E-8</v>
      </c>
      <c r="CE27" s="1">
        <f t="shared" si="5"/>
        <v>1.7914399999999999E-8</v>
      </c>
      <c r="CF27" s="1">
        <f t="shared" si="6"/>
        <v>7.1556499999999999E-14</v>
      </c>
      <c r="CG27" s="1">
        <f t="shared" si="7"/>
        <v>3.4365800000000001E-8</v>
      </c>
      <c r="CH27" s="1">
        <f t="shared" si="8"/>
        <v>8.8099799999999996E-7</v>
      </c>
      <c r="CI27" s="1">
        <f t="shared" si="9"/>
        <v>3.4065000000000002E-7</v>
      </c>
      <c r="CJ27" s="1">
        <f t="shared" si="10"/>
        <v>3.8155300000000002E-10</v>
      </c>
      <c r="CK27" s="1">
        <f t="shared" si="11"/>
        <v>1.0188313396799999E-14</v>
      </c>
      <c r="CL27" s="1">
        <f t="shared" si="12"/>
        <v>1.7253752756799998E-11</v>
      </c>
      <c r="CM27" s="1">
        <f t="shared" si="13"/>
        <v>0</v>
      </c>
      <c r="CN27" s="1">
        <f t="shared" si="14"/>
        <v>4.6439140831999999E-16</v>
      </c>
      <c r="CO27" s="1">
        <f t="shared" si="15"/>
        <v>0</v>
      </c>
      <c r="CP27" s="1">
        <f t="shared" si="16"/>
        <v>1.1869185719999999E-14</v>
      </c>
      <c r="CQ27" s="1">
        <f t="shared" si="17"/>
        <v>7.3944373160000003E-18</v>
      </c>
      <c r="CR27" s="1">
        <f t="shared" si="18"/>
        <v>7.0949400000000004E-8</v>
      </c>
      <c r="CS27" s="1">
        <f t="shared" si="19"/>
        <v>5.27748E-13</v>
      </c>
      <c r="CT27" s="1">
        <f t="shared" si="20"/>
        <v>2.4879899999999999E-13</v>
      </c>
      <c r="CU27" s="1">
        <f t="shared" si="21"/>
        <v>5.1206700000000005E-10</v>
      </c>
      <c r="CV27" s="1">
        <f t="shared" si="22"/>
        <v>2.89858E-13</v>
      </c>
      <c r="CW27" s="1">
        <f t="shared" si="23"/>
        <v>5.9657299999999996E-10</v>
      </c>
    </row>
    <row r="28" spans="1:101" x14ac:dyDescent="0.25">
      <c r="A28">
        <v>25</v>
      </c>
      <c r="B28" t="s">
        <v>2</v>
      </c>
      <c r="C28">
        <v>13698.3</v>
      </c>
      <c r="D28" s="6">
        <v>3.2295700000000003E-14</v>
      </c>
      <c r="E28" s="1">
        <v>1.7232199999999998E-11</v>
      </c>
      <c r="F28" s="1">
        <v>7.5894200000000001E-18</v>
      </c>
      <c r="G28">
        <v>0</v>
      </c>
      <c r="H28" s="1">
        <v>1.7285200000000001E-11</v>
      </c>
      <c r="I28" s="1">
        <v>-9.7725399999999999E-18</v>
      </c>
      <c r="J28" s="7">
        <v>3.3813799999999999E-19</v>
      </c>
      <c r="K28" s="16">
        <v>-7.0437600000000003E-8</v>
      </c>
      <c r="L28" s="1">
        <v>9.9999999999999995E-7</v>
      </c>
      <c r="M28">
        <v>1E-3</v>
      </c>
      <c r="N28">
        <v>2.9999999999999997E-4</v>
      </c>
      <c r="O28" s="1">
        <v>-1.2673900000000001E-6</v>
      </c>
      <c r="P28" s="1">
        <v>1.26185E-15</v>
      </c>
      <c r="Q28" s="1">
        <v>7.0949999999999997E-8</v>
      </c>
      <c r="R28" s="1">
        <v>3.5474999999999998E-8</v>
      </c>
      <c r="S28" s="6">
        <v>9.9999999999999995E-7</v>
      </c>
      <c r="T28">
        <v>1E-3</v>
      </c>
      <c r="U28">
        <v>2.9999999999999997E-4</v>
      </c>
      <c r="V28" s="1">
        <v>-1.2673900000000001E-6</v>
      </c>
      <c r="W28">
        <v>9.6494899999999999E-4</v>
      </c>
      <c r="X28" s="1">
        <v>7.0949999999999997E-8</v>
      </c>
      <c r="Y28" s="7">
        <v>3.5474999999999998E-8</v>
      </c>
      <c r="Z28" s="6">
        <v>9.9999999999999995E-7</v>
      </c>
      <c r="AA28">
        <v>1E-3</v>
      </c>
      <c r="AB28">
        <v>2.9999999999999997E-4</v>
      </c>
      <c r="AC28" s="1">
        <v>-1.2673900000000001E-6</v>
      </c>
      <c r="AD28" s="1">
        <v>1.7286500000000002E-11</v>
      </c>
      <c r="AE28" s="1">
        <v>7.0949999999999997E-8</v>
      </c>
      <c r="AF28" s="7">
        <v>3.5474999999999998E-8</v>
      </c>
      <c r="AG28" s="6">
        <v>6.5785900000000001E-7</v>
      </c>
      <c r="AH28">
        <v>1E-3</v>
      </c>
      <c r="AI28">
        <v>2.9999999999999997E-4</v>
      </c>
      <c r="AJ28" s="1">
        <v>2.6915299999999999E-8</v>
      </c>
      <c r="AK28">
        <v>0.99999899999999997</v>
      </c>
      <c r="AL28" s="1">
        <v>7.1556499999999999E-14</v>
      </c>
      <c r="AM28" s="1">
        <v>3.4365800000000001E-8</v>
      </c>
      <c r="AN28" s="1">
        <v>8.8099799999999996E-7</v>
      </c>
      <c r="AO28" s="1">
        <v>3.4065000000000002E-7</v>
      </c>
      <c r="AP28" s="1">
        <v>3.8155300000000002E-10</v>
      </c>
      <c r="AQ28" s="1">
        <v>5.6872200000000003E-7</v>
      </c>
      <c r="AR28">
        <v>9.6312199999999996E-4</v>
      </c>
      <c r="AS28">
        <v>0</v>
      </c>
      <c r="AT28" s="1">
        <v>2.5922799999999999E-8</v>
      </c>
      <c r="AU28">
        <v>0</v>
      </c>
      <c r="AV28" s="1">
        <v>6.6255000000000001E-7</v>
      </c>
      <c r="AW28" s="1">
        <v>4.1276500000000002E-10</v>
      </c>
      <c r="AX28" s="1">
        <v>7.0949400000000004E-8</v>
      </c>
      <c r="AY28" s="1">
        <v>5.27748E-13</v>
      </c>
      <c r="AZ28" s="1">
        <v>2.4879899999999999E-13</v>
      </c>
      <c r="BA28" s="1">
        <v>5.1206700000000005E-10</v>
      </c>
      <c r="BB28" s="1">
        <v>2.89858E-13</v>
      </c>
      <c r="BC28" s="7">
        <v>5.9657299999999996E-10</v>
      </c>
      <c r="BD28" s="12">
        <v>1</v>
      </c>
      <c r="BE28">
        <v>1</v>
      </c>
      <c r="BF28">
        <v>1</v>
      </c>
      <c r="BG28">
        <v>1</v>
      </c>
      <c r="BH28" s="1">
        <v>1.7914399999999999E-8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1.7914399999999999E-8</v>
      </c>
      <c r="BO28" s="1">
        <v>1.7914399999999999E-8</v>
      </c>
      <c r="BP28" s="1">
        <v>1.7914399999999999E-8</v>
      </c>
      <c r="BQ28" s="1">
        <v>1.7914399999999999E-8</v>
      </c>
      <c r="BR28" s="1">
        <v>1.7914399999999999E-8</v>
      </c>
      <c r="BS28" s="1">
        <v>1.7914399999999999E-8</v>
      </c>
      <c r="BT28" s="1">
        <v>1.7914399999999999E-8</v>
      </c>
      <c r="BU28">
        <v>1</v>
      </c>
      <c r="BV28">
        <v>1</v>
      </c>
      <c r="BW28">
        <v>1</v>
      </c>
      <c r="BX28">
        <v>1</v>
      </c>
      <c r="BY28">
        <v>1</v>
      </c>
      <c r="BZ28" s="13">
        <v>1</v>
      </c>
      <c r="CA28" s="1">
        <f t="shared" si="1"/>
        <v>6.5785900000000001E-7</v>
      </c>
      <c r="CB28" s="1">
        <f t="shared" si="2"/>
        <v>1E-3</v>
      </c>
      <c r="CC28" s="1">
        <f t="shared" si="3"/>
        <v>2.9999999999999997E-4</v>
      </c>
      <c r="CD28" s="1">
        <f t="shared" si="4"/>
        <v>2.6915299999999999E-8</v>
      </c>
      <c r="CE28" s="1">
        <f t="shared" si="5"/>
        <v>1.7914382085599998E-8</v>
      </c>
      <c r="CF28" s="1">
        <f t="shared" si="6"/>
        <v>7.1556499999999999E-14</v>
      </c>
      <c r="CG28" s="1">
        <f t="shared" si="7"/>
        <v>3.4365800000000001E-8</v>
      </c>
      <c r="CH28" s="1">
        <f t="shared" si="8"/>
        <v>8.8099799999999996E-7</v>
      </c>
      <c r="CI28" s="1">
        <f t="shared" si="9"/>
        <v>3.4065000000000002E-7</v>
      </c>
      <c r="CJ28" s="1">
        <f t="shared" si="10"/>
        <v>3.8155300000000002E-10</v>
      </c>
      <c r="CK28" s="1">
        <f t="shared" si="11"/>
        <v>1.0188313396799999E-14</v>
      </c>
      <c r="CL28" s="1">
        <f t="shared" si="12"/>
        <v>1.7253752756799998E-11</v>
      </c>
      <c r="CM28" s="1">
        <f t="shared" si="13"/>
        <v>0</v>
      </c>
      <c r="CN28" s="1">
        <f t="shared" si="14"/>
        <v>4.6439140831999999E-16</v>
      </c>
      <c r="CO28" s="1">
        <f t="shared" si="15"/>
        <v>0</v>
      </c>
      <c r="CP28" s="1">
        <f t="shared" si="16"/>
        <v>1.1869185719999999E-14</v>
      </c>
      <c r="CQ28" s="1">
        <f t="shared" si="17"/>
        <v>7.3944373160000003E-18</v>
      </c>
      <c r="CR28" s="1">
        <f t="shared" si="18"/>
        <v>7.0949400000000004E-8</v>
      </c>
      <c r="CS28" s="1">
        <f t="shared" si="19"/>
        <v>5.27748E-13</v>
      </c>
      <c r="CT28" s="1">
        <f t="shared" si="20"/>
        <v>2.4879899999999999E-13</v>
      </c>
      <c r="CU28" s="1">
        <f t="shared" si="21"/>
        <v>5.1206700000000005E-10</v>
      </c>
      <c r="CV28" s="1">
        <f t="shared" si="22"/>
        <v>2.89858E-13</v>
      </c>
      <c r="CW28" s="1">
        <f t="shared" si="23"/>
        <v>5.9657299999999996E-10</v>
      </c>
    </row>
    <row r="29" spans="1:101" x14ac:dyDescent="0.25">
      <c r="A29">
        <v>26</v>
      </c>
      <c r="B29" t="s">
        <v>2</v>
      </c>
      <c r="C29">
        <v>13698.3</v>
      </c>
      <c r="D29" s="6">
        <v>3.2295700000000003E-14</v>
      </c>
      <c r="E29" s="1">
        <v>1.7232199999999998E-11</v>
      </c>
      <c r="F29" s="1">
        <v>7.5894200000000001E-18</v>
      </c>
      <c r="G29">
        <v>0</v>
      </c>
      <c r="H29" s="1">
        <v>1.7285200000000001E-11</v>
      </c>
      <c r="I29" s="1">
        <v>-9.7725200000000004E-18</v>
      </c>
      <c r="J29" s="7">
        <v>3.3813799999999999E-19</v>
      </c>
      <c r="K29" s="16">
        <v>-7.0437600000000003E-8</v>
      </c>
      <c r="L29" s="1">
        <v>9.9999999999999995E-7</v>
      </c>
      <c r="M29">
        <v>1E-3</v>
      </c>
      <c r="N29">
        <v>2.9999999999999997E-4</v>
      </c>
      <c r="O29" s="1">
        <v>-1.2673900000000001E-6</v>
      </c>
      <c r="P29" s="1">
        <v>1.26185E-15</v>
      </c>
      <c r="Q29" s="1">
        <v>7.0949999999999997E-8</v>
      </c>
      <c r="R29" s="1">
        <v>3.5474999999999998E-8</v>
      </c>
      <c r="S29" s="6">
        <v>9.9999999999999995E-7</v>
      </c>
      <c r="T29">
        <v>1E-3</v>
      </c>
      <c r="U29">
        <v>2.9999999999999997E-4</v>
      </c>
      <c r="V29" s="1">
        <v>-1.2673900000000001E-6</v>
      </c>
      <c r="W29">
        <v>9.6494899999999999E-4</v>
      </c>
      <c r="X29" s="1">
        <v>7.0949999999999997E-8</v>
      </c>
      <c r="Y29" s="7">
        <v>3.5474999999999998E-8</v>
      </c>
      <c r="Z29" s="6">
        <v>9.9999999999999995E-7</v>
      </c>
      <c r="AA29">
        <v>1E-3</v>
      </c>
      <c r="AB29">
        <v>2.9999999999999997E-4</v>
      </c>
      <c r="AC29" s="1">
        <v>-1.2673900000000001E-6</v>
      </c>
      <c r="AD29" s="1">
        <v>1.7286500000000002E-11</v>
      </c>
      <c r="AE29" s="1">
        <v>7.0949999999999997E-8</v>
      </c>
      <c r="AF29" s="7">
        <v>3.5474999999999998E-8</v>
      </c>
      <c r="AG29" s="6">
        <v>6.5785900000000001E-7</v>
      </c>
      <c r="AH29">
        <v>1E-3</v>
      </c>
      <c r="AI29">
        <v>2.9999999999999997E-4</v>
      </c>
      <c r="AJ29" s="1">
        <v>2.6915299999999999E-8</v>
      </c>
      <c r="AK29">
        <v>0.99999899999999997</v>
      </c>
      <c r="AL29" s="1">
        <v>7.1556499999999999E-14</v>
      </c>
      <c r="AM29" s="1">
        <v>3.4365800000000001E-8</v>
      </c>
      <c r="AN29" s="1">
        <v>8.8099799999999996E-7</v>
      </c>
      <c r="AO29" s="1">
        <v>3.4065000000000002E-7</v>
      </c>
      <c r="AP29" s="1">
        <v>3.8155300000000002E-10</v>
      </c>
      <c r="AQ29" s="1">
        <v>5.6872200000000003E-7</v>
      </c>
      <c r="AR29">
        <v>9.6312199999999996E-4</v>
      </c>
      <c r="AS29">
        <v>0</v>
      </c>
      <c r="AT29" s="1">
        <v>2.5922799999999999E-8</v>
      </c>
      <c r="AU29">
        <v>0</v>
      </c>
      <c r="AV29" s="1">
        <v>6.6255000000000001E-7</v>
      </c>
      <c r="AW29" s="1">
        <v>4.1276500000000002E-10</v>
      </c>
      <c r="AX29" s="1">
        <v>7.0949400000000004E-8</v>
      </c>
      <c r="AY29" s="1">
        <v>5.27748E-13</v>
      </c>
      <c r="AZ29" s="1">
        <v>2.4879899999999999E-13</v>
      </c>
      <c r="BA29" s="1">
        <v>5.1206700000000005E-10</v>
      </c>
      <c r="BB29" s="1">
        <v>2.89858E-13</v>
      </c>
      <c r="BC29" s="7">
        <v>5.9657299999999996E-10</v>
      </c>
      <c r="BD29" s="12">
        <v>1</v>
      </c>
      <c r="BE29">
        <v>1</v>
      </c>
      <c r="BF29">
        <v>1</v>
      </c>
      <c r="BG29">
        <v>1</v>
      </c>
      <c r="BH29" s="1">
        <v>1.7914399999999999E-8</v>
      </c>
      <c r="BI29">
        <v>1</v>
      </c>
      <c r="BJ29">
        <v>1</v>
      </c>
      <c r="BK29">
        <v>1</v>
      </c>
      <c r="BL29">
        <v>1</v>
      </c>
      <c r="BM29">
        <v>1</v>
      </c>
      <c r="BN29" s="1">
        <v>1.7914399999999999E-8</v>
      </c>
      <c r="BO29" s="1">
        <v>1.7914399999999999E-8</v>
      </c>
      <c r="BP29" s="1">
        <v>1.7914399999999999E-8</v>
      </c>
      <c r="BQ29" s="1">
        <v>1.7914399999999999E-8</v>
      </c>
      <c r="BR29" s="1">
        <v>1.7914399999999999E-8</v>
      </c>
      <c r="BS29" s="1">
        <v>1.7914399999999999E-8</v>
      </c>
      <c r="BT29" s="1">
        <v>1.7914399999999999E-8</v>
      </c>
      <c r="BU29">
        <v>1</v>
      </c>
      <c r="BV29">
        <v>1</v>
      </c>
      <c r="BW29">
        <v>1</v>
      </c>
      <c r="BX29">
        <v>1</v>
      </c>
      <c r="BY29">
        <v>1</v>
      </c>
      <c r="BZ29" s="13">
        <v>1</v>
      </c>
      <c r="CA29" s="1">
        <f t="shared" si="1"/>
        <v>6.5785900000000001E-7</v>
      </c>
      <c r="CB29" s="1">
        <f t="shared" si="2"/>
        <v>1E-3</v>
      </c>
      <c r="CC29" s="1">
        <f t="shared" si="3"/>
        <v>2.9999999999999997E-4</v>
      </c>
      <c r="CD29" s="1">
        <f t="shared" si="4"/>
        <v>2.6915299999999999E-8</v>
      </c>
      <c r="CE29" s="1">
        <f t="shared" si="5"/>
        <v>1.7914382085599998E-8</v>
      </c>
      <c r="CF29" s="1">
        <f t="shared" si="6"/>
        <v>7.1556499999999999E-14</v>
      </c>
      <c r="CG29" s="1">
        <f t="shared" si="7"/>
        <v>3.4365800000000001E-8</v>
      </c>
      <c r="CH29" s="1">
        <f t="shared" si="8"/>
        <v>8.8099799999999996E-7</v>
      </c>
      <c r="CI29" s="1">
        <f t="shared" si="9"/>
        <v>3.4065000000000002E-7</v>
      </c>
      <c r="CJ29" s="1">
        <f t="shared" si="10"/>
        <v>3.8155300000000002E-10</v>
      </c>
      <c r="CK29" s="1">
        <f t="shared" si="11"/>
        <v>1.0188313396799999E-14</v>
      </c>
      <c r="CL29" s="1">
        <f t="shared" si="12"/>
        <v>1.7253752756799998E-11</v>
      </c>
      <c r="CM29" s="1">
        <f t="shared" si="13"/>
        <v>0</v>
      </c>
      <c r="CN29" s="1">
        <f t="shared" si="14"/>
        <v>4.6439140831999999E-16</v>
      </c>
      <c r="CO29" s="1">
        <f t="shared" si="15"/>
        <v>0</v>
      </c>
      <c r="CP29" s="1">
        <f t="shared" si="16"/>
        <v>1.1869185719999999E-14</v>
      </c>
      <c r="CQ29" s="1">
        <f t="shared" si="17"/>
        <v>7.3944373160000003E-18</v>
      </c>
      <c r="CR29" s="1">
        <f t="shared" si="18"/>
        <v>7.0949400000000004E-8</v>
      </c>
      <c r="CS29" s="1">
        <f t="shared" si="19"/>
        <v>5.27748E-13</v>
      </c>
      <c r="CT29" s="1">
        <f t="shared" si="20"/>
        <v>2.4879899999999999E-13</v>
      </c>
      <c r="CU29" s="1">
        <f t="shared" si="21"/>
        <v>5.1206700000000005E-10</v>
      </c>
      <c r="CV29" s="1">
        <f t="shared" si="22"/>
        <v>2.89858E-13</v>
      </c>
      <c r="CW29" s="1">
        <f t="shared" si="23"/>
        <v>5.9657299999999996E-10</v>
      </c>
    </row>
    <row r="30" spans="1:101" x14ac:dyDescent="0.25">
      <c r="A30">
        <v>27</v>
      </c>
      <c r="B30" t="s">
        <v>2</v>
      </c>
      <c r="C30">
        <v>13698.3</v>
      </c>
      <c r="D30" s="6">
        <v>3.2295700000000003E-14</v>
      </c>
      <c r="E30" s="1">
        <v>1.7232199999999998E-11</v>
      </c>
      <c r="F30" s="1">
        <v>7.5894200000000001E-18</v>
      </c>
      <c r="G30">
        <v>0</v>
      </c>
      <c r="H30" s="1">
        <v>1.7285200000000001E-11</v>
      </c>
      <c r="I30" s="1">
        <v>-9.7724999999999994E-18</v>
      </c>
      <c r="J30" s="7">
        <v>3.3812499999999998E-19</v>
      </c>
      <c r="K30" s="16">
        <v>-7.0437600000000003E-8</v>
      </c>
      <c r="L30" s="1">
        <v>9.9999999999999995E-7</v>
      </c>
      <c r="M30">
        <v>1E-3</v>
      </c>
      <c r="N30">
        <v>2.9999999999999997E-4</v>
      </c>
      <c r="O30" s="1">
        <v>-1.2673900000000001E-6</v>
      </c>
      <c r="P30" s="1">
        <v>1.26185E-15</v>
      </c>
      <c r="Q30" s="1">
        <v>7.0949999999999997E-8</v>
      </c>
      <c r="R30" s="1">
        <v>3.5474999999999998E-8</v>
      </c>
      <c r="S30" s="6">
        <v>9.9999999999999995E-7</v>
      </c>
      <c r="T30">
        <v>1E-3</v>
      </c>
      <c r="U30">
        <v>2.9999999999999997E-4</v>
      </c>
      <c r="V30" s="1">
        <v>-1.2673900000000001E-6</v>
      </c>
      <c r="W30">
        <v>9.6494899999999999E-4</v>
      </c>
      <c r="X30" s="1">
        <v>7.0949999999999997E-8</v>
      </c>
      <c r="Y30" s="7">
        <v>3.5474999999999998E-8</v>
      </c>
      <c r="Z30" s="6">
        <v>9.9999999999999995E-7</v>
      </c>
      <c r="AA30">
        <v>1E-3</v>
      </c>
      <c r="AB30">
        <v>2.9999999999999997E-4</v>
      </c>
      <c r="AC30" s="1">
        <v>-1.2673900000000001E-6</v>
      </c>
      <c r="AD30" s="1">
        <v>1.7286500000000002E-11</v>
      </c>
      <c r="AE30" s="1">
        <v>7.0949999999999997E-8</v>
      </c>
      <c r="AF30" s="7">
        <v>3.5474999999999998E-8</v>
      </c>
      <c r="AG30" s="6">
        <v>6.5785900000000001E-7</v>
      </c>
      <c r="AH30">
        <v>1E-3</v>
      </c>
      <c r="AI30">
        <v>2.9999999999999997E-4</v>
      </c>
      <c r="AJ30" s="1">
        <v>2.6915299999999999E-8</v>
      </c>
      <c r="AK30">
        <v>0.99999899999999997</v>
      </c>
      <c r="AL30" s="1">
        <v>7.1556499999999999E-14</v>
      </c>
      <c r="AM30" s="1">
        <v>3.4365800000000001E-8</v>
      </c>
      <c r="AN30" s="1">
        <v>8.8099799999999996E-7</v>
      </c>
      <c r="AO30" s="1">
        <v>3.4065000000000002E-7</v>
      </c>
      <c r="AP30" s="1">
        <v>3.8155300000000002E-10</v>
      </c>
      <c r="AQ30" s="1">
        <v>5.6872200000000003E-7</v>
      </c>
      <c r="AR30">
        <v>9.6312199999999996E-4</v>
      </c>
      <c r="AS30">
        <v>0</v>
      </c>
      <c r="AT30" s="1">
        <v>2.5922799999999999E-8</v>
      </c>
      <c r="AU30">
        <v>0</v>
      </c>
      <c r="AV30" s="1">
        <v>6.6255000000000001E-7</v>
      </c>
      <c r="AW30" s="1">
        <v>4.1276500000000002E-10</v>
      </c>
      <c r="AX30" s="1">
        <v>7.0949400000000004E-8</v>
      </c>
      <c r="AY30" s="1">
        <v>5.27748E-13</v>
      </c>
      <c r="AZ30" s="1">
        <v>2.4879899999999999E-13</v>
      </c>
      <c r="BA30" s="1">
        <v>5.1206700000000005E-10</v>
      </c>
      <c r="BB30" s="1">
        <v>2.89858E-13</v>
      </c>
      <c r="BC30" s="7">
        <v>5.9657299999999996E-10</v>
      </c>
      <c r="BD30" s="12">
        <v>1</v>
      </c>
      <c r="BE30">
        <v>1</v>
      </c>
      <c r="BF30">
        <v>1</v>
      </c>
      <c r="BG30">
        <v>1</v>
      </c>
      <c r="BH30" s="1">
        <v>1.7914399999999999E-8</v>
      </c>
      <c r="BI30">
        <v>1</v>
      </c>
      <c r="BJ30">
        <v>1</v>
      </c>
      <c r="BK30">
        <v>1</v>
      </c>
      <c r="BL30">
        <v>1</v>
      </c>
      <c r="BM30">
        <v>1</v>
      </c>
      <c r="BN30" s="1">
        <v>1.7914399999999999E-8</v>
      </c>
      <c r="BO30" s="1">
        <v>1.7914399999999999E-8</v>
      </c>
      <c r="BP30" s="1">
        <v>1.7914399999999999E-8</v>
      </c>
      <c r="BQ30" s="1">
        <v>1.7914399999999999E-8</v>
      </c>
      <c r="BR30" s="1">
        <v>1.7914399999999999E-8</v>
      </c>
      <c r="BS30" s="1">
        <v>1.7914399999999999E-8</v>
      </c>
      <c r="BT30" s="1">
        <v>1.7914399999999999E-8</v>
      </c>
      <c r="BU30">
        <v>1</v>
      </c>
      <c r="BV30">
        <v>1</v>
      </c>
      <c r="BW30">
        <v>1</v>
      </c>
      <c r="BX30">
        <v>1</v>
      </c>
      <c r="BY30">
        <v>1</v>
      </c>
      <c r="BZ30" s="13">
        <v>1</v>
      </c>
      <c r="CA30" s="1">
        <f t="shared" si="1"/>
        <v>6.5785900000000001E-7</v>
      </c>
      <c r="CB30" s="1">
        <f t="shared" si="2"/>
        <v>1E-3</v>
      </c>
      <c r="CC30" s="1">
        <f t="shared" si="3"/>
        <v>2.9999999999999997E-4</v>
      </c>
      <c r="CD30" s="1">
        <f t="shared" si="4"/>
        <v>2.6915299999999999E-8</v>
      </c>
      <c r="CE30" s="1">
        <f t="shared" si="5"/>
        <v>1.7914382085599998E-8</v>
      </c>
      <c r="CF30" s="1">
        <f t="shared" si="6"/>
        <v>7.1556499999999999E-14</v>
      </c>
      <c r="CG30" s="1">
        <f t="shared" si="7"/>
        <v>3.4365800000000001E-8</v>
      </c>
      <c r="CH30" s="1">
        <f t="shared" si="8"/>
        <v>8.8099799999999996E-7</v>
      </c>
      <c r="CI30" s="1">
        <f t="shared" si="9"/>
        <v>3.4065000000000002E-7</v>
      </c>
      <c r="CJ30" s="1">
        <f t="shared" si="10"/>
        <v>3.8155300000000002E-10</v>
      </c>
      <c r="CK30" s="1">
        <f t="shared" si="11"/>
        <v>1.0188313396799999E-14</v>
      </c>
      <c r="CL30" s="1">
        <f t="shared" si="12"/>
        <v>1.7253752756799998E-11</v>
      </c>
      <c r="CM30" s="1">
        <f t="shared" si="13"/>
        <v>0</v>
      </c>
      <c r="CN30" s="1">
        <f t="shared" si="14"/>
        <v>4.6439140831999999E-16</v>
      </c>
      <c r="CO30" s="1">
        <f t="shared" si="15"/>
        <v>0</v>
      </c>
      <c r="CP30" s="1">
        <f t="shared" si="16"/>
        <v>1.1869185719999999E-14</v>
      </c>
      <c r="CQ30" s="1">
        <f t="shared" si="17"/>
        <v>7.3944373160000003E-18</v>
      </c>
      <c r="CR30" s="1">
        <f t="shared" si="18"/>
        <v>7.0949400000000004E-8</v>
      </c>
      <c r="CS30" s="1">
        <f t="shared" si="19"/>
        <v>5.27748E-13</v>
      </c>
      <c r="CT30" s="1">
        <f t="shared" si="20"/>
        <v>2.4879899999999999E-13</v>
      </c>
      <c r="CU30" s="1">
        <f t="shared" si="21"/>
        <v>5.1206700000000005E-10</v>
      </c>
      <c r="CV30" s="1">
        <f t="shared" si="22"/>
        <v>2.89858E-13</v>
      </c>
      <c r="CW30" s="1">
        <f t="shared" si="23"/>
        <v>5.9657299999999996E-10</v>
      </c>
    </row>
    <row r="31" spans="1:101" x14ac:dyDescent="0.25">
      <c r="A31">
        <v>28</v>
      </c>
      <c r="B31" t="s">
        <v>2</v>
      </c>
      <c r="C31">
        <v>13698.3</v>
      </c>
      <c r="D31" s="6">
        <v>3.2295700000000003E-14</v>
      </c>
      <c r="E31" s="1">
        <v>1.7232199999999998E-11</v>
      </c>
      <c r="F31" s="1">
        <v>7.5894200000000001E-18</v>
      </c>
      <c r="G31">
        <v>0</v>
      </c>
      <c r="H31" s="1">
        <v>1.7285200000000001E-11</v>
      </c>
      <c r="I31" s="1">
        <v>-9.7725100000000007E-18</v>
      </c>
      <c r="J31" s="7">
        <v>3.3813799999999999E-19</v>
      </c>
      <c r="K31" s="16">
        <v>-7.0437600000000003E-8</v>
      </c>
      <c r="L31" s="1">
        <v>9.9999999999999995E-7</v>
      </c>
      <c r="M31">
        <v>1E-3</v>
      </c>
      <c r="N31">
        <v>2.9999999999999997E-4</v>
      </c>
      <c r="O31" s="1">
        <v>-1.2673900000000001E-6</v>
      </c>
      <c r="P31" s="1">
        <v>1.26185E-15</v>
      </c>
      <c r="Q31" s="1">
        <v>7.0949999999999997E-8</v>
      </c>
      <c r="R31" s="1">
        <v>3.5474999999999998E-8</v>
      </c>
      <c r="S31" s="6">
        <v>9.9999999999999995E-7</v>
      </c>
      <c r="T31">
        <v>1E-3</v>
      </c>
      <c r="U31">
        <v>2.9999999999999997E-4</v>
      </c>
      <c r="V31" s="1">
        <v>-1.2673900000000001E-6</v>
      </c>
      <c r="W31">
        <v>9.6494899999999999E-4</v>
      </c>
      <c r="X31" s="1">
        <v>7.0949999999999997E-8</v>
      </c>
      <c r="Y31" s="7">
        <v>3.5474999999999998E-8</v>
      </c>
      <c r="Z31" s="6">
        <v>9.9999999999999995E-7</v>
      </c>
      <c r="AA31">
        <v>1E-3</v>
      </c>
      <c r="AB31">
        <v>2.9999999999999997E-4</v>
      </c>
      <c r="AC31" s="1">
        <v>-1.2673900000000001E-6</v>
      </c>
      <c r="AD31" s="1">
        <v>1.7286500000000002E-11</v>
      </c>
      <c r="AE31" s="1">
        <v>7.0949999999999997E-8</v>
      </c>
      <c r="AF31" s="7">
        <v>3.5474999999999998E-8</v>
      </c>
      <c r="AG31" s="6">
        <v>6.5785900000000001E-7</v>
      </c>
      <c r="AH31">
        <v>1E-3</v>
      </c>
      <c r="AI31">
        <v>2.9999999999999997E-4</v>
      </c>
      <c r="AJ31" s="1">
        <v>2.6915299999999999E-8</v>
      </c>
      <c r="AK31">
        <v>0.99999899999999997</v>
      </c>
      <c r="AL31" s="1">
        <v>7.1556499999999999E-14</v>
      </c>
      <c r="AM31" s="1">
        <v>3.4365800000000001E-8</v>
      </c>
      <c r="AN31" s="1">
        <v>8.8099799999999996E-7</v>
      </c>
      <c r="AO31" s="1">
        <v>3.4065000000000002E-7</v>
      </c>
      <c r="AP31" s="1">
        <v>3.8155300000000002E-10</v>
      </c>
      <c r="AQ31" s="1">
        <v>5.6872200000000003E-7</v>
      </c>
      <c r="AR31">
        <v>9.6312199999999996E-4</v>
      </c>
      <c r="AS31">
        <v>0</v>
      </c>
      <c r="AT31" s="1">
        <v>2.5922799999999999E-8</v>
      </c>
      <c r="AU31">
        <v>0</v>
      </c>
      <c r="AV31" s="1">
        <v>6.6255000000000001E-7</v>
      </c>
      <c r="AW31" s="1">
        <v>4.1276500000000002E-10</v>
      </c>
      <c r="AX31" s="1">
        <v>7.0949400000000004E-8</v>
      </c>
      <c r="AY31" s="1">
        <v>5.27748E-13</v>
      </c>
      <c r="AZ31" s="1">
        <v>2.4879899999999999E-13</v>
      </c>
      <c r="BA31" s="1">
        <v>5.1206700000000005E-10</v>
      </c>
      <c r="BB31" s="1">
        <v>2.89858E-13</v>
      </c>
      <c r="BC31" s="7">
        <v>5.9657299999999996E-10</v>
      </c>
      <c r="BD31" s="12">
        <v>1</v>
      </c>
      <c r="BE31">
        <v>1</v>
      </c>
      <c r="BF31">
        <v>1</v>
      </c>
      <c r="BG31">
        <v>1</v>
      </c>
      <c r="BH31" s="1">
        <v>1.7914399999999999E-8</v>
      </c>
      <c r="BI31">
        <v>1</v>
      </c>
      <c r="BJ31">
        <v>1</v>
      </c>
      <c r="BK31">
        <v>1</v>
      </c>
      <c r="BL31">
        <v>1</v>
      </c>
      <c r="BM31">
        <v>1</v>
      </c>
      <c r="BN31" s="1">
        <v>1.7914399999999999E-8</v>
      </c>
      <c r="BO31" s="1">
        <v>1.7914399999999999E-8</v>
      </c>
      <c r="BP31" s="1">
        <v>1.7914399999999999E-8</v>
      </c>
      <c r="BQ31" s="1">
        <v>1.7914399999999999E-8</v>
      </c>
      <c r="BR31" s="1">
        <v>1.7914399999999999E-8</v>
      </c>
      <c r="BS31" s="1">
        <v>1.7914399999999999E-8</v>
      </c>
      <c r="BT31" s="1">
        <v>1.7914399999999999E-8</v>
      </c>
      <c r="BU31">
        <v>1</v>
      </c>
      <c r="BV31">
        <v>1</v>
      </c>
      <c r="BW31">
        <v>1</v>
      </c>
      <c r="BX31">
        <v>1</v>
      </c>
      <c r="BY31">
        <v>1</v>
      </c>
      <c r="BZ31" s="13">
        <v>1</v>
      </c>
      <c r="CA31" s="1">
        <f t="shared" si="1"/>
        <v>6.5785900000000001E-7</v>
      </c>
      <c r="CB31" s="1">
        <f t="shared" si="2"/>
        <v>1E-3</v>
      </c>
      <c r="CC31" s="1">
        <f t="shared" si="3"/>
        <v>2.9999999999999997E-4</v>
      </c>
      <c r="CD31" s="1">
        <f t="shared" si="4"/>
        <v>2.6915299999999999E-8</v>
      </c>
      <c r="CE31" s="1">
        <f t="shared" si="5"/>
        <v>1.7914382085599998E-8</v>
      </c>
      <c r="CF31" s="1">
        <f t="shared" si="6"/>
        <v>7.1556499999999999E-14</v>
      </c>
      <c r="CG31" s="1">
        <f t="shared" si="7"/>
        <v>3.4365800000000001E-8</v>
      </c>
      <c r="CH31" s="1">
        <f t="shared" si="8"/>
        <v>8.8099799999999996E-7</v>
      </c>
      <c r="CI31" s="1">
        <f t="shared" si="9"/>
        <v>3.4065000000000002E-7</v>
      </c>
      <c r="CJ31" s="1">
        <f t="shared" si="10"/>
        <v>3.8155300000000002E-10</v>
      </c>
      <c r="CK31" s="1">
        <f t="shared" si="11"/>
        <v>1.0188313396799999E-14</v>
      </c>
      <c r="CL31" s="1">
        <f t="shared" si="12"/>
        <v>1.7253752756799998E-11</v>
      </c>
      <c r="CM31" s="1">
        <f t="shared" si="13"/>
        <v>0</v>
      </c>
      <c r="CN31" s="1">
        <f t="shared" si="14"/>
        <v>4.6439140831999999E-16</v>
      </c>
      <c r="CO31" s="1">
        <f t="shared" si="15"/>
        <v>0</v>
      </c>
      <c r="CP31" s="1">
        <f t="shared" si="16"/>
        <v>1.1869185719999999E-14</v>
      </c>
      <c r="CQ31" s="1">
        <f t="shared" si="17"/>
        <v>7.3944373160000003E-18</v>
      </c>
      <c r="CR31" s="1">
        <f t="shared" si="18"/>
        <v>7.0949400000000004E-8</v>
      </c>
      <c r="CS31" s="1">
        <f t="shared" si="19"/>
        <v>5.27748E-13</v>
      </c>
      <c r="CT31" s="1">
        <f t="shared" si="20"/>
        <v>2.4879899999999999E-13</v>
      </c>
      <c r="CU31" s="1">
        <f t="shared" si="21"/>
        <v>5.1206700000000005E-10</v>
      </c>
      <c r="CV31" s="1">
        <f t="shared" si="22"/>
        <v>2.89858E-13</v>
      </c>
      <c r="CW31" s="1">
        <f t="shared" si="23"/>
        <v>5.9657299999999996E-10</v>
      </c>
    </row>
    <row r="32" spans="1:101" x14ac:dyDescent="0.25">
      <c r="A32">
        <v>29</v>
      </c>
      <c r="B32" t="s">
        <v>2</v>
      </c>
      <c r="C32">
        <v>13698.3</v>
      </c>
      <c r="D32" s="6">
        <v>3.2295700000000003E-14</v>
      </c>
      <c r="E32" s="1">
        <v>1.7232199999999998E-11</v>
      </c>
      <c r="F32" s="1">
        <v>7.5894200000000001E-18</v>
      </c>
      <c r="G32">
        <v>0</v>
      </c>
      <c r="H32" s="1">
        <v>1.7285200000000001E-11</v>
      </c>
      <c r="I32" s="1">
        <v>-9.7725399999999999E-18</v>
      </c>
      <c r="J32" s="7">
        <v>3.3812499999999998E-19</v>
      </c>
      <c r="K32" s="16">
        <v>-7.0437600000000003E-8</v>
      </c>
      <c r="L32" s="1">
        <v>9.9999999999999995E-7</v>
      </c>
      <c r="M32">
        <v>1E-3</v>
      </c>
      <c r="N32">
        <v>2.9999999999999997E-4</v>
      </c>
      <c r="O32" s="1">
        <v>-1.2673900000000001E-6</v>
      </c>
      <c r="P32" s="1">
        <v>1.26185E-15</v>
      </c>
      <c r="Q32" s="1">
        <v>7.0949999999999997E-8</v>
      </c>
      <c r="R32" s="1">
        <v>3.5474999999999998E-8</v>
      </c>
      <c r="S32" s="6">
        <v>9.9999999999999995E-7</v>
      </c>
      <c r="T32">
        <v>1E-3</v>
      </c>
      <c r="U32">
        <v>2.9999999999999997E-4</v>
      </c>
      <c r="V32" s="1">
        <v>-1.2673900000000001E-6</v>
      </c>
      <c r="W32">
        <v>9.6494899999999999E-4</v>
      </c>
      <c r="X32" s="1">
        <v>7.0949999999999997E-8</v>
      </c>
      <c r="Y32" s="7">
        <v>3.5474999999999998E-8</v>
      </c>
      <c r="Z32" s="6">
        <v>9.9999999999999995E-7</v>
      </c>
      <c r="AA32">
        <v>1E-3</v>
      </c>
      <c r="AB32">
        <v>2.9999999999999997E-4</v>
      </c>
      <c r="AC32" s="1">
        <v>-1.2673900000000001E-6</v>
      </c>
      <c r="AD32" s="1">
        <v>1.7286500000000002E-11</v>
      </c>
      <c r="AE32" s="1">
        <v>7.0949999999999997E-8</v>
      </c>
      <c r="AF32" s="7">
        <v>3.5474999999999998E-8</v>
      </c>
      <c r="AG32" s="6">
        <v>6.5785900000000001E-7</v>
      </c>
      <c r="AH32">
        <v>1E-3</v>
      </c>
      <c r="AI32">
        <v>2.9999999999999997E-4</v>
      </c>
      <c r="AJ32" s="1">
        <v>2.6915299999999999E-8</v>
      </c>
      <c r="AK32">
        <v>0.99999899999999997</v>
      </c>
      <c r="AL32" s="1">
        <v>7.1556499999999999E-14</v>
      </c>
      <c r="AM32" s="1">
        <v>3.4365800000000001E-8</v>
      </c>
      <c r="AN32" s="1">
        <v>8.8099799999999996E-7</v>
      </c>
      <c r="AO32" s="1">
        <v>3.4065000000000002E-7</v>
      </c>
      <c r="AP32" s="1">
        <v>3.8155300000000002E-10</v>
      </c>
      <c r="AQ32" s="1">
        <v>5.6872200000000003E-7</v>
      </c>
      <c r="AR32">
        <v>9.6312199999999996E-4</v>
      </c>
      <c r="AS32">
        <v>0</v>
      </c>
      <c r="AT32" s="1">
        <v>2.5922799999999999E-8</v>
      </c>
      <c r="AU32">
        <v>0</v>
      </c>
      <c r="AV32" s="1">
        <v>6.6255000000000001E-7</v>
      </c>
      <c r="AW32" s="1">
        <v>4.1276500000000002E-10</v>
      </c>
      <c r="AX32" s="1">
        <v>7.0949400000000004E-8</v>
      </c>
      <c r="AY32" s="1">
        <v>5.27748E-13</v>
      </c>
      <c r="AZ32" s="1">
        <v>2.4879899999999999E-13</v>
      </c>
      <c r="BA32" s="1">
        <v>5.1206700000000005E-10</v>
      </c>
      <c r="BB32" s="1">
        <v>2.89858E-13</v>
      </c>
      <c r="BC32" s="7">
        <v>5.9657299999999996E-10</v>
      </c>
      <c r="BD32" s="12">
        <v>1</v>
      </c>
      <c r="BE32">
        <v>1</v>
      </c>
      <c r="BF32">
        <v>1</v>
      </c>
      <c r="BG32">
        <v>1</v>
      </c>
      <c r="BH32" s="1">
        <v>1.7914399999999999E-8</v>
      </c>
      <c r="BI32">
        <v>1</v>
      </c>
      <c r="BJ32">
        <v>1</v>
      </c>
      <c r="BK32">
        <v>1</v>
      </c>
      <c r="BL32">
        <v>1</v>
      </c>
      <c r="BM32">
        <v>1</v>
      </c>
      <c r="BN32" s="1">
        <v>1.7914399999999999E-8</v>
      </c>
      <c r="BO32" s="1">
        <v>1.7914399999999999E-8</v>
      </c>
      <c r="BP32" s="1">
        <v>1.7914399999999999E-8</v>
      </c>
      <c r="BQ32" s="1">
        <v>1.7914399999999999E-8</v>
      </c>
      <c r="BR32" s="1">
        <v>1.7914399999999999E-8</v>
      </c>
      <c r="BS32" s="1">
        <v>1.7914399999999999E-8</v>
      </c>
      <c r="BT32" s="1">
        <v>1.7914399999999999E-8</v>
      </c>
      <c r="BU32">
        <v>1</v>
      </c>
      <c r="BV32">
        <v>1</v>
      </c>
      <c r="BW32">
        <v>1</v>
      </c>
      <c r="BX32">
        <v>1</v>
      </c>
      <c r="BY32">
        <v>1</v>
      </c>
      <c r="BZ32" s="13">
        <v>1</v>
      </c>
      <c r="CA32" s="1">
        <f t="shared" si="1"/>
        <v>6.5785900000000001E-7</v>
      </c>
      <c r="CB32" s="1">
        <f t="shared" si="2"/>
        <v>1E-3</v>
      </c>
      <c r="CC32" s="1">
        <f t="shared" si="3"/>
        <v>2.9999999999999997E-4</v>
      </c>
      <c r="CD32" s="1">
        <f t="shared" si="4"/>
        <v>2.6915299999999999E-8</v>
      </c>
      <c r="CE32" s="1">
        <f t="shared" si="5"/>
        <v>1.7914382085599998E-8</v>
      </c>
      <c r="CF32" s="1">
        <f t="shared" si="6"/>
        <v>7.1556499999999999E-14</v>
      </c>
      <c r="CG32" s="1">
        <f t="shared" si="7"/>
        <v>3.4365800000000001E-8</v>
      </c>
      <c r="CH32" s="1">
        <f t="shared" si="8"/>
        <v>8.8099799999999996E-7</v>
      </c>
      <c r="CI32" s="1">
        <f t="shared" si="9"/>
        <v>3.4065000000000002E-7</v>
      </c>
      <c r="CJ32" s="1">
        <f t="shared" si="10"/>
        <v>3.8155300000000002E-10</v>
      </c>
      <c r="CK32" s="1">
        <f t="shared" si="11"/>
        <v>1.0188313396799999E-14</v>
      </c>
      <c r="CL32" s="1">
        <f t="shared" si="12"/>
        <v>1.7253752756799998E-11</v>
      </c>
      <c r="CM32" s="1">
        <f t="shared" si="13"/>
        <v>0</v>
      </c>
      <c r="CN32" s="1">
        <f t="shared" si="14"/>
        <v>4.6439140831999999E-16</v>
      </c>
      <c r="CO32" s="1">
        <f t="shared" si="15"/>
        <v>0</v>
      </c>
      <c r="CP32" s="1">
        <f t="shared" si="16"/>
        <v>1.1869185719999999E-14</v>
      </c>
      <c r="CQ32" s="1">
        <f t="shared" si="17"/>
        <v>7.3944373160000003E-18</v>
      </c>
      <c r="CR32" s="1">
        <f t="shared" si="18"/>
        <v>7.0949400000000004E-8</v>
      </c>
      <c r="CS32" s="1">
        <f t="shared" si="19"/>
        <v>5.27748E-13</v>
      </c>
      <c r="CT32" s="1">
        <f t="shared" si="20"/>
        <v>2.4879899999999999E-13</v>
      </c>
      <c r="CU32" s="1">
        <f t="shared" si="21"/>
        <v>5.1206700000000005E-10</v>
      </c>
      <c r="CV32" s="1">
        <f t="shared" si="22"/>
        <v>2.89858E-13</v>
      </c>
      <c r="CW32" s="1">
        <f t="shared" si="23"/>
        <v>5.9657299999999996E-10</v>
      </c>
    </row>
    <row r="33" spans="1:101" x14ac:dyDescent="0.25">
      <c r="A33">
        <v>30</v>
      </c>
      <c r="B33" t="s">
        <v>2</v>
      </c>
      <c r="C33">
        <v>13698.3</v>
      </c>
      <c r="D33" s="6">
        <v>3.2295700000000003E-14</v>
      </c>
      <c r="E33" s="1">
        <v>1.7232199999999998E-11</v>
      </c>
      <c r="F33" s="1">
        <v>7.5894200000000001E-18</v>
      </c>
      <c r="G33">
        <v>0</v>
      </c>
      <c r="H33" s="1">
        <v>1.7285200000000001E-11</v>
      </c>
      <c r="I33" s="1">
        <v>-9.7706599999999994E-18</v>
      </c>
      <c r="J33" s="7">
        <v>3.3813199999999998E-19</v>
      </c>
      <c r="K33" s="16">
        <v>-7.0437600000000003E-8</v>
      </c>
      <c r="L33" s="1">
        <v>9.9999999999999995E-7</v>
      </c>
      <c r="M33">
        <v>1E-3</v>
      </c>
      <c r="N33">
        <v>2.9999999999999997E-4</v>
      </c>
      <c r="O33" s="1">
        <v>-1.2673900000000001E-6</v>
      </c>
      <c r="P33" s="1">
        <v>1.26185E-15</v>
      </c>
      <c r="Q33" s="1">
        <v>7.0949999999999997E-8</v>
      </c>
      <c r="R33" s="1">
        <v>3.5474999999999998E-8</v>
      </c>
      <c r="S33" s="6">
        <v>9.9999999999999995E-7</v>
      </c>
      <c r="T33">
        <v>1E-3</v>
      </c>
      <c r="U33">
        <v>2.9999999999999997E-4</v>
      </c>
      <c r="V33" s="1">
        <v>-1.2673900000000001E-6</v>
      </c>
      <c r="W33">
        <v>9.6494899999999999E-4</v>
      </c>
      <c r="X33" s="1">
        <v>7.0949999999999997E-8</v>
      </c>
      <c r="Y33" s="7">
        <v>3.5474999999999998E-8</v>
      </c>
      <c r="Z33" s="6">
        <v>9.9999999999999995E-7</v>
      </c>
      <c r="AA33">
        <v>1E-3</v>
      </c>
      <c r="AB33">
        <v>2.9999999999999997E-4</v>
      </c>
      <c r="AC33" s="1">
        <v>-1.2673900000000001E-6</v>
      </c>
      <c r="AD33" s="1">
        <v>1.7286500000000002E-11</v>
      </c>
      <c r="AE33" s="1">
        <v>7.0949999999999997E-8</v>
      </c>
      <c r="AF33" s="7">
        <v>3.5474999999999998E-8</v>
      </c>
      <c r="AG33" s="6">
        <v>6.5785900000000001E-7</v>
      </c>
      <c r="AH33">
        <v>1E-3</v>
      </c>
      <c r="AI33">
        <v>2.9999999999999997E-4</v>
      </c>
      <c r="AJ33" s="1">
        <v>2.6915299999999999E-8</v>
      </c>
      <c r="AK33">
        <v>0.99999899999999997</v>
      </c>
      <c r="AL33" s="1">
        <v>7.1556499999999999E-14</v>
      </c>
      <c r="AM33" s="1">
        <v>3.4365800000000001E-8</v>
      </c>
      <c r="AN33" s="1">
        <v>8.8099799999999996E-7</v>
      </c>
      <c r="AO33" s="1">
        <v>3.4065000000000002E-7</v>
      </c>
      <c r="AP33" s="1">
        <v>3.8155300000000002E-10</v>
      </c>
      <c r="AQ33" s="1">
        <v>5.6872200000000003E-7</v>
      </c>
      <c r="AR33">
        <v>9.6312199999999996E-4</v>
      </c>
      <c r="AS33">
        <v>0</v>
      </c>
      <c r="AT33" s="1">
        <v>2.5922799999999999E-8</v>
      </c>
      <c r="AU33">
        <v>0</v>
      </c>
      <c r="AV33" s="1">
        <v>6.6255000000000001E-7</v>
      </c>
      <c r="AW33" s="1">
        <v>4.1276500000000002E-10</v>
      </c>
      <c r="AX33" s="1">
        <v>7.0949400000000004E-8</v>
      </c>
      <c r="AY33" s="1">
        <v>5.27748E-13</v>
      </c>
      <c r="AZ33" s="1">
        <v>2.4879899999999999E-13</v>
      </c>
      <c r="BA33" s="1">
        <v>5.1206700000000005E-10</v>
      </c>
      <c r="BB33" s="1">
        <v>2.89858E-13</v>
      </c>
      <c r="BC33" s="7">
        <v>5.9657299999999996E-10</v>
      </c>
      <c r="BD33" s="12">
        <v>1</v>
      </c>
      <c r="BE33">
        <v>1</v>
      </c>
      <c r="BF33">
        <v>1</v>
      </c>
      <c r="BG33">
        <v>1</v>
      </c>
      <c r="BH33" s="1">
        <v>1.7914399999999999E-8</v>
      </c>
      <c r="BI33">
        <v>1</v>
      </c>
      <c r="BJ33">
        <v>1</v>
      </c>
      <c r="BK33">
        <v>1</v>
      </c>
      <c r="BL33">
        <v>1</v>
      </c>
      <c r="BM33">
        <v>1</v>
      </c>
      <c r="BN33" s="1">
        <v>1.7914399999999999E-8</v>
      </c>
      <c r="BO33" s="1">
        <v>1.7914399999999999E-8</v>
      </c>
      <c r="BP33" s="1">
        <v>1.7914399999999999E-8</v>
      </c>
      <c r="BQ33" s="1">
        <v>1.7914399999999999E-8</v>
      </c>
      <c r="BR33" s="1">
        <v>1.7914399999999999E-8</v>
      </c>
      <c r="BS33" s="1">
        <v>1.7914399999999999E-8</v>
      </c>
      <c r="BT33" s="1">
        <v>1.7914399999999999E-8</v>
      </c>
      <c r="BU33">
        <v>1</v>
      </c>
      <c r="BV33">
        <v>1</v>
      </c>
      <c r="BW33">
        <v>1</v>
      </c>
      <c r="BX33">
        <v>1</v>
      </c>
      <c r="BY33">
        <v>1</v>
      </c>
      <c r="BZ33" s="13">
        <v>1</v>
      </c>
      <c r="CA33" s="1">
        <f t="shared" si="1"/>
        <v>6.5785900000000001E-7</v>
      </c>
      <c r="CB33" s="1">
        <f t="shared" si="2"/>
        <v>1E-3</v>
      </c>
      <c r="CC33" s="1">
        <f t="shared" si="3"/>
        <v>2.9999999999999997E-4</v>
      </c>
      <c r="CD33" s="1">
        <f t="shared" si="4"/>
        <v>2.6915299999999999E-8</v>
      </c>
      <c r="CE33" s="1">
        <f t="shared" si="5"/>
        <v>1.7914382085599998E-8</v>
      </c>
      <c r="CF33" s="1">
        <f t="shared" si="6"/>
        <v>7.1556499999999999E-14</v>
      </c>
      <c r="CG33" s="1">
        <f t="shared" si="7"/>
        <v>3.4365800000000001E-8</v>
      </c>
      <c r="CH33" s="1">
        <f t="shared" si="8"/>
        <v>8.8099799999999996E-7</v>
      </c>
      <c r="CI33" s="1">
        <f t="shared" si="9"/>
        <v>3.4065000000000002E-7</v>
      </c>
      <c r="CJ33" s="1">
        <f t="shared" si="10"/>
        <v>3.8155300000000002E-10</v>
      </c>
      <c r="CK33" s="1">
        <f t="shared" si="11"/>
        <v>1.0188313396799999E-14</v>
      </c>
      <c r="CL33" s="1">
        <f t="shared" si="12"/>
        <v>1.7253752756799998E-11</v>
      </c>
      <c r="CM33" s="1">
        <f t="shared" si="13"/>
        <v>0</v>
      </c>
      <c r="CN33" s="1">
        <f t="shared" si="14"/>
        <v>4.6439140831999999E-16</v>
      </c>
      <c r="CO33" s="1">
        <f t="shared" si="15"/>
        <v>0</v>
      </c>
      <c r="CP33" s="1">
        <f t="shared" si="16"/>
        <v>1.1869185719999999E-14</v>
      </c>
      <c r="CQ33" s="1">
        <f t="shared" si="17"/>
        <v>7.3944373160000003E-18</v>
      </c>
      <c r="CR33" s="1">
        <f t="shared" si="18"/>
        <v>7.0949400000000004E-8</v>
      </c>
      <c r="CS33" s="1">
        <f t="shared" si="19"/>
        <v>5.27748E-13</v>
      </c>
      <c r="CT33" s="1">
        <f t="shared" si="20"/>
        <v>2.4879899999999999E-13</v>
      </c>
      <c r="CU33" s="1">
        <f t="shared" si="21"/>
        <v>5.1206700000000005E-10</v>
      </c>
      <c r="CV33" s="1">
        <f t="shared" si="22"/>
        <v>2.89858E-13</v>
      </c>
      <c r="CW33" s="1">
        <f t="shared" si="23"/>
        <v>5.9657299999999996E-10</v>
      </c>
    </row>
    <row r="34" spans="1:101" x14ac:dyDescent="0.25">
      <c r="A34">
        <v>31</v>
      </c>
      <c r="B34" t="s">
        <v>2</v>
      </c>
      <c r="C34">
        <v>13698.3</v>
      </c>
      <c r="D34" s="6">
        <v>3.2295700000000003E-14</v>
      </c>
      <c r="E34" s="1">
        <v>1.7232199999999998E-11</v>
      </c>
      <c r="F34" s="1">
        <v>7.5894200000000001E-18</v>
      </c>
      <c r="G34">
        <v>0</v>
      </c>
      <c r="H34" s="1">
        <v>1.7285200000000001E-11</v>
      </c>
      <c r="I34" s="1">
        <v>-9.7725599999999994E-18</v>
      </c>
      <c r="J34" s="7">
        <v>3.3813799999999999E-19</v>
      </c>
      <c r="K34" s="16">
        <v>-7.0437600000000003E-8</v>
      </c>
      <c r="L34" s="1">
        <v>9.9999999999999995E-7</v>
      </c>
      <c r="M34">
        <v>1E-3</v>
      </c>
      <c r="N34">
        <v>2.9999999999999997E-4</v>
      </c>
      <c r="O34" s="1">
        <v>-1.2673900000000001E-6</v>
      </c>
      <c r="P34" s="1">
        <v>1.26185E-15</v>
      </c>
      <c r="Q34" s="1">
        <v>7.0949999999999997E-8</v>
      </c>
      <c r="R34" s="1">
        <v>3.5474999999999998E-8</v>
      </c>
      <c r="S34" s="6">
        <v>9.9999999999999995E-7</v>
      </c>
      <c r="T34">
        <v>1E-3</v>
      </c>
      <c r="U34">
        <v>2.9999999999999997E-4</v>
      </c>
      <c r="V34" s="1">
        <v>-1.2673900000000001E-6</v>
      </c>
      <c r="W34">
        <v>9.6494899999999999E-4</v>
      </c>
      <c r="X34" s="1">
        <v>7.0949999999999997E-8</v>
      </c>
      <c r="Y34" s="7">
        <v>3.5474999999999998E-8</v>
      </c>
      <c r="Z34" s="6">
        <v>9.9999999999999995E-7</v>
      </c>
      <c r="AA34">
        <v>1E-3</v>
      </c>
      <c r="AB34">
        <v>2.9999999999999997E-4</v>
      </c>
      <c r="AC34" s="1">
        <v>-1.2673900000000001E-6</v>
      </c>
      <c r="AD34" s="1">
        <v>1.7286500000000002E-11</v>
      </c>
      <c r="AE34" s="1">
        <v>7.0949999999999997E-8</v>
      </c>
      <c r="AF34" s="7">
        <v>3.5474999999999998E-8</v>
      </c>
      <c r="AG34" s="6">
        <v>6.5785900000000001E-7</v>
      </c>
      <c r="AH34">
        <v>1E-3</v>
      </c>
      <c r="AI34">
        <v>2.9999999999999997E-4</v>
      </c>
      <c r="AJ34" s="1">
        <v>2.6915299999999999E-8</v>
      </c>
      <c r="AK34">
        <v>0.99999899999999997</v>
      </c>
      <c r="AL34" s="1">
        <v>7.1556499999999999E-14</v>
      </c>
      <c r="AM34" s="1">
        <v>3.4365800000000001E-8</v>
      </c>
      <c r="AN34" s="1">
        <v>8.8099799999999996E-7</v>
      </c>
      <c r="AO34" s="1">
        <v>3.4065000000000002E-7</v>
      </c>
      <c r="AP34" s="1">
        <v>3.8155300000000002E-10</v>
      </c>
      <c r="AQ34" s="1">
        <v>5.6872200000000003E-7</v>
      </c>
      <c r="AR34">
        <v>9.6312199999999996E-4</v>
      </c>
      <c r="AS34">
        <v>0</v>
      </c>
      <c r="AT34" s="1">
        <v>2.5922799999999999E-8</v>
      </c>
      <c r="AU34">
        <v>0</v>
      </c>
      <c r="AV34" s="1">
        <v>6.6255000000000001E-7</v>
      </c>
      <c r="AW34" s="1">
        <v>4.1276500000000002E-10</v>
      </c>
      <c r="AX34" s="1">
        <v>7.0949400000000004E-8</v>
      </c>
      <c r="AY34" s="1">
        <v>5.27748E-13</v>
      </c>
      <c r="AZ34" s="1">
        <v>2.4879899999999999E-13</v>
      </c>
      <c r="BA34" s="1">
        <v>5.1206700000000005E-10</v>
      </c>
      <c r="BB34" s="1">
        <v>2.89858E-13</v>
      </c>
      <c r="BC34" s="7">
        <v>5.9657299999999996E-10</v>
      </c>
      <c r="BD34" s="12">
        <v>1</v>
      </c>
      <c r="BE34">
        <v>1</v>
      </c>
      <c r="BF34">
        <v>1</v>
      </c>
      <c r="BG34">
        <v>1</v>
      </c>
      <c r="BH34" s="1">
        <v>1.7914399999999999E-8</v>
      </c>
      <c r="BI34">
        <v>1</v>
      </c>
      <c r="BJ34">
        <v>1</v>
      </c>
      <c r="BK34">
        <v>1</v>
      </c>
      <c r="BL34">
        <v>1</v>
      </c>
      <c r="BM34">
        <v>1</v>
      </c>
      <c r="BN34" s="1">
        <v>1.7914399999999999E-8</v>
      </c>
      <c r="BO34" s="1">
        <v>1.7914399999999999E-8</v>
      </c>
      <c r="BP34" s="1">
        <v>1.7914399999999999E-8</v>
      </c>
      <c r="BQ34" s="1">
        <v>1.7914399999999999E-8</v>
      </c>
      <c r="BR34" s="1">
        <v>1.7914399999999999E-8</v>
      </c>
      <c r="BS34" s="1">
        <v>1.7914399999999999E-8</v>
      </c>
      <c r="BT34" s="1">
        <v>1.7914399999999999E-8</v>
      </c>
      <c r="BU34">
        <v>1</v>
      </c>
      <c r="BV34">
        <v>1</v>
      </c>
      <c r="BW34">
        <v>1</v>
      </c>
      <c r="BX34">
        <v>1</v>
      </c>
      <c r="BY34">
        <v>1</v>
      </c>
      <c r="BZ34" s="13">
        <v>1</v>
      </c>
      <c r="CA34" s="1">
        <f t="shared" si="1"/>
        <v>6.5785900000000001E-7</v>
      </c>
      <c r="CB34" s="1">
        <f t="shared" si="2"/>
        <v>1E-3</v>
      </c>
      <c r="CC34" s="1">
        <f t="shared" si="3"/>
        <v>2.9999999999999997E-4</v>
      </c>
      <c r="CD34" s="1">
        <f t="shared" si="4"/>
        <v>2.6915299999999999E-8</v>
      </c>
      <c r="CE34" s="1">
        <f t="shared" si="5"/>
        <v>1.7914382085599998E-8</v>
      </c>
      <c r="CF34" s="1">
        <f t="shared" si="6"/>
        <v>7.1556499999999999E-14</v>
      </c>
      <c r="CG34" s="1">
        <f t="shared" si="7"/>
        <v>3.4365800000000001E-8</v>
      </c>
      <c r="CH34" s="1">
        <f t="shared" si="8"/>
        <v>8.8099799999999996E-7</v>
      </c>
      <c r="CI34" s="1">
        <f t="shared" si="9"/>
        <v>3.4065000000000002E-7</v>
      </c>
      <c r="CJ34" s="1">
        <f t="shared" si="10"/>
        <v>3.8155300000000002E-10</v>
      </c>
      <c r="CK34" s="1">
        <f t="shared" si="11"/>
        <v>1.0188313396799999E-14</v>
      </c>
      <c r="CL34" s="1">
        <f t="shared" si="12"/>
        <v>1.7253752756799998E-11</v>
      </c>
      <c r="CM34" s="1">
        <f t="shared" si="13"/>
        <v>0</v>
      </c>
      <c r="CN34" s="1">
        <f t="shared" si="14"/>
        <v>4.6439140831999999E-16</v>
      </c>
      <c r="CO34" s="1">
        <f t="shared" si="15"/>
        <v>0</v>
      </c>
      <c r="CP34" s="1">
        <f t="shared" si="16"/>
        <v>1.1869185719999999E-14</v>
      </c>
      <c r="CQ34" s="1">
        <f t="shared" si="17"/>
        <v>7.3944373160000003E-18</v>
      </c>
      <c r="CR34" s="1">
        <f t="shared" si="18"/>
        <v>7.0949400000000004E-8</v>
      </c>
      <c r="CS34" s="1">
        <f t="shared" si="19"/>
        <v>5.27748E-13</v>
      </c>
      <c r="CT34" s="1">
        <f t="shared" si="20"/>
        <v>2.4879899999999999E-13</v>
      </c>
      <c r="CU34" s="1">
        <f t="shared" si="21"/>
        <v>5.1206700000000005E-10</v>
      </c>
      <c r="CV34" s="1">
        <f t="shared" si="22"/>
        <v>2.89858E-13</v>
      </c>
      <c r="CW34" s="1">
        <f t="shared" si="23"/>
        <v>5.9657299999999996E-10</v>
      </c>
    </row>
    <row r="35" spans="1:101" x14ac:dyDescent="0.25">
      <c r="A35">
        <v>32</v>
      </c>
      <c r="B35" t="s">
        <v>2</v>
      </c>
      <c r="C35">
        <v>13698.3</v>
      </c>
      <c r="D35" s="6">
        <v>3.2295700000000003E-14</v>
      </c>
      <c r="E35" s="1">
        <v>1.7232199999999998E-11</v>
      </c>
      <c r="F35" s="1">
        <v>7.5894200000000001E-18</v>
      </c>
      <c r="G35">
        <v>0</v>
      </c>
      <c r="H35" s="1">
        <v>1.7285200000000001E-11</v>
      </c>
      <c r="I35" s="1">
        <v>-9.7725399999999999E-18</v>
      </c>
      <c r="J35" s="7">
        <v>3.3812499999999998E-19</v>
      </c>
      <c r="K35" s="16">
        <v>-7.0437600000000003E-8</v>
      </c>
      <c r="L35" s="1">
        <v>9.9999999999999995E-7</v>
      </c>
      <c r="M35">
        <v>1E-3</v>
      </c>
      <c r="N35">
        <v>2.9999999999999997E-4</v>
      </c>
      <c r="O35" s="1">
        <v>-1.2673900000000001E-6</v>
      </c>
      <c r="P35" s="1">
        <v>1.26185E-15</v>
      </c>
      <c r="Q35" s="1">
        <v>7.0949999999999997E-8</v>
      </c>
      <c r="R35" s="1">
        <v>3.5474999999999998E-8</v>
      </c>
      <c r="S35" s="6">
        <v>9.9999999999999995E-7</v>
      </c>
      <c r="T35">
        <v>1E-3</v>
      </c>
      <c r="U35">
        <v>2.9999999999999997E-4</v>
      </c>
      <c r="V35" s="1">
        <v>-1.2673900000000001E-6</v>
      </c>
      <c r="W35">
        <v>9.6494899999999999E-4</v>
      </c>
      <c r="X35" s="1">
        <v>7.0949999999999997E-8</v>
      </c>
      <c r="Y35" s="7">
        <v>3.5474999999999998E-8</v>
      </c>
      <c r="Z35" s="6">
        <v>9.9999999999999995E-7</v>
      </c>
      <c r="AA35">
        <v>1E-3</v>
      </c>
      <c r="AB35">
        <v>2.9999999999999997E-4</v>
      </c>
      <c r="AC35" s="1">
        <v>-1.2673900000000001E-6</v>
      </c>
      <c r="AD35" s="1">
        <v>1.7286500000000002E-11</v>
      </c>
      <c r="AE35" s="1">
        <v>7.0949999999999997E-8</v>
      </c>
      <c r="AF35" s="7">
        <v>3.5474999999999998E-8</v>
      </c>
      <c r="AG35" s="6">
        <v>6.5785900000000001E-7</v>
      </c>
      <c r="AH35">
        <v>1E-3</v>
      </c>
      <c r="AI35">
        <v>2.9999999999999997E-4</v>
      </c>
      <c r="AJ35" s="1">
        <v>2.6915299999999999E-8</v>
      </c>
      <c r="AK35">
        <v>0.99999899999999997</v>
      </c>
      <c r="AL35" s="1">
        <v>7.1556499999999999E-14</v>
      </c>
      <c r="AM35" s="1">
        <v>3.4365800000000001E-8</v>
      </c>
      <c r="AN35" s="1">
        <v>8.8099799999999996E-7</v>
      </c>
      <c r="AO35" s="1">
        <v>3.4065000000000002E-7</v>
      </c>
      <c r="AP35" s="1">
        <v>3.8155300000000002E-10</v>
      </c>
      <c r="AQ35" s="1">
        <v>5.6872200000000003E-7</v>
      </c>
      <c r="AR35">
        <v>9.6312199999999996E-4</v>
      </c>
      <c r="AS35">
        <v>0</v>
      </c>
      <c r="AT35" s="1">
        <v>2.5922799999999999E-8</v>
      </c>
      <c r="AU35">
        <v>0</v>
      </c>
      <c r="AV35" s="1">
        <v>6.6255000000000001E-7</v>
      </c>
      <c r="AW35" s="1">
        <v>4.1276500000000002E-10</v>
      </c>
      <c r="AX35" s="1">
        <v>7.0949400000000004E-8</v>
      </c>
      <c r="AY35" s="1">
        <v>5.27748E-13</v>
      </c>
      <c r="AZ35" s="1">
        <v>2.4879899999999999E-13</v>
      </c>
      <c r="BA35" s="1">
        <v>5.1206700000000005E-10</v>
      </c>
      <c r="BB35" s="1">
        <v>2.89858E-13</v>
      </c>
      <c r="BC35" s="7">
        <v>5.9657299999999996E-10</v>
      </c>
      <c r="BD35" s="12">
        <v>1</v>
      </c>
      <c r="BE35">
        <v>1</v>
      </c>
      <c r="BF35">
        <v>1</v>
      </c>
      <c r="BG35">
        <v>1</v>
      </c>
      <c r="BH35" s="1">
        <v>1.7914399999999999E-8</v>
      </c>
      <c r="BI35">
        <v>1</v>
      </c>
      <c r="BJ35">
        <v>1</v>
      </c>
      <c r="BK35">
        <v>1</v>
      </c>
      <c r="BL35">
        <v>1</v>
      </c>
      <c r="BM35">
        <v>1</v>
      </c>
      <c r="BN35" s="1">
        <v>1.7914399999999999E-8</v>
      </c>
      <c r="BO35" s="1">
        <v>1.7914399999999999E-8</v>
      </c>
      <c r="BP35" s="1">
        <v>1.7914399999999999E-8</v>
      </c>
      <c r="BQ35" s="1">
        <v>1.7914399999999999E-8</v>
      </c>
      <c r="BR35" s="1">
        <v>1.7914399999999999E-8</v>
      </c>
      <c r="BS35" s="1">
        <v>1.7914399999999999E-8</v>
      </c>
      <c r="BT35" s="1">
        <v>1.7914399999999999E-8</v>
      </c>
      <c r="BU35">
        <v>1</v>
      </c>
      <c r="BV35">
        <v>1</v>
      </c>
      <c r="BW35">
        <v>1</v>
      </c>
      <c r="BX35">
        <v>1</v>
      </c>
      <c r="BY35">
        <v>1</v>
      </c>
      <c r="BZ35" s="13">
        <v>1</v>
      </c>
      <c r="CA35" s="1">
        <f t="shared" si="1"/>
        <v>6.5785900000000001E-7</v>
      </c>
      <c r="CB35" s="1">
        <f t="shared" si="2"/>
        <v>1E-3</v>
      </c>
      <c r="CC35" s="1">
        <f t="shared" si="3"/>
        <v>2.9999999999999997E-4</v>
      </c>
      <c r="CD35" s="1">
        <f t="shared" si="4"/>
        <v>2.6915299999999999E-8</v>
      </c>
      <c r="CE35" s="1">
        <f t="shared" si="5"/>
        <v>1.7914382085599998E-8</v>
      </c>
      <c r="CF35" s="1">
        <f t="shared" si="6"/>
        <v>7.1556499999999999E-14</v>
      </c>
      <c r="CG35" s="1">
        <f t="shared" si="7"/>
        <v>3.4365800000000001E-8</v>
      </c>
      <c r="CH35" s="1">
        <f t="shared" si="8"/>
        <v>8.8099799999999996E-7</v>
      </c>
      <c r="CI35" s="1">
        <f t="shared" si="9"/>
        <v>3.4065000000000002E-7</v>
      </c>
      <c r="CJ35" s="1">
        <f t="shared" si="10"/>
        <v>3.8155300000000002E-10</v>
      </c>
      <c r="CK35" s="1">
        <f t="shared" si="11"/>
        <v>1.0188313396799999E-14</v>
      </c>
      <c r="CL35" s="1">
        <f t="shared" si="12"/>
        <v>1.7253752756799998E-11</v>
      </c>
      <c r="CM35" s="1">
        <f t="shared" si="13"/>
        <v>0</v>
      </c>
      <c r="CN35" s="1">
        <f t="shared" si="14"/>
        <v>4.6439140831999999E-16</v>
      </c>
      <c r="CO35" s="1">
        <f t="shared" si="15"/>
        <v>0</v>
      </c>
      <c r="CP35" s="1">
        <f t="shared" si="16"/>
        <v>1.1869185719999999E-14</v>
      </c>
      <c r="CQ35" s="1">
        <f t="shared" si="17"/>
        <v>7.3944373160000003E-18</v>
      </c>
      <c r="CR35" s="1">
        <f t="shared" si="18"/>
        <v>7.0949400000000004E-8</v>
      </c>
      <c r="CS35" s="1">
        <f t="shared" si="19"/>
        <v>5.27748E-13</v>
      </c>
      <c r="CT35" s="1">
        <f t="shared" si="20"/>
        <v>2.4879899999999999E-13</v>
      </c>
      <c r="CU35" s="1">
        <f t="shared" si="21"/>
        <v>5.1206700000000005E-10</v>
      </c>
      <c r="CV35" s="1">
        <f t="shared" si="22"/>
        <v>2.89858E-13</v>
      </c>
      <c r="CW35" s="1">
        <f t="shared" si="23"/>
        <v>5.9657299999999996E-10</v>
      </c>
    </row>
    <row r="36" spans="1:101" x14ac:dyDescent="0.25">
      <c r="A36">
        <v>33</v>
      </c>
      <c r="B36" t="s">
        <v>2</v>
      </c>
      <c r="C36">
        <v>13698.3</v>
      </c>
      <c r="D36" s="6">
        <v>3.2295700000000003E-14</v>
      </c>
      <c r="E36" s="1">
        <v>1.7232199999999998E-11</v>
      </c>
      <c r="F36" s="1">
        <v>7.5894200000000001E-18</v>
      </c>
      <c r="G36">
        <v>0</v>
      </c>
      <c r="H36" s="1">
        <v>1.7285200000000001E-11</v>
      </c>
      <c r="I36" s="1">
        <v>-9.7706200000000005E-18</v>
      </c>
      <c r="J36" s="7">
        <v>3.3813799999999999E-19</v>
      </c>
      <c r="K36" s="16">
        <v>-7.0437600000000003E-8</v>
      </c>
      <c r="L36" s="1">
        <v>9.9999999999999995E-7</v>
      </c>
      <c r="M36">
        <v>1E-3</v>
      </c>
      <c r="N36">
        <v>2.9999999999999997E-4</v>
      </c>
      <c r="O36" s="1">
        <v>-1.2673900000000001E-6</v>
      </c>
      <c r="P36" s="1">
        <v>1.26185E-15</v>
      </c>
      <c r="Q36" s="1">
        <v>7.0949999999999997E-8</v>
      </c>
      <c r="R36" s="1">
        <v>3.5474999999999998E-8</v>
      </c>
      <c r="S36" s="6">
        <v>9.9999999999999995E-7</v>
      </c>
      <c r="T36">
        <v>1E-3</v>
      </c>
      <c r="U36">
        <v>2.9999999999999997E-4</v>
      </c>
      <c r="V36" s="1">
        <v>-1.2673900000000001E-6</v>
      </c>
      <c r="W36">
        <v>9.6494899999999999E-4</v>
      </c>
      <c r="X36" s="1">
        <v>7.0949999999999997E-8</v>
      </c>
      <c r="Y36" s="7">
        <v>3.5474999999999998E-8</v>
      </c>
      <c r="Z36" s="6">
        <v>9.9999999999999995E-7</v>
      </c>
      <c r="AA36">
        <v>1E-3</v>
      </c>
      <c r="AB36">
        <v>2.9999999999999997E-4</v>
      </c>
      <c r="AC36" s="1">
        <v>-1.2673900000000001E-6</v>
      </c>
      <c r="AD36" s="1">
        <v>1.7286500000000002E-11</v>
      </c>
      <c r="AE36" s="1">
        <v>7.0949999999999997E-8</v>
      </c>
      <c r="AF36" s="7">
        <v>3.5474999999999998E-8</v>
      </c>
      <c r="AG36" s="6">
        <v>6.5785900000000001E-7</v>
      </c>
      <c r="AH36">
        <v>1E-3</v>
      </c>
      <c r="AI36">
        <v>2.9999999999999997E-4</v>
      </c>
      <c r="AJ36" s="1">
        <v>2.6915299999999999E-8</v>
      </c>
      <c r="AK36">
        <v>0.99999899999999997</v>
      </c>
      <c r="AL36" s="1">
        <v>7.1556499999999999E-14</v>
      </c>
      <c r="AM36" s="1">
        <v>3.4365800000000001E-8</v>
      </c>
      <c r="AN36" s="1">
        <v>8.8099799999999996E-7</v>
      </c>
      <c r="AO36" s="1">
        <v>3.4065000000000002E-7</v>
      </c>
      <c r="AP36" s="1">
        <v>3.8155300000000002E-10</v>
      </c>
      <c r="AQ36" s="1">
        <v>5.6872200000000003E-7</v>
      </c>
      <c r="AR36">
        <v>9.6312199999999996E-4</v>
      </c>
      <c r="AS36">
        <v>0</v>
      </c>
      <c r="AT36" s="1">
        <v>2.5922799999999999E-8</v>
      </c>
      <c r="AU36">
        <v>0</v>
      </c>
      <c r="AV36" s="1">
        <v>6.6255000000000001E-7</v>
      </c>
      <c r="AW36" s="1">
        <v>4.1276500000000002E-10</v>
      </c>
      <c r="AX36" s="1">
        <v>7.0949400000000004E-8</v>
      </c>
      <c r="AY36" s="1">
        <v>5.27748E-13</v>
      </c>
      <c r="AZ36" s="1">
        <v>2.4879899999999999E-13</v>
      </c>
      <c r="BA36" s="1">
        <v>5.1206700000000005E-10</v>
      </c>
      <c r="BB36" s="1">
        <v>2.89858E-13</v>
      </c>
      <c r="BC36" s="7">
        <v>5.9657299999999996E-10</v>
      </c>
      <c r="BD36" s="12">
        <v>1</v>
      </c>
      <c r="BE36">
        <v>1</v>
      </c>
      <c r="BF36">
        <v>1</v>
      </c>
      <c r="BG36">
        <v>1</v>
      </c>
      <c r="BH36" s="1">
        <v>1.7914399999999999E-8</v>
      </c>
      <c r="BI36">
        <v>1</v>
      </c>
      <c r="BJ36">
        <v>1</v>
      </c>
      <c r="BK36">
        <v>1</v>
      </c>
      <c r="BL36">
        <v>1</v>
      </c>
      <c r="BM36">
        <v>1</v>
      </c>
      <c r="BN36" s="1">
        <v>1.7914399999999999E-8</v>
      </c>
      <c r="BO36" s="1">
        <v>1.7914399999999999E-8</v>
      </c>
      <c r="BP36" s="1">
        <v>1.7914399999999999E-8</v>
      </c>
      <c r="BQ36" s="1">
        <v>1.7914399999999999E-8</v>
      </c>
      <c r="BR36" s="1">
        <v>1.7914399999999999E-8</v>
      </c>
      <c r="BS36" s="1">
        <v>1.7914399999999999E-8</v>
      </c>
      <c r="BT36" s="1">
        <v>1.7914399999999999E-8</v>
      </c>
      <c r="BU36">
        <v>1</v>
      </c>
      <c r="BV36">
        <v>1</v>
      </c>
      <c r="BW36">
        <v>1</v>
      </c>
      <c r="BX36">
        <v>1</v>
      </c>
      <c r="BY36">
        <v>1</v>
      </c>
      <c r="BZ36" s="13">
        <v>1</v>
      </c>
      <c r="CA36" s="1">
        <f t="shared" si="1"/>
        <v>6.5785900000000001E-7</v>
      </c>
      <c r="CB36" s="1">
        <f t="shared" si="2"/>
        <v>1E-3</v>
      </c>
      <c r="CC36" s="1">
        <f t="shared" si="3"/>
        <v>2.9999999999999997E-4</v>
      </c>
      <c r="CD36" s="1">
        <f t="shared" si="4"/>
        <v>2.6915299999999999E-8</v>
      </c>
      <c r="CE36" s="1">
        <f t="shared" si="5"/>
        <v>1.7914382085599998E-8</v>
      </c>
      <c r="CF36" s="1">
        <f t="shared" si="6"/>
        <v>7.1556499999999999E-14</v>
      </c>
      <c r="CG36" s="1">
        <f t="shared" si="7"/>
        <v>3.4365800000000001E-8</v>
      </c>
      <c r="CH36" s="1">
        <f t="shared" si="8"/>
        <v>8.8099799999999996E-7</v>
      </c>
      <c r="CI36" s="1">
        <f t="shared" si="9"/>
        <v>3.4065000000000002E-7</v>
      </c>
      <c r="CJ36" s="1">
        <f t="shared" si="10"/>
        <v>3.8155300000000002E-10</v>
      </c>
      <c r="CK36" s="1">
        <f t="shared" si="11"/>
        <v>1.0188313396799999E-14</v>
      </c>
      <c r="CL36" s="1">
        <f t="shared" si="12"/>
        <v>1.7253752756799998E-11</v>
      </c>
      <c r="CM36" s="1">
        <f t="shared" si="13"/>
        <v>0</v>
      </c>
      <c r="CN36" s="1">
        <f t="shared" si="14"/>
        <v>4.6439140831999999E-16</v>
      </c>
      <c r="CO36" s="1">
        <f t="shared" si="15"/>
        <v>0</v>
      </c>
      <c r="CP36" s="1">
        <f t="shared" si="16"/>
        <v>1.1869185719999999E-14</v>
      </c>
      <c r="CQ36" s="1">
        <f t="shared" si="17"/>
        <v>7.3944373160000003E-18</v>
      </c>
      <c r="CR36" s="1">
        <f t="shared" si="18"/>
        <v>7.0949400000000004E-8</v>
      </c>
      <c r="CS36" s="1">
        <f t="shared" si="19"/>
        <v>5.27748E-13</v>
      </c>
      <c r="CT36" s="1">
        <f t="shared" si="20"/>
        <v>2.4879899999999999E-13</v>
      </c>
      <c r="CU36" s="1">
        <f t="shared" si="21"/>
        <v>5.1206700000000005E-10</v>
      </c>
      <c r="CV36" s="1">
        <f t="shared" si="22"/>
        <v>2.89858E-13</v>
      </c>
      <c r="CW36" s="1">
        <f t="shared" si="23"/>
        <v>5.9657299999999996E-10</v>
      </c>
    </row>
    <row r="37" spans="1:101" x14ac:dyDescent="0.25">
      <c r="A37">
        <v>34</v>
      </c>
      <c r="B37" t="s">
        <v>2</v>
      </c>
      <c r="C37">
        <v>13698.3</v>
      </c>
      <c r="D37" s="6">
        <v>3.2295700000000003E-14</v>
      </c>
      <c r="E37" s="1">
        <v>1.7232199999999998E-11</v>
      </c>
      <c r="F37" s="1">
        <v>7.5894200000000001E-18</v>
      </c>
      <c r="G37">
        <v>0</v>
      </c>
      <c r="H37" s="1">
        <v>1.7285200000000001E-11</v>
      </c>
      <c r="I37" s="1">
        <v>-9.7744599999999994E-18</v>
      </c>
      <c r="J37" s="7">
        <v>3.3812499999999998E-19</v>
      </c>
      <c r="K37" s="16">
        <v>-7.0437600000000003E-8</v>
      </c>
      <c r="L37" s="1">
        <v>9.9999999999999995E-7</v>
      </c>
      <c r="M37">
        <v>1E-3</v>
      </c>
      <c r="N37">
        <v>2.9999999999999997E-4</v>
      </c>
      <c r="O37" s="1">
        <v>-1.2673900000000001E-6</v>
      </c>
      <c r="P37" s="1">
        <v>1.26185E-15</v>
      </c>
      <c r="Q37" s="1">
        <v>7.0949999999999997E-8</v>
      </c>
      <c r="R37" s="1">
        <v>3.5474999999999998E-8</v>
      </c>
      <c r="S37" s="6">
        <v>9.9999999999999995E-7</v>
      </c>
      <c r="T37">
        <v>1E-3</v>
      </c>
      <c r="U37">
        <v>2.9999999999999997E-4</v>
      </c>
      <c r="V37" s="1">
        <v>-1.2673900000000001E-6</v>
      </c>
      <c r="W37">
        <v>9.6494899999999999E-4</v>
      </c>
      <c r="X37" s="1">
        <v>7.0949999999999997E-8</v>
      </c>
      <c r="Y37" s="7">
        <v>3.5474999999999998E-8</v>
      </c>
      <c r="Z37" s="6">
        <v>9.9999999999999995E-7</v>
      </c>
      <c r="AA37">
        <v>1E-3</v>
      </c>
      <c r="AB37">
        <v>2.9999999999999997E-4</v>
      </c>
      <c r="AC37" s="1">
        <v>-1.2673900000000001E-6</v>
      </c>
      <c r="AD37" s="1">
        <v>1.7286500000000002E-11</v>
      </c>
      <c r="AE37" s="1">
        <v>7.0949999999999997E-8</v>
      </c>
      <c r="AF37" s="7">
        <v>3.5474999999999998E-8</v>
      </c>
      <c r="AG37" s="6">
        <v>6.5785900000000001E-7</v>
      </c>
      <c r="AH37">
        <v>1E-3</v>
      </c>
      <c r="AI37">
        <v>2.9999999999999997E-4</v>
      </c>
      <c r="AJ37" s="1">
        <v>2.6915299999999999E-8</v>
      </c>
      <c r="AK37">
        <v>0.99999899999999997</v>
      </c>
      <c r="AL37" s="1">
        <v>7.1556499999999999E-14</v>
      </c>
      <c r="AM37" s="1">
        <v>3.4365800000000001E-8</v>
      </c>
      <c r="AN37" s="1">
        <v>8.8099799999999996E-7</v>
      </c>
      <c r="AO37" s="1">
        <v>3.4065000000000002E-7</v>
      </c>
      <c r="AP37" s="1">
        <v>3.8155300000000002E-10</v>
      </c>
      <c r="AQ37" s="1">
        <v>5.6872200000000003E-7</v>
      </c>
      <c r="AR37">
        <v>9.6312199999999996E-4</v>
      </c>
      <c r="AS37">
        <v>0</v>
      </c>
      <c r="AT37" s="1">
        <v>2.5922799999999999E-8</v>
      </c>
      <c r="AU37">
        <v>0</v>
      </c>
      <c r="AV37" s="1">
        <v>6.6255000000000001E-7</v>
      </c>
      <c r="AW37" s="1">
        <v>4.1276500000000002E-10</v>
      </c>
      <c r="AX37" s="1">
        <v>7.0949400000000004E-8</v>
      </c>
      <c r="AY37" s="1">
        <v>5.27748E-13</v>
      </c>
      <c r="AZ37" s="1">
        <v>2.4879899999999999E-13</v>
      </c>
      <c r="BA37" s="1">
        <v>5.1206700000000005E-10</v>
      </c>
      <c r="BB37" s="1">
        <v>2.89858E-13</v>
      </c>
      <c r="BC37" s="7">
        <v>5.9657299999999996E-10</v>
      </c>
      <c r="BD37" s="12">
        <v>1</v>
      </c>
      <c r="BE37">
        <v>1</v>
      </c>
      <c r="BF37">
        <v>1</v>
      </c>
      <c r="BG37">
        <v>1</v>
      </c>
      <c r="BH37" s="1">
        <v>1.7914399999999999E-8</v>
      </c>
      <c r="BI37">
        <v>1</v>
      </c>
      <c r="BJ37">
        <v>1</v>
      </c>
      <c r="BK37">
        <v>1</v>
      </c>
      <c r="BL37">
        <v>1</v>
      </c>
      <c r="BM37">
        <v>1</v>
      </c>
      <c r="BN37" s="1">
        <v>1.7914399999999999E-8</v>
      </c>
      <c r="BO37" s="1">
        <v>1.7914399999999999E-8</v>
      </c>
      <c r="BP37" s="1">
        <v>1.7914399999999999E-8</v>
      </c>
      <c r="BQ37" s="1">
        <v>1.7914399999999999E-8</v>
      </c>
      <c r="BR37" s="1">
        <v>1.7914399999999999E-8</v>
      </c>
      <c r="BS37" s="1">
        <v>1.7914399999999999E-8</v>
      </c>
      <c r="BT37" s="1">
        <v>1.7914399999999999E-8</v>
      </c>
      <c r="BU37">
        <v>1</v>
      </c>
      <c r="BV37">
        <v>1</v>
      </c>
      <c r="BW37">
        <v>1</v>
      </c>
      <c r="BX37">
        <v>1</v>
      </c>
      <c r="BY37">
        <v>1</v>
      </c>
      <c r="BZ37" s="13">
        <v>1</v>
      </c>
      <c r="CA37" s="1">
        <f t="shared" si="1"/>
        <v>6.5785900000000001E-7</v>
      </c>
      <c r="CB37" s="1">
        <f t="shared" si="2"/>
        <v>1E-3</v>
      </c>
      <c r="CC37" s="1">
        <f t="shared" si="3"/>
        <v>2.9999999999999997E-4</v>
      </c>
      <c r="CD37" s="1">
        <f t="shared" si="4"/>
        <v>2.6915299999999999E-8</v>
      </c>
      <c r="CE37" s="1">
        <f t="shared" si="5"/>
        <v>1.7914382085599998E-8</v>
      </c>
      <c r="CF37" s="1">
        <f t="shared" si="6"/>
        <v>7.1556499999999999E-14</v>
      </c>
      <c r="CG37" s="1">
        <f t="shared" si="7"/>
        <v>3.4365800000000001E-8</v>
      </c>
      <c r="CH37" s="1">
        <f t="shared" si="8"/>
        <v>8.8099799999999996E-7</v>
      </c>
      <c r="CI37" s="1">
        <f t="shared" si="9"/>
        <v>3.4065000000000002E-7</v>
      </c>
      <c r="CJ37" s="1">
        <f t="shared" si="10"/>
        <v>3.8155300000000002E-10</v>
      </c>
      <c r="CK37" s="1">
        <f t="shared" si="11"/>
        <v>1.0188313396799999E-14</v>
      </c>
      <c r="CL37" s="1">
        <f t="shared" si="12"/>
        <v>1.7253752756799998E-11</v>
      </c>
      <c r="CM37" s="1">
        <f t="shared" si="13"/>
        <v>0</v>
      </c>
      <c r="CN37" s="1">
        <f t="shared" si="14"/>
        <v>4.6439140831999999E-16</v>
      </c>
      <c r="CO37" s="1">
        <f t="shared" si="15"/>
        <v>0</v>
      </c>
      <c r="CP37" s="1">
        <f t="shared" si="16"/>
        <v>1.1869185719999999E-14</v>
      </c>
      <c r="CQ37" s="1">
        <f t="shared" si="17"/>
        <v>7.3944373160000003E-18</v>
      </c>
      <c r="CR37" s="1">
        <f t="shared" si="18"/>
        <v>7.0949400000000004E-8</v>
      </c>
      <c r="CS37" s="1">
        <f t="shared" si="19"/>
        <v>5.27748E-13</v>
      </c>
      <c r="CT37" s="1">
        <f t="shared" si="20"/>
        <v>2.4879899999999999E-13</v>
      </c>
      <c r="CU37" s="1">
        <f t="shared" si="21"/>
        <v>5.1206700000000005E-10</v>
      </c>
      <c r="CV37" s="1">
        <f t="shared" si="22"/>
        <v>2.89858E-13</v>
      </c>
      <c r="CW37" s="1">
        <f t="shared" si="23"/>
        <v>5.9657299999999996E-10</v>
      </c>
    </row>
    <row r="38" spans="1:101" x14ac:dyDescent="0.25">
      <c r="A38">
        <v>35</v>
      </c>
      <c r="B38" t="s">
        <v>2</v>
      </c>
      <c r="C38">
        <v>13698.3</v>
      </c>
      <c r="D38" s="6">
        <v>3.2295700000000003E-14</v>
      </c>
      <c r="E38" s="1">
        <v>1.7232199999999998E-11</v>
      </c>
      <c r="F38" s="1">
        <v>7.6436300000000007E-18</v>
      </c>
      <c r="G38">
        <v>0</v>
      </c>
      <c r="H38" s="1">
        <v>1.7285200000000001E-11</v>
      </c>
      <c r="I38" s="1">
        <v>-9.7725399999999999E-18</v>
      </c>
      <c r="J38" s="7">
        <v>3.3813799999999999E-19</v>
      </c>
      <c r="K38" s="16">
        <v>-7.0437600000000003E-8</v>
      </c>
      <c r="L38" s="1">
        <v>9.9999999999999995E-7</v>
      </c>
      <c r="M38">
        <v>1E-3</v>
      </c>
      <c r="N38">
        <v>2.9999999999999997E-4</v>
      </c>
      <c r="O38" s="1">
        <v>-1.2673900000000001E-6</v>
      </c>
      <c r="P38" s="1">
        <v>1.26185E-15</v>
      </c>
      <c r="Q38" s="1">
        <v>7.0949999999999997E-8</v>
      </c>
      <c r="R38" s="1">
        <v>3.5474999999999998E-8</v>
      </c>
      <c r="S38" s="6">
        <v>9.9999999999999995E-7</v>
      </c>
      <c r="T38">
        <v>1E-3</v>
      </c>
      <c r="U38">
        <v>2.9999999999999997E-4</v>
      </c>
      <c r="V38" s="1">
        <v>-1.2673900000000001E-6</v>
      </c>
      <c r="W38">
        <v>9.6494899999999999E-4</v>
      </c>
      <c r="X38" s="1">
        <v>7.0949999999999997E-8</v>
      </c>
      <c r="Y38" s="7">
        <v>3.5474999999999998E-8</v>
      </c>
      <c r="Z38" s="6">
        <v>9.9999999999999995E-7</v>
      </c>
      <c r="AA38">
        <v>1E-3</v>
      </c>
      <c r="AB38">
        <v>2.9999999999999997E-4</v>
      </c>
      <c r="AC38" s="1">
        <v>-1.2673900000000001E-6</v>
      </c>
      <c r="AD38" s="1">
        <v>1.7286500000000002E-11</v>
      </c>
      <c r="AE38" s="1">
        <v>7.0949999999999997E-8</v>
      </c>
      <c r="AF38" s="7">
        <v>3.5474999999999998E-8</v>
      </c>
      <c r="AG38" s="6">
        <v>6.5785900000000001E-7</v>
      </c>
      <c r="AH38">
        <v>1E-3</v>
      </c>
      <c r="AI38">
        <v>2.9999999999999997E-4</v>
      </c>
      <c r="AJ38" s="1">
        <v>2.6915299999999999E-8</v>
      </c>
      <c r="AK38">
        <v>0.99999899999999997</v>
      </c>
      <c r="AL38" s="1">
        <v>7.1556499999999999E-14</v>
      </c>
      <c r="AM38" s="1">
        <v>3.4365800000000001E-8</v>
      </c>
      <c r="AN38" s="1">
        <v>8.8099799999999996E-7</v>
      </c>
      <c r="AO38" s="1">
        <v>3.4065000000000002E-7</v>
      </c>
      <c r="AP38" s="1">
        <v>3.8155300000000002E-10</v>
      </c>
      <c r="AQ38" s="1">
        <v>5.6872200000000003E-7</v>
      </c>
      <c r="AR38">
        <v>9.6312199999999996E-4</v>
      </c>
      <c r="AS38">
        <v>0</v>
      </c>
      <c r="AT38" s="1">
        <v>2.5922799999999999E-8</v>
      </c>
      <c r="AU38">
        <v>0</v>
      </c>
      <c r="AV38" s="1">
        <v>6.6255000000000001E-7</v>
      </c>
      <c r="AW38" s="1">
        <v>4.1276500000000002E-10</v>
      </c>
      <c r="AX38" s="1">
        <v>7.0949400000000004E-8</v>
      </c>
      <c r="AY38" s="1">
        <v>5.27748E-13</v>
      </c>
      <c r="AZ38" s="1">
        <v>2.4879899999999999E-13</v>
      </c>
      <c r="BA38" s="1">
        <v>5.1206700000000005E-10</v>
      </c>
      <c r="BB38" s="1">
        <v>2.89858E-13</v>
      </c>
      <c r="BC38" s="7">
        <v>5.9657299999999996E-10</v>
      </c>
      <c r="BD38" s="12">
        <v>1</v>
      </c>
      <c r="BE38">
        <v>1</v>
      </c>
      <c r="BF38">
        <v>1</v>
      </c>
      <c r="BG38">
        <v>1</v>
      </c>
      <c r="BH38" s="1">
        <v>1.7914399999999999E-8</v>
      </c>
      <c r="BI38">
        <v>1</v>
      </c>
      <c r="BJ38">
        <v>1</v>
      </c>
      <c r="BK38">
        <v>1</v>
      </c>
      <c r="BL38">
        <v>1</v>
      </c>
      <c r="BM38">
        <v>1</v>
      </c>
      <c r="BN38" s="1">
        <v>1.7914399999999999E-8</v>
      </c>
      <c r="BO38" s="1">
        <v>1.7914399999999999E-8</v>
      </c>
      <c r="BP38" s="1">
        <v>1.7914399999999999E-8</v>
      </c>
      <c r="BQ38" s="1">
        <v>1.7914399999999999E-8</v>
      </c>
      <c r="BR38" s="1">
        <v>1.7914399999999999E-8</v>
      </c>
      <c r="BS38" s="1">
        <v>1.7914399999999999E-8</v>
      </c>
      <c r="BT38" s="1">
        <v>1.7914399999999999E-8</v>
      </c>
      <c r="BU38">
        <v>1</v>
      </c>
      <c r="BV38">
        <v>1</v>
      </c>
      <c r="BW38">
        <v>1</v>
      </c>
      <c r="BX38">
        <v>1</v>
      </c>
      <c r="BY38">
        <v>1</v>
      </c>
      <c r="BZ38" s="13">
        <v>1</v>
      </c>
      <c r="CA38" s="1">
        <f t="shared" si="1"/>
        <v>6.5785900000000001E-7</v>
      </c>
      <c r="CB38" s="1">
        <f t="shared" si="2"/>
        <v>1E-3</v>
      </c>
      <c r="CC38" s="1">
        <f t="shared" si="3"/>
        <v>2.9999999999999997E-4</v>
      </c>
      <c r="CD38" s="1">
        <f t="shared" si="4"/>
        <v>2.6915299999999999E-8</v>
      </c>
      <c r="CE38" s="1">
        <f t="shared" si="5"/>
        <v>1.7914382085599998E-8</v>
      </c>
      <c r="CF38" s="1">
        <f t="shared" si="6"/>
        <v>7.1556499999999999E-14</v>
      </c>
      <c r="CG38" s="1">
        <f t="shared" si="7"/>
        <v>3.4365800000000001E-8</v>
      </c>
      <c r="CH38" s="1">
        <f t="shared" si="8"/>
        <v>8.8099799999999996E-7</v>
      </c>
      <c r="CI38" s="1">
        <f t="shared" si="9"/>
        <v>3.4065000000000002E-7</v>
      </c>
      <c r="CJ38" s="1">
        <f t="shared" si="10"/>
        <v>3.8155300000000002E-10</v>
      </c>
      <c r="CK38" s="1">
        <f t="shared" si="11"/>
        <v>1.0188313396799999E-14</v>
      </c>
      <c r="CL38" s="1">
        <f t="shared" si="12"/>
        <v>1.7253752756799998E-11</v>
      </c>
      <c r="CM38" s="1">
        <f t="shared" si="13"/>
        <v>0</v>
      </c>
      <c r="CN38" s="1">
        <f t="shared" si="14"/>
        <v>4.6439140831999999E-16</v>
      </c>
      <c r="CO38" s="1">
        <f t="shared" si="15"/>
        <v>0</v>
      </c>
      <c r="CP38" s="1">
        <f t="shared" si="16"/>
        <v>1.1869185719999999E-14</v>
      </c>
      <c r="CQ38" s="1">
        <f t="shared" si="17"/>
        <v>7.3944373160000003E-18</v>
      </c>
      <c r="CR38" s="1">
        <f t="shared" si="18"/>
        <v>7.0949400000000004E-8</v>
      </c>
      <c r="CS38" s="1">
        <f t="shared" si="19"/>
        <v>5.27748E-13</v>
      </c>
      <c r="CT38" s="1">
        <f t="shared" si="20"/>
        <v>2.4879899999999999E-13</v>
      </c>
      <c r="CU38" s="1">
        <f t="shared" si="21"/>
        <v>5.1206700000000005E-10</v>
      </c>
      <c r="CV38" s="1">
        <f t="shared" si="22"/>
        <v>2.89858E-13</v>
      </c>
      <c r="CW38" s="1">
        <f t="shared" si="23"/>
        <v>5.9657299999999996E-10</v>
      </c>
    </row>
    <row r="39" spans="1:101" x14ac:dyDescent="0.25">
      <c r="A39">
        <v>36</v>
      </c>
      <c r="B39" t="s">
        <v>2</v>
      </c>
      <c r="C39">
        <v>13698.3</v>
      </c>
      <c r="D39" s="6">
        <v>3.2295700000000003E-14</v>
      </c>
      <c r="E39" s="1">
        <v>1.7232199999999998E-11</v>
      </c>
      <c r="F39" s="1">
        <v>7.6436300000000007E-18</v>
      </c>
      <c r="G39">
        <v>0</v>
      </c>
      <c r="H39" s="1">
        <v>1.7285200000000001E-11</v>
      </c>
      <c r="I39" s="1">
        <v>-9.7744399999999999E-18</v>
      </c>
      <c r="J39" s="7">
        <v>3.3813199999999998E-19</v>
      </c>
      <c r="K39" s="16">
        <v>-7.0437600000000003E-8</v>
      </c>
      <c r="L39" s="1">
        <v>9.9999999999999995E-7</v>
      </c>
      <c r="M39">
        <v>1E-3</v>
      </c>
      <c r="N39">
        <v>2.9999999999999997E-4</v>
      </c>
      <c r="O39" s="1">
        <v>-1.2673900000000001E-6</v>
      </c>
      <c r="P39" s="1">
        <v>1.26185E-15</v>
      </c>
      <c r="Q39" s="1">
        <v>7.0949999999999997E-8</v>
      </c>
      <c r="R39" s="1">
        <v>3.5474999999999998E-8</v>
      </c>
      <c r="S39" s="6">
        <v>9.9999999999999995E-7</v>
      </c>
      <c r="T39">
        <v>1E-3</v>
      </c>
      <c r="U39">
        <v>2.9999999999999997E-4</v>
      </c>
      <c r="V39" s="1">
        <v>-1.2673900000000001E-6</v>
      </c>
      <c r="W39">
        <v>9.6494899999999999E-4</v>
      </c>
      <c r="X39" s="1">
        <v>7.0949999999999997E-8</v>
      </c>
      <c r="Y39" s="7">
        <v>3.5474999999999998E-8</v>
      </c>
      <c r="Z39" s="6">
        <v>9.9999999999999995E-7</v>
      </c>
      <c r="AA39">
        <v>1E-3</v>
      </c>
      <c r="AB39">
        <v>2.9999999999999997E-4</v>
      </c>
      <c r="AC39" s="1">
        <v>-1.2673900000000001E-6</v>
      </c>
      <c r="AD39" s="1">
        <v>1.7286500000000002E-11</v>
      </c>
      <c r="AE39" s="1">
        <v>7.0949999999999997E-8</v>
      </c>
      <c r="AF39" s="7">
        <v>3.5474999999999998E-8</v>
      </c>
      <c r="AG39" s="6">
        <v>6.5785900000000001E-7</v>
      </c>
      <c r="AH39">
        <v>1E-3</v>
      </c>
      <c r="AI39">
        <v>2.9999999999999997E-4</v>
      </c>
      <c r="AJ39" s="1">
        <v>2.6915299999999999E-8</v>
      </c>
      <c r="AK39">
        <v>0.99999899999999997</v>
      </c>
      <c r="AL39" s="1">
        <v>7.1556499999999999E-14</v>
      </c>
      <c r="AM39" s="1">
        <v>3.4365800000000001E-8</v>
      </c>
      <c r="AN39" s="1">
        <v>8.8099799999999996E-7</v>
      </c>
      <c r="AO39" s="1">
        <v>3.4065000000000002E-7</v>
      </c>
      <c r="AP39" s="1">
        <v>3.8155300000000002E-10</v>
      </c>
      <c r="AQ39" s="1">
        <v>5.6872200000000003E-7</v>
      </c>
      <c r="AR39">
        <v>9.6312199999999996E-4</v>
      </c>
      <c r="AS39">
        <v>0</v>
      </c>
      <c r="AT39" s="1">
        <v>2.5922799999999999E-8</v>
      </c>
      <c r="AU39">
        <v>0</v>
      </c>
      <c r="AV39" s="1">
        <v>6.6255000000000001E-7</v>
      </c>
      <c r="AW39" s="1">
        <v>4.1276500000000002E-10</v>
      </c>
      <c r="AX39" s="1">
        <v>7.0949400000000004E-8</v>
      </c>
      <c r="AY39" s="1">
        <v>5.27748E-13</v>
      </c>
      <c r="AZ39" s="1">
        <v>2.4879899999999999E-13</v>
      </c>
      <c r="BA39" s="1">
        <v>5.1206700000000005E-10</v>
      </c>
      <c r="BB39" s="1">
        <v>2.89858E-13</v>
      </c>
      <c r="BC39" s="7">
        <v>5.9657299999999996E-10</v>
      </c>
      <c r="BD39" s="12">
        <v>1</v>
      </c>
      <c r="BE39">
        <v>1</v>
      </c>
      <c r="BF39">
        <v>1</v>
      </c>
      <c r="BG39">
        <v>1</v>
      </c>
      <c r="BH39" s="1">
        <v>1.7914399999999999E-8</v>
      </c>
      <c r="BI39">
        <v>1</v>
      </c>
      <c r="BJ39">
        <v>1</v>
      </c>
      <c r="BK39">
        <v>1</v>
      </c>
      <c r="BL39">
        <v>1</v>
      </c>
      <c r="BM39">
        <v>1</v>
      </c>
      <c r="BN39" s="1">
        <v>1.7914399999999999E-8</v>
      </c>
      <c r="BO39" s="1">
        <v>1.7914399999999999E-8</v>
      </c>
      <c r="BP39" s="1">
        <v>1.7914399999999999E-8</v>
      </c>
      <c r="BQ39" s="1">
        <v>1.7914399999999999E-8</v>
      </c>
      <c r="BR39" s="1">
        <v>1.7914399999999999E-8</v>
      </c>
      <c r="BS39" s="1">
        <v>1.7914399999999999E-8</v>
      </c>
      <c r="BT39" s="1">
        <v>1.7914399999999999E-8</v>
      </c>
      <c r="BU39">
        <v>1</v>
      </c>
      <c r="BV39">
        <v>1</v>
      </c>
      <c r="BW39">
        <v>1</v>
      </c>
      <c r="BX39">
        <v>1</v>
      </c>
      <c r="BY39">
        <v>1</v>
      </c>
      <c r="BZ39" s="13">
        <v>1</v>
      </c>
      <c r="CA39" s="1">
        <f t="shared" si="1"/>
        <v>6.5785900000000001E-7</v>
      </c>
      <c r="CB39" s="1">
        <f t="shared" si="2"/>
        <v>1E-3</v>
      </c>
      <c r="CC39" s="1">
        <f t="shared" si="3"/>
        <v>2.9999999999999997E-4</v>
      </c>
      <c r="CD39" s="1">
        <f t="shared" si="4"/>
        <v>2.6915299999999999E-8</v>
      </c>
      <c r="CE39" s="1">
        <f t="shared" si="5"/>
        <v>1.7914382085599998E-8</v>
      </c>
      <c r="CF39" s="1">
        <f t="shared" si="6"/>
        <v>7.1556499999999999E-14</v>
      </c>
      <c r="CG39" s="1">
        <f t="shared" si="7"/>
        <v>3.4365800000000001E-8</v>
      </c>
      <c r="CH39" s="1">
        <f t="shared" si="8"/>
        <v>8.8099799999999996E-7</v>
      </c>
      <c r="CI39" s="1">
        <f t="shared" si="9"/>
        <v>3.4065000000000002E-7</v>
      </c>
      <c r="CJ39" s="1">
        <f t="shared" si="10"/>
        <v>3.8155300000000002E-10</v>
      </c>
      <c r="CK39" s="1">
        <f t="shared" si="11"/>
        <v>1.0188313396799999E-14</v>
      </c>
      <c r="CL39" s="1">
        <f t="shared" si="12"/>
        <v>1.7253752756799998E-11</v>
      </c>
      <c r="CM39" s="1">
        <f t="shared" si="13"/>
        <v>0</v>
      </c>
      <c r="CN39" s="1">
        <f t="shared" si="14"/>
        <v>4.6439140831999999E-16</v>
      </c>
      <c r="CO39" s="1">
        <f t="shared" si="15"/>
        <v>0</v>
      </c>
      <c r="CP39" s="1">
        <f t="shared" si="16"/>
        <v>1.1869185719999999E-14</v>
      </c>
      <c r="CQ39" s="1">
        <f t="shared" si="17"/>
        <v>7.3944373160000003E-18</v>
      </c>
      <c r="CR39" s="1">
        <f t="shared" si="18"/>
        <v>7.0949400000000004E-8</v>
      </c>
      <c r="CS39" s="1">
        <f t="shared" si="19"/>
        <v>5.27748E-13</v>
      </c>
      <c r="CT39" s="1">
        <f t="shared" si="20"/>
        <v>2.4879899999999999E-13</v>
      </c>
      <c r="CU39" s="1">
        <f t="shared" si="21"/>
        <v>5.1206700000000005E-10</v>
      </c>
      <c r="CV39" s="1">
        <f t="shared" si="22"/>
        <v>2.89858E-13</v>
      </c>
      <c r="CW39" s="1">
        <f t="shared" si="23"/>
        <v>5.9657299999999996E-10</v>
      </c>
    </row>
    <row r="40" spans="1:101" x14ac:dyDescent="0.25">
      <c r="A40">
        <v>37</v>
      </c>
      <c r="B40" t="s">
        <v>2</v>
      </c>
      <c r="C40">
        <v>13698.3</v>
      </c>
      <c r="D40" s="6">
        <v>3.2295700000000003E-14</v>
      </c>
      <c r="E40" s="1">
        <v>1.7232199999999998E-11</v>
      </c>
      <c r="F40" s="1">
        <v>7.5352099999999995E-18</v>
      </c>
      <c r="G40">
        <v>0</v>
      </c>
      <c r="H40" s="1">
        <v>1.7285200000000001E-11</v>
      </c>
      <c r="I40" s="1">
        <v>-9.7744599999999994E-18</v>
      </c>
      <c r="J40" s="7">
        <v>3.3813199999999998E-19</v>
      </c>
      <c r="K40" s="16">
        <v>-7.0437600000000003E-8</v>
      </c>
      <c r="L40" s="1">
        <v>9.9999999999999995E-7</v>
      </c>
      <c r="M40">
        <v>1E-3</v>
      </c>
      <c r="N40">
        <v>2.9999999999999997E-4</v>
      </c>
      <c r="O40" s="1">
        <v>-1.2673900000000001E-6</v>
      </c>
      <c r="P40" s="1">
        <v>1.26185E-15</v>
      </c>
      <c r="Q40" s="1">
        <v>7.0949999999999997E-8</v>
      </c>
      <c r="R40" s="1">
        <v>3.5474999999999998E-8</v>
      </c>
      <c r="S40" s="6">
        <v>9.9999999999999995E-7</v>
      </c>
      <c r="T40">
        <v>1E-3</v>
      </c>
      <c r="U40">
        <v>2.9999999999999997E-4</v>
      </c>
      <c r="V40" s="1">
        <v>-1.2673900000000001E-6</v>
      </c>
      <c r="W40">
        <v>9.6494899999999999E-4</v>
      </c>
      <c r="X40" s="1">
        <v>7.0949999999999997E-8</v>
      </c>
      <c r="Y40" s="7">
        <v>3.5474999999999998E-8</v>
      </c>
      <c r="Z40" s="6">
        <v>9.9999999999999995E-7</v>
      </c>
      <c r="AA40">
        <v>1E-3</v>
      </c>
      <c r="AB40">
        <v>2.9999999999999997E-4</v>
      </c>
      <c r="AC40" s="1">
        <v>-1.2673900000000001E-6</v>
      </c>
      <c r="AD40" s="1">
        <v>1.7286500000000002E-11</v>
      </c>
      <c r="AE40" s="1">
        <v>7.0949999999999997E-8</v>
      </c>
      <c r="AF40" s="7">
        <v>3.5474999999999998E-8</v>
      </c>
      <c r="AG40" s="6">
        <v>6.5785900000000001E-7</v>
      </c>
      <c r="AH40">
        <v>1E-3</v>
      </c>
      <c r="AI40">
        <v>2.9999999999999997E-4</v>
      </c>
      <c r="AJ40" s="1">
        <v>2.6915299999999999E-8</v>
      </c>
      <c r="AK40">
        <v>0.99999899999999997</v>
      </c>
      <c r="AL40" s="1">
        <v>7.1556499999999999E-14</v>
      </c>
      <c r="AM40" s="1">
        <v>3.4365800000000001E-8</v>
      </c>
      <c r="AN40" s="1">
        <v>8.8099799999999996E-7</v>
      </c>
      <c r="AO40" s="1">
        <v>3.4065000000000002E-7</v>
      </c>
      <c r="AP40" s="1">
        <v>3.8155300000000002E-10</v>
      </c>
      <c r="AQ40" s="1">
        <v>5.6872200000000003E-7</v>
      </c>
      <c r="AR40">
        <v>9.6312199999999996E-4</v>
      </c>
      <c r="AS40">
        <v>0</v>
      </c>
      <c r="AT40" s="1">
        <v>2.5922799999999999E-8</v>
      </c>
      <c r="AU40">
        <v>0</v>
      </c>
      <c r="AV40" s="1">
        <v>6.6255000000000001E-7</v>
      </c>
      <c r="AW40" s="1">
        <v>4.1276500000000002E-10</v>
      </c>
      <c r="AX40" s="1">
        <v>7.0949400000000004E-8</v>
      </c>
      <c r="AY40" s="1">
        <v>5.27748E-13</v>
      </c>
      <c r="AZ40" s="1">
        <v>2.4879899999999999E-13</v>
      </c>
      <c r="BA40" s="1">
        <v>5.1206700000000005E-10</v>
      </c>
      <c r="BB40" s="1">
        <v>2.89858E-13</v>
      </c>
      <c r="BC40" s="7">
        <v>5.9657299999999996E-10</v>
      </c>
      <c r="BD40" s="12">
        <v>1</v>
      </c>
      <c r="BE40">
        <v>1</v>
      </c>
      <c r="BF40">
        <v>1</v>
      </c>
      <c r="BG40">
        <v>1</v>
      </c>
      <c r="BH40" s="1">
        <v>1.7914399999999999E-8</v>
      </c>
      <c r="BI40">
        <v>1</v>
      </c>
      <c r="BJ40">
        <v>1</v>
      </c>
      <c r="BK40">
        <v>1</v>
      </c>
      <c r="BL40">
        <v>1</v>
      </c>
      <c r="BM40">
        <v>1</v>
      </c>
      <c r="BN40" s="1">
        <v>1.7914399999999999E-8</v>
      </c>
      <c r="BO40" s="1">
        <v>1.7914399999999999E-8</v>
      </c>
      <c r="BP40" s="1">
        <v>1.7914399999999999E-8</v>
      </c>
      <c r="BQ40" s="1">
        <v>1.7914399999999999E-8</v>
      </c>
      <c r="BR40" s="1">
        <v>1.7914399999999999E-8</v>
      </c>
      <c r="BS40" s="1">
        <v>1.7914399999999999E-8</v>
      </c>
      <c r="BT40" s="1">
        <v>1.7914399999999999E-8</v>
      </c>
      <c r="BU40">
        <v>1</v>
      </c>
      <c r="BV40">
        <v>1</v>
      </c>
      <c r="BW40">
        <v>1</v>
      </c>
      <c r="BX40">
        <v>1</v>
      </c>
      <c r="BY40">
        <v>1</v>
      </c>
      <c r="BZ40" s="13">
        <v>1</v>
      </c>
      <c r="CA40" s="1">
        <f t="shared" si="1"/>
        <v>6.5785900000000001E-7</v>
      </c>
      <c r="CB40" s="1">
        <f t="shared" si="2"/>
        <v>1E-3</v>
      </c>
      <c r="CC40" s="1">
        <f t="shared" si="3"/>
        <v>2.9999999999999997E-4</v>
      </c>
      <c r="CD40" s="1">
        <f t="shared" si="4"/>
        <v>2.6915299999999999E-8</v>
      </c>
      <c r="CE40" s="1">
        <f t="shared" si="5"/>
        <v>1.7914382085599998E-8</v>
      </c>
      <c r="CF40" s="1">
        <f t="shared" si="6"/>
        <v>7.1556499999999999E-14</v>
      </c>
      <c r="CG40" s="1">
        <f t="shared" si="7"/>
        <v>3.4365800000000001E-8</v>
      </c>
      <c r="CH40" s="1">
        <f t="shared" si="8"/>
        <v>8.8099799999999996E-7</v>
      </c>
      <c r="CI40" s="1">
        <f t="shared" si="9"/>
        <v>3.4065000000000002E-7</v>
      </c>
      <c r="CJ40" s="1">
        <f t="shared" si="10"/>
        <v>3.8155300000000002E-10</v>
      </c>
      <c r="CK40" s="1">
        <f t="shared" si="11"/>
        <v>1.0188313396799999E-14</v>
      </c>
      <c r="CL40" s="1">
        <f t="shared" si="12"/>
        <v>1.7253752756799998E-11</v>
      </c>
      <c r="CM40" s="1">
        <f t="shared" si="13"/>
        <v>0</v>
      </c>
      <c r="CN40" s="1">
        <f t="shared" si="14"/>
        <v>4.6439140831999999E-16</v>
      </c>
      <c r="CO40" s="1">
        <f t="shared" si="15"/>
        <v>0</v>
      </c>
      <c r="CP40" s="1">
        <f t="shared" si="16"/>
        <v>1.1869185719999999E-14</v>
      </c>
      <c r="CQ40" s="1">
        <f t="shared" si="17"/>
        <v>7.3944373160000003E-18</v>
      </c>
      <c r="CR40" s="1">
        <f t="shared" si="18"/>
        <v>7.0949400000000004E-8</v>
      </c>
      <c r="CS40" s="1">
        <f t="shared" si="19"/>
        <v>5.27748E-13</v>
      </c>
      <c r="CT40" s="1">
        <f t="shared" si="20"/>
        <v>2.4879899999999999E-13</v>
      </c>
      <c r="CU40" s="1">
        <f t="shared" si="21"/>
        <v>5.1206700000000005E-10</v>
      </c>
      <c r="CV40" s="1">
        <f t="shared" si="22"/>
        <v>2.89858E-13</v>
      </c>
      <c r="CW40" s="1">
        <f t="shared" si="23"/>
        <v>5.9657299999999996E-10</v>
      </c>
    </row>
    <row r="41" spans="1:101" x14ac:dyDescent="0.25">
      <c r="A41">
        <v>38</v>
      </c>
      <c r="B41" t="s">
        <v>2</v>
      </c>
      <c r="C41">
        <v>13698.3</v>
      </c>
      <c r="D41" s="6">
        <v>3.2295700000000003E-14</v>
      </c>
      <c r="E41" s="1">
        <v>1.7232199999999998E-11</v>
      </c>
      <c r="F41" s="1">
        <v>7.5894200000000001E-18</v>
      </c>
      <c r="G41">
        <v>0</v>
      </c>
      <c r="H41" s="1">
        <v>1.7285200000000001E-11</v>
      </c>
      <c r="I41" s="1">
        <v>-9.7744399999999999E-18</v>
      </c>
      <c r="J41" s="7">
        <v>3.3813199999999998E-19</v>
      </c>
      <c r="K41" s="16">
        <v>-7.0437600000000003E-8</v>
      </c>
      <c r="L41" s="1">
        <v>9.9999999999999995E-7</v>
      </c>
      <c r="M41">
        <v>1E-3</v>
      </c>
      <c r="N41">
        <v>2.9999999999999997E-4</v>
      </c>
      <c r="O41" s="1">
        <v>-1.2673900000000001E-6</v>
      </c>
      <c r="P41" s="1">
        <v>1.26185E-15</v>
      </c>
      <c r="Q41" s="1">
        <v>7.0949999999999997E-8</v>
      </c>
      <c r="R41" s="1">
        <v>3.5474999999999998E-8</v>
      </c>
      <c r="S41" s="6">
        <v>9.9999999999999995E-7</v>
      </c>
      <c r="T41">
        <v>1E-3</v>
      </c>
      <c r="U41">
        <v>2.9999999999999997E-4</v>
      </c>
      <c r="V41" s="1">
        <v>-1.2673900000000001E-6</v>
      </c>
      <c r="W41">
        <v>9.6494899999999999E-4</v>
      </c>
      <c r="X41" s="1">
        <v>7.0949999999999997E-8</v>
      </c>
      <c r="Y41" s="7">
        <v>3.5474999999999998E-8</v>
      </c>
      <c r="Z41" s="6">
        <v>9.9999999999999995E-7</v>
      </c>
      <c r="AA41">
        <v>1E-3</v>
      </c>
      <c r="AB41">
        <v>2.9999999999999997E-4</v>
      </c>
      <c r="AC41" s="1">
        <v>-1.2673900000000001E-6</v>
      </c>
      <c r="AD41" s="1">
        <v>1.7286500000000002E-11</v>
      </c>
      <c r="AE41" s="1">
        <v>7.0949999999999997E-8</v>
      </c>
      <c r="AF41" s="7">
        <v>3.5474999999999998E-8</v>
      </c>
      <c r="AG41" s="6">
        <v>6.5785900000000001E-7</v>
      </c>
      <c r="AH41">
        <v>1E-3</v>
      </c>
      <c r="AI41">
        <v>2.9999999999999997E-4</v>
      </c>
      <c r="AJ41" s="1">
        <v>2.6915299999999999E-8</v>
      </c>
      <c r="AK41">
        <v>0.99999899999999997</v>
      </c>
      <c r="AL41" s="1">
        <v>7.1556499999999999E-14</v>
      </c>
      <c r="AM41" s="1">
        <v>3.4365800000000001E-8</v>
      </c>
      <c r="AN41" s="1">
        <v>8.8099799999999996E-7</v>
      </c>
      <c r="AO41" s="1">
        <v>3.4065000000000002E-7</v>
      </c>
      <c r="AP41" s="1">
        <v>3.8155300000000002E-10</v>
      </c>
      <c r="AQ41" s="1">
        <v>5.6872200000000003E-7</v>
      </c>
      <c r="AR41">
        <v>9.6312199999999996E-4</v>
      </c>
      <c r="AS41">
        <v>0</v>
      </c>
      <c r="AT41" s="1">
        <v>2.5922799999999999E-8</v>
      </c>
      <c r="AU41">
        <v>0</v>
      </c>
      <c r="AV41" s="1">
        <v>6.6255000000000001E-7</v>
      </c>
      <c r="AW41" s="1">
        <v>4.1276500000000002E-10</v>
      </c>
      <c r="AX41" s="1">
        <v>7.0949400000000004E-8</v>
      </c>
      <c r="AY41" s="1">
        <v>5.27748E-13</v>
      </c>
      <c r="AZ41" s="1">
        <v>2.4879899999999999E-13</v>
      </c>
      <c r="BA41" s="1">
        <v>5.1206700000000005E-10</v>
      </c>
      <c r="BB41" s="1">
        <v>2.89858E-13</v>
      </c>
      <c r="BC41" s="7">
        <v>5.9657299999999996E-10</v>
      </c>
      <c r="BD41" s="12">
        <v>1</v>
      </c>
      <c r="BE41">
        <v>1</v>
      </c>
      <c r="BF41">
        <v>1</v>
      </c>
      <c r="BG41">
        <v>1</v>
      </c>
      <c r="BH41" s="1">
        <v>1.7914399999999999E-8</v>
      </c>
      <c r="BI41">
        <v>1</v>
      </c>
      <c r="BJ41">
        <v>1</v>
      </c>
      <c r="BK41">
        <v>1</v>
      </c>
      <c r="BL41">
        <v>1</v>
      </c>
      <c r="BM41">
        <v>1</v>
      </c>
      <c r="BN41" s="1">
        <v>1.7914399999999999E-8</v>
      </c>
      <c r="BO41" s="1">
        <v>1.7914399999999999E-8</v>
      </c>
      <c r="BP41" s="1">
        <v>1.7914399999999999E-8</v>
      </c>
      <c r="BQ41" s="1">
        <v>1.7914399999999999E-8</v>
      </c>
      <c r="BR41" s="1">
        <v>1.7914399999999999E-8</v>
      </c>
      <c r="BS41" s="1">
        <v>1.7914399999999999E-8</v>
      </c>
      <c r="BT41" s="1">
        <v>1.7914399999999999E-8</v>
      </c>
      <c r="BU41">
        <v>1</v>
      </c>
      <c r="BV41">
        <v>1</v>
      </c>
      <c r="BW41">
        <v>1</v>
      </c>
      <c r="BX41">
        <v>1</v>
      </c>
      <c r="BY41">
        <v>1</v>
      </c>
      <c r="BZ41" s="13">
        <v>1</v>
      </c>
      <c r="CA41" s="1">
        <f t="shared" si="1"/>
        <v>6.5785900000000001E-7</v>
      </c>
      <c r="CB41" s="1">
        <f t="shared" si="2"/>
        <v>1E-3</v>
      </c>
      <c r="CC41" s="1">
        <f t="shared" si="3"/>
        <v>2.9999999999999997E-4</v>
      </c>
      <c r="CD41" s="1">
        <f t="shared" si="4"/>
        <v>2.6915299999999999E-8</v>
      </c>
      <c r="CE41" s="1">
        <f t="shared" si="5"/>
        <v>1.7914382085599998E-8</v>
      </c>
      <c r="CF41" s="1">
        <f t="shared" si="6"/>
        <v>7.1556499999999999E-14</v>
      </c>
      <c r="CG41" s="1">
        <f t="shared" si="7"/>
        <v>3.4365800000000001E-8</v>
      </c>
      <c r="CH41" s="1">
        <f t="shared" si="8"/>
        <v>8.8099799999999996E-7</v>
      </c>
      <c r="CI41" s="1">
        <f t="shared" si="9"/>
        <v>3.4065000000000002E-7</v>
      </c>
      <c r="CJ41" s="1">
        <f t="shared" si="10"/>
        <v>3.8155300000000002E-10</v>
      </c>
      <c r="CK41" s="1">
        <f t="shared" si="11"/>
        <v>1.0188313396799999E-14</v>
      </c>
      <c r="CL41" s="1">
        <f t="shared" si="12"/>
        <v>1.7253752756799998E-11</v>
      </c>
      <c r="CM41" s="1">
        <f t="shared" si="13"/>
        <v>0</v>
      </c>
      <c r="CN41" s="1">
        <f t="shared" si="14"/>
        <v>4.6439140831999999E-16</v>
      </c>
      <c r="CO41" s="1">
        <f t="shared" si="15"/>
        <v>0</v>
      </c>
      <c r="CP41" s="1">
        <f t="shared" si="16"/>
        <v>1.1869185719999999E-14</v>
      </c>
      <c r="CQ41" s="1">
        <f t="shared" si="17"/>
        <v>7.3944373160000003E-18</v>
      </c>
      <c r="CR41" s="1">
        <f t="shared" si="18"/>
        <v>7.0949400000000004E-8</v>
      </c>
      <c r="CS41" s="1">
        <f t="shared" si="19"/>
        <v>5.27748E-13</v>
      </c>
      <c r="CT41" s="1">
        <f t="shared" si="20"/>
        <v>2.4879899999999999E-13</v>
      </c>
      <c r="CU41" s="1">
        <f t="shared" si="21"/>
        <v>5.1206700000000005E-10</v>
      </c>
      <c r="CV41" s="1">
        <f t="shared" si="22"/>
        <v>2.89858E-13</v>
      </c>
      <c r="CW41" s="1">
        <f t="shared" si="23"/>
        <v>5.9657299999999996E-10</v>
      </c>
    </row>
    <row r="42" spans="1:101" x14ac:dyDescent="0.25">
      <c r="A42">
        <v>39</v>
      </c>
      <c r="B42" t="s">
        <v>2</v>
      </c>
      <c r="C42">
        <v>13698.3</v>
      </c>
      <c r="D42" s="6">
        <v>3.2295700000000003E-14</v>
      </c>
      <c r="E42" s="1">
        <v>1.7232199999999998E-11</v>
      </c>
      <c r="F42" s="1">
        <v>7.5894200000000001E-18</v>
      </c>
      <c r="G42">
        <v>0</v>
      </c>
      <c r="H42" s="1">
        <v>1.7285200000000001E-11</v>
      </c>
      <c r="I42" s="1">
        <v>-9.7744599999999994E-18</v>
      </c>
      <c r="J42" s="7">
        <v>3.3813199999999998E-19</v>
      </c>
      <c r="K42" s="16">
        <v>-7.0437600000000003E-8</v>
      </c>
      <c r="L42" s="1">
        <v>9.9999999999999995E-7</v>
      </c>
      <c r="M42">
        <v>1E-3</v>
      </c>
      <c r="N42">
        <v>2.9999999999999997E-4</v>
      </c>
      <c r="O42" s="1">
        <v>-1.2673900000000001E-6</v>
      </c>
      <c r="P42" s="1">
        <v>1.26185E-15</v>
      </c>
      <c r="Q42" s="1">
        <v>7.0949999999999997E-8</v>
      </c>
      <c r="R42" s="1">
        <v>3.5474999999999998E-8</v>
      </c>
      <c r="S42" s="6">
        <v>9.9999999999999995E-7</v>
      </c>
      <c r="T42">
        <v>1E-3</v>
      </c>
      <c r="U42">
        <v>2.9999999999999997E-4</v>
      </c>
      <c r="V42" s="1">
        <v>-1.2673900000000001E-6</v>
      </c>
      <c r="W42">
        <v>9.6494899999999999E-4</v>
      </c>
      <c r="X42" s="1">
        <v>7.0949999999999997E-8</v>
      </c>
      <c r="Y42" s="7">
        <v>3.5474999999999998E-8</v>
      </c>
      <c r="Z42" s="6">
        <v>9.9999999999999995E-7</v>
      </c>
      <c r="AA42">
        <v>1E-3</v>
      </c>
      <c r="AB42">
        <v>2.9999999999999997E-4</v>
      </c>
      <c r="AC42" s="1">
        <v>-1.2673900000000001E-6</v>
      </c>
      <c r="AD42" s="1">
        <v>1.7286500000000002E-11</v>
      </c>
      <c r="AE42" s="1">
        <v>7.0949999999999997E-8</v>
      </c>
      <c r="AF42" s="7">
        <v>3.5474999999999998E-8</v>
      </c>
      <c r="AG42" s="6">
        <v>6.5785900000000001E-7</v>
      </c>
      <c r="AH42">
        <v>1E-3</v>
      </c>
      <c r="AI42">
        <v>2.9999999999999997E-4</v>
      </c>
      <c r="AJ42" s="1">
        <v>2.6915299999999999E-8</v>
      </c>
      <c r="AK42">
        <v>0.99999899999999997</v>
      </c>
      <c r="AL42" s="1">
        <v>7.1556499999999999E-14</v>
      </c>
      <c r="AM42" s="1">
        <v>3.4365800000000001E-8</v>
      </c>
      <c r="AN42" s="1">
        <v>8.8099799999999996E-7</v>
      </c>
      <c r="AO42" s="1">
        <v>3.4065000000000002E-7</v>
      </c>
      <c r="AP42" s="1">
        <v>3.8155300000000002E-10</v>
      </c>
      <c r="AQ42" s="1">
        <v>5.6872200000000003E-7</v>
      </c>
      <c r="AR42">
        <v>9.6312199999999996E-4</v>
      </c>
      <c r="AS42">
        <v>0</v>
      </c>
      <c r="AT42" s="1">
        <v>2.5922799999999999E-8</v>
      </c>
      <c r="AU42">
        <v>0</v>
      </c>
      <c r="AV42" s="1">
        <v>6.6255000000000001E-7</v>
      </c>
      <c r="AW42" s="1">
        <v>4.1276500000000002E-10</v>
      </c>
      <c r="AX42" s="1">
        <v>7.0949400000000004E-8</v>
      </c>
      <c r="AY42" s="1">
        <v>5.27748E-13</v>
      </c>
      <c r="AZ42" s="1">
        <v>2.4879899999999999E-13</v>
      </c>
      <c r="BA42" s="1">
        <v>5.1206700000000005E-10</v>
      </c>
      <c r="BB42" s="1">
        <v>2.8985900000000002E-13</v>
      </c>
      <c r="BC42" s="7">
        <v>5.9657299999999996E-10</v>
      </c>
      <c r="BD42" s="12">
        <v>1</v>
      </c>
      <c r="BE42">
        <v>1</v>
      </c>
      <c r="BF42">
        <v>1</v>
      </c>
      <c r="BG42">
        <v>1</v>
      </c>
      <c r="BH42" s="1">
        <v>1.7914399999999999E-8</v>
      </c>
      <c r="BI42">
        <v>1</v>
      </c>
      <c r="BJ42">
        <v>1</v>
      </c>
      <c r="BK42">
        <v>1</v>
      </c>
      <c r="BL42">
        <v>1</v>
      </c>
      <c r="BM42">
        <v>1</v>
      </c>
      <c r="BN42" s="1">
        <v>1.7914399999999999E-8</v>
      </c>
      <c r="BO42" s="1">
        <v>1.7914399999999999E-8</v>
      </c>
      <c r="BP42" s="1">
        <v>1.7914399999999999E-8</v>
      </c>
      <c r="BQ42" s="1">
        <v>1.7914399999999999E-8</v>
      </c>
      <c r="BR42" s="1">
        <v>1.7914399999999999E-8</v>
      </c>
      <c r="BS42" s="1">
        <v>1.7914399999999999E-8</v>
      </c>
      <c r="BT42" s="1">
        <v>1.7914399999999999E-8</v>
      </c>
      <c r="BU42">
        <v>1</v>
      </c>
      <c r="BV42">
        <v>1</v>
      </c>
      <c r="BW42">
        <v>1</v>
      </c>
      <c r="BX42">
        <v>1</v>
      </c>
      <c r="BY42">
        <v>1</v>
      </c>
      <c r="BZ42" s="13">
        <v>1</v>
      </c>
      <c r="CA42" s="1">
        <f t="shared" si="1"/>
        <v>6.5785900000000001E-7</v>
      </c>
      <c r="CB42" s="1">
        <f t="shared" si="2"/>
        <v>1E-3</v>
      </c>
      <c r="CC42" s="1">
        <f t="shared" si="3"/>
        <v>2.9999999999999997E-4</v>
      </c>
      <c r="CD42" s="1">
        <f t="shared" si="4"/>
        <v>2.6915299999999999E-8</v>
      </c>
      <c r="CE42" s="1">
        <f t="shared" si="5"/>
        <v>1.7914382085599998E-8</v>
      </c>
      <c r="CF42" s="1">
        <f t="shared" si="6"/>
        <v>7.1556499999999999E-14</v>
      </c>
      <c r="CG42" s="1">
        <f t="shared" si="7"/>
        <v>3.4365800000000001E-8</v>
      </c>
      <c r="CH42" s="1">
        <f t="shared" si="8"/>
        <v>8.8099799999999996E-7</v>
      </c>
      <c r="CI42" s="1">
        <f t="shared" si="9"/>
        <v>3.4065000000000002E-7</v>
      </c>
      <c r="CJ42" s="1">
        <f t="shared" si="10"/>
        <v>3.8155300000000002E-10</v>
      </c>
      <c r="CK42" s="1">
        <f t="shared" si="11"/>
        <v>1.0188313396799999E-14</v>
      </c>
      <c r="CL42" s="1">
        <f t="shared" si="12"/>
        <v>1.7253752756799998E-11</v>
      </c>
      <c r="CM42" s="1">
        <f t="shared" si="13"/>
        <v>0</v>
      </c>
      <c r="CN42" s="1">
        <f t="shared" si="14"/>
        <v>4.6439140831999999E-16</v>
      </c>
      <c r="CO42" s="1">
        <f t="shared" si="15"/>
        <v>0</v>
      </c>
      <c r="CP42" s="1">
        <f t="shared" si="16"/>
        <v>1.1869185719999999E-14</v>
      </c>
      <c r="CQ42" s="1">
        <f t="shared" si="17"/>
        <v>7.3944373160000003E-18</v>
      </c>
      <c r="CR42" s="1">
        <f t="shared" si="18"/>
        <v>7.0949400000000004E-8</v>
      </c>
      <c r="CS42" s="1">
        <f t="shared" si="19"/>
        <v>5.27748E-13</v>
      </c>
      <c r="CT42" s="1">
        <f t="shared" si="20"/>
        <v>2.4879899999999999E-13</v>
      </c>
      <c r="CU42" s="1">
        <f t="shared" si="21"/>
        <v>5.1206700000000005E-10</v>
      </c>
      <c r="CV42" s="1">
        <f t="shared" si="22"/>
        <v>2.8985900000000002E-13</v>
      </c>
      <c r="CW42" s="1">
        <f t="shared" si="23"/>
        <v>5.9657299999999996E-10</v>
      </c>
    </row>
    <row r="43" spans="1:101" x14ac:dyDescent="0.25">
      <c r="A43">
        <v>40</v>
      </c>
      <c r="B43" t="s">
        <v>2</v>
      </c>
      <c r="C43">
        <v>13698.3</v>
      </c>
      <c r="D43" s="6">
        <v>3.2295700000000003E-14</v>
      </c>
      <c r="E43" s="1">
        <v>1.7232199999999998E-11</v>
      </c>
      <c r="F43" s="1">
        <v>7.6436300000000007E-18</v>
      </c>
      <c r="G43">
        <v>0</v>
      </c>
      <c r="H43" s="1">
        <v>1.7285200000000001E-11</v>
      </c>
      <c r="I43" s="1">
        <v>-9.7725100000000007E-18</v>
      </c>
      <c r="J43" s="7">
        <v>3.3813199999999998E-19</v>
      </c>
      <c r="K43" s="16">
        <v>-7.0437600000000003E-8</v>
      </c>
      <c r="L43" s="1">
        <v>9.9999999999999995E-7</v>
      </c>
      <c r="M43">
        <v>1E-3</v>
      </c>
      <c r="N43">
        <v>2.9999999999999997E-4</v>
      </c>
      <c r="O43" s="1">
        <v>-1.2673900000000001E-6</v>
      </c>
      <c r="P43" s="1">
        <v>1.26185E-15</v>
      </c>
      <c r="Q43" s="1">
        <v>7.0949999999999997E-8</v>
      </c>
      <c r="R43" s="1">
        <v>3.5474999999999998E-8</v>
      </c>
      <c r="S43" s="6">
        <v>9.9999999999999995E-7</v>
      </c>
      <c r="T43">
        <v>1E-3</v>
      </c>
      <c r="U43">
        <v>2.9999999999999997E-4</v>
      </c>
      <c r="V43" s="1">
        <v>-1.2673900000000001E-6</v>
      </c>
      <c r="W43">
        <v>9.6494899999999999E-4</v>
      </c>
      <c r="X43" s="1">
        <v>7.0949999999999997E-8</v>
      </c>
      <c r="Y43" s="7">
        <v>3.5474999999999998E-8</v>
      </c>
      <c r="Z43" s="6">
        <v>9.9999999999999995E-7</v>
      </c>
      <c r="AA43">
        <v>1E-3</v>
      </c>
      <c r="AB43">
        <v>2.9999999999999997E-4</v>
      </c>
      <c r="AC43" s="1">
        <v>-1.2673900000000001E-6</v>
      </c>
      <c r="AD43" s="1">
        <v>1.7286500000000002E-11</v>
      </c>
      <c r="AE43" s="1">
        <v>7.0949999999999997E-8</v>
      </c>
      <c r="AF43" s="7">
        <v>3.5474999999999998E-8</v>
      </c>
      <c r="AG43" s="6">
        <v>6.5785900000000001E-7</v>
      </c>
      <c r="AH43">
        <v>1E-3</v>
      </c>
      <c r="AI43">
        <v>2.9999999999999997E-4</v>
      </c>
      <c r="AJ43" s="1">
        <v>2.6915299999999999E-8</v>
      </c>
      <c r="AK43">
        <v>0.99999899999999997</v>
      </c>
      <c r="AL43" s="1">
        <v>7.1556499999999999E-14</v>
      </c>
      <c r="AM43" s="1">
        <v>3.4365800000000001E-8</v>
      </c>
      <c r="AN43" s="1">
        <v>8.8099799999999996E-7</v>
      </c>
      <c r="AO43" s="1">
        <v>3.4065000000000002E-7</v>
      </c>
      <c r="AP43" s="1">
        <v>3.8155300000000002E-10</v>
      </c>
      <c r="AQ43" s="1">
        <v>5.6872200000000003E-7</v>
      </c>
      <c r="AR43">
        <v>9.6312199999999996E-4</v>
      </c>
      <c r="AS43">
        <v>0</v>
      </c>
      <c r="AT43" s="1">
        <v>2.5922799999999999E-8</v>
      </c>
      <c r="AU43">
        <v>0</v>
      </c>
      <c r="AV43" s="1">
        <v>6.6255000000000001E-7</v>
      </c>
      <c r="AW43" s="1">
        <v>4.1276500000000002E-10</v>
      </c>
      <c r="AX43" s="1">
        <v>7.0949400000000004E-8</v>
      </c>
      <c r="AY43" s="1">
        <v>5.27748E-13</v>
      </c>
      <c r="AZ43" s="1">
        <v>2.4879899999999999E-13</v>
      </c>
      <c r="BA43" s="1">
        <v>5.1206700000000005E-10</v>
      </c>
      <c r="BB43" s="1">
        <v>2.8985900000000002E-13</v>
      </c>
      <c r="BC43" s="7">
        <v>5.9657299999999996E-10</v>
      </c>
      <c r="BD43" s="12">
        <v>1</v>
      </c>
      <c r="BE43">
        <v>1</v>
      </c>
      <c r="BF43">
        <v>1</v>
      </c>
      <c r="BG43">
        <v>1</v>
      </c>
      <c r="BH43" s="1">
        <v>1.7914399999999999E-8</v>
      </c>
      <c r="BI43">
        <v>1</v>
      </c>
      <c r="BJ43">
        <v>1</v>
      </c>
      <c r="BK43">
        <v>1</v>
      </c>
      <c r="BL43">
        <v>1</v>
      </c>
      <c r="BM43">
        <v>1</v>
      </c>
      <c r="BN43" s="1">
        <v>1.7914399999999999E-8</v>
      </c>
      <c r="BO43" s="1">
        <v>1.7914399999999999E-8</v>
      </c>
      <c r="BP43" s="1">
        <v>1.7914399999999999E-8</v>
      </c>
      <c r="BQ43" s="1">
        <v>1.7914399999999999E-8</v>
      </c>
      <c r="BR43" s="1">
        <v>1.7914399999999999E-8</v>
      </c>
      <c r="BS43" s="1">
        <v>1.7914399999999999E-8</v>
      </c>
      <c r="BT43" s="1">
        <v>1.7914399999999999E-8</v>
      </c>
      <c r="BU43">
        <v>1</v>
      </c>
      <c r="BV43">
        <v>1</v>
      </c>
      <c r="BW43">
        <v>1</v>
      </c>
      <c r="BX43">
        <v>1</v>
      </c>
      <c r="BY43">
        <v>1</v>
      </c>
      <c r="BZ43" s="13">
        <v>1</v>
      </c>
      <c r="CA43" s="1">
        <f t="shared" si="1"/>
        <v>6.5785900000000001E-7</v>
      </c>
      <c r="CB43" s="1">
        <f t="shared" si="2"/>
        <v>1E-3</v>
      </c>
      <c r="CC43" s="1">
        <f t="shared" si="3"/>
        <v>2.9999999999999997E-4</v>
      </c>
      <c r="CD43" s="1">
        <f t="shared" si="4"/>
        <v>2.6915299999999999E-8</v>
      </c>
      <c r="CE43" s="1">
        <f t="shared" si="5"/>
        <v>1.7914382085599998E-8</v>
      </c>
      <c r="CF43" s="1">
        <f t="shared" si="6"/>
        <v>7.1556499999999999E-14</v>
      </c>
      <c r="CG43" s="1">
        <f t="shared" si="7"/>
        <v>3.4365800000000001E-8</v>
      </c>
      <c r="CH43" s="1">
        <f t="shared" si="8"/>
        <v>8.8099799999999996E-7</v>
      </c>
      <c r="CI43" s="1">
        <f t="shared" si="9"/>
        <v>3.4065000000000002E-7</v>
      </c>
      <c r="CJ43" s="1">
        <f t="shared" si="10"/>
        <v>3.8155300000000002E-10</v>
      </c>
      <c r="CK43" s="1">
        <f t="shared" si="11"/>
        <v>1.0188313396799999E-14</v>
      </c>
      <c r="CL43" s="1">
        <f t="shared" si="12"/>
        <v>1.7253752756799998E-11</v>
      </c>
      <c r="CM43" s="1">
        <f t="shared" si="13"/>
        <v>0</v>
      </c>
      <c r="CN43" s="1">
        <f t="shared" si="14"/>
        <v>4.6439140831999999E-16</v>
      </c>
      <c r="CO43" s="1">
        <f t="shared" si="15"/>
        <v>0</v>
      </c>
      <c r="CP43" s="1">
        <f t="shared" si="16"/>
        <v>1.1869185719999999E-14</v>
      </c>
      <c r="CQ43" s="1">
        <f t="shared" si="17"/>
        <v>7.3944373160000003E-18</v>
      </c>
      <c r="CR43" s="1">
        <f t="shared" si="18"/>
        <v>7.0949400000000004E-8</v>
      </c>
      <c r="CS43" s="1">
        <f t="shared" si="19"/>
        <v>5.27748E-13</v>
      </c>
      <c r="CT43" s="1">
        <f t="shared" si="20"/>
        <v>2.4879899999999999E-13</v>
      </c>
      <c r="CU43" s="1">
        <f t="shared" si="21"/>
        <v>5.1206700000000005E-10</v>
      </c>
      <c r="CV43" s="1">
        <f t="shared" si="22"/>
        <v>2.8985900000000002E-13</v>
      </c>
      <c r="CW43" s="1">
        <f t="shared" si="23"/>
        <v>5.9657299999999996E-10</v>
      </c>
    </row>
    <row r="44" spans="1:101" x14ac:dyDescent="0.25">
      <c r="A44">
        <v>41</v>
      </c>
      <c r="B44" t="s">
        <v>2</v>
      </c>
      <c r="C44">
        <v>13698.3</v>
      </c>
      <c r="D44" s="6">
        <v>3.2295700000000003E-14</v>
      </c>
      <c r="E44" s="1">
        <v>1.7232199999999998E-11</v>
      </c>
      <c r="F44" s="1">
        <v>7.6436300000000007E-18</v>
      </c>
      <c r="G44">
        <v>0</v>
      </c>
      <c r="H44" s="1">
        <v>1.7285200000000001E-11</v>
      </c>
      <c r="I44" s="1">
        <v>-9.7725100000000007E-18</v>
      </c>
      <c r="J44" s="7">
        <v>3.3813199999999998E-19</v>
      </c>
      <c r="K44" s="16">
        <v>-7.0437600000000003E-8</v>
      </c>
      <c r="L44" s="1">
        <v>9.9999999999999995E-7</v>
      </c>
      <c r="M44">
        <v>1E-3</v>
      </c>
      <c r="N44">
        <v>2.9999999999999997E-4</v>
      </c>
      <c r="O44" s="1">
        <v>-1.2673900000000001E-6</v>
      </c>
      <c r="P44" s="1">
        <v>1.26185E-15</v>
      </c>
      <c r="Q44" s="1">
        <v>7.0949999999999997E-8</v>
      </c>
      <c r="R44" s="1">
        <v>3.5474999999999998E-8</v>
      </c>
      <c r="S44" s="6">
        <v>9.9999999999999995E-7</v>
      </c>
      <c r="T44">
        <v>1E-3</v>
      </c>
      <c r="U44">
        <v>2.9999999999999997E-4</v>
      </c>
      <c r="V44" s="1">
        <v>-1.2673900000000001E-6</v>
      </c>
      <c r="W44">
        <v>9.6494799999999998E-4</v>
      </c>
      <c r="X44" s="1">
        <v>7.0949999999999997E-8</v>
      </c>
      <c r="Y44" s="7">
        <v>3.5474999999999998E-8</v>
      </c>
      <c r="Z44" s="6">
        <v>9.9999999999999995E-7</v>
      </c>
      <c r="AA44">
        <v>1E-3</v>
      </c>
      <c r="AB44">
        <v>2.9999999999999997E-4</v>
      </c>
      <c r="AC44" s="1">
        <v>-1.2673900000000001E-6</v>
      </c>
      <c r="AD44" s="1">
        <v>1.7286500000000002E-11</v>
      </c>
      <c r="AE44" s="1">
        <v>7.0949999999999997E-8</v>
      </c>
      <c r="AF44" s="7">
        <v>3.5474999999999998E-8</v>
      </c>
      <c r="AG44" s="6">
        <v>6.5785900000000001E-7</v>
      </c>
      <c r="AH44">
        <v>1E-3</v>
      </c>
      <c r="AI44">
        <v>2.9999999999999997E-4</v>
      </c>
      <c r="AJ44" s="1">
        <v>2.6915299999999999E-8</v>
      </c>
      <c r="AK44">
        <v>0.99999899999999997</v>
      </c>
      <c r="AL44" s="1">
        <v>7.1556499999999999E-14</v>
      </c>
      <c r="AM44" s="1">
        <v>3.4365800000000001E-8</v>
      </c>
      <c r="AN44" s="1">
        <v>8.8099799999999996E-7</v>
      </c>
      <c r="AO44" s="1">
        <v>3.4065000000000002E-7</v>
      </c>
      <c r="AP44" s="1">
        <v>3.8155300000000002E-10</v>
      </c>
      <c r="AQ44" s="1">
        <v>5.6872200000000003E-7</v>
      </c>
      <c r="AR44">
        <v>9.6312199999999996E-4</v>
      </c>
      <c r="AS44">
        <v>0</v>
      </c>
      <c r="AT44" s="1">
        <v>2.5922799999999999E-8</v>
      </c>
      <c r="AU44">
        <v>0</v>
      </c>
      <c r="AV44" s="1">
        <v>6.6255000000000001E-7</v>
      </c>
      <c r="AW44" s="1">
        <v>4.1276500000000002E-10</v>
      </c>
      <c r="AX44" s="1">
        <v>7.0949400000000004E-8</v>
      </c>
      <c r="AY44" s="1">
        <v>5.27748E-13</v>
      </c>
      <c r="AZ44" s="1">
        <v>2.4879899999999999E-13</v>
      </c>
      <c r="BA44" s="1">
        <v>5.1206700000000005E-10</v>
      </c>
      <c r="BB44" s="1">
        <v>2.8985900000000002E-13</v>
      </c>
      <c r="BC44" s="7">
        <v>5.9657299999999996E-10</v>
      </c>
      <c r="BD44" s="12">
        <v>1</v>
      </c>
      <c r="BE44">
        <v>1</v>
      </c>
      <c r="BF44">
        <v>1</v>
      </c>
      <c r="BG44">
        <v>1</v>
      </c>
      <c r="BH44" s="1">
        <v>1.7914399999999999E-8</v>
      </c>
      <c r="BI44">
        <v>1</v>
      </c>
      <c r="BJ44">
        <v>1</v>
      </c>
      <c r="BK44">
        <v>1</v>
      </c>
      <c r="BL44">
        <v>1</v>
      </c>
      <c r="BM44">
        <v>1</v>
      </c>
      <c r="BN44" s="1">
        <v>1.7914399999999999E-8</v>
      </c>
      <c r="BO44" s="1">
        <v>1.7914399999999999E-8</v>
      </c>
      <c r="BP44" s="1">
        <v>1.7914399999999999E-8</v>
      </c>
      <c r="BQ44" s="1">
        <v>1.7914399999999999E-8</v>
      </c>
      <c r="BR44" s="1">
        <v>1.7914399999999999E-8</v>
      </c>
      <c r="BS44" s="1">
        <v>1.7914399999999999E-8</v>
      </c>
      <c r="BT44" s="1">
        <v>1.7914399999999999E-8</v>
      </c>
      <c r="BU44">
        <v>1</v>
      </c>
      <c r="BV44">
        <v>1</v>
      </c>
      <c r="BW44">
        <v>1</v>
      </c>
      <c r="BX44">
        <v>1</v>
      </c>
      <c r="BY44">
        <v>1</v>
      </c>
      <c r="BZ44" s="13">
        <v>1</v>
      </c>
      <c r="CA44" s="1">
        <f t="shared" si="1"/>
        <v>6.5785900000000001E-7</v>
      </c>
      <c r="CB44" s="1">
        <f t="shared" si="2"/>
        <v>1E-3</v>
      </c>
      <c r="CC44" s="1">
        <f t="shared" si="3"/>
        <v>2.9999999999999997E-4</v>
      </c>
      <c r="CD44" s="1">
        <f t="shared" si="4"/>
        <v>2.6915299999999999E-8</v>
      </c>
      <c r="CE44" s="1">
        <f t="shared" si="5"/>
        <v>1.7914382085599998E-8</v>
      </c>
      <c r="CF44" s="1">
        <f t="shared" si="6"/>
        <v>7.1556499999999999E-14</v>
      </c>
      <c r="CG44" s="1">
        <f t="shared" si="7"/>
        <v>3.4365800000000001E-8</v>
      </c>
      <c r="CH44" s="1">
        <f t="shared" si="8"/>
        <v>8.8099799999999996E-7</v>
      </c>
      <c r="CI44" s="1">
        <f t="shared" si="9"/>
        <v>3.4065000000000002E-7</v>
      </c>
      <c r="CJ44" s="1">
        <f t="shared" si="10"/>
        <v>3.8155300000000002E-10</v>
      </c>
      <c r="CK44" s="1">
        <f t="shared" si="11"/>
        <v>1.0188313396799999E-14</v>
      </c>
      <c r="CL44" s="1">
        <f t="shared" si="12"/>
        <v>1.7253752756799998E-11</v>
      </c>
      <c r="CM44" s="1">
        <f t="shared" si="13"/>
        <v>0</v>
      </c>
      <c r="CN44" s="1">
        <f t="shared" si="14"/>
        <v>4.6439140831999999E-16</v>
      </c>
      <c r="CO44" s="1">
        <f t="shared" si="15"/>
        <v>0</v>
      </c>
      <c r="CP44" s="1">
        <f t="shared" si="16"/>
        <v>1.1869185719999999E-14</v>
      </c>
      <c r="CQ44" s="1">
        <f t="shared" si="17"/>
        <v>7.3944373160000003E-18</v>
      </c>
      <c r="CR44" s="1">
        <f t="shared" si="18"/>
        <v>7.0949400000000004E-8</v>
      </c>
      <c r="CS44" s="1">
        <f t="shared" si="19"/>
        <v>5.27748E-13</v>
      </c>
      <c r="CT44" s="1">
        <f t="shared" si="20"/>
        <v>2.4879899999999999E-13</v>
      </c>
      <c r="CU44" s="1">
        <f t="shared" si="21"/>
        <v>5.1206700000000005E-10</v>
      </c>
      <c r="CV44" s="1">
        <f t="shared" si="22"/>
        <v>2.8985900000000002E-13</v>
      </c>
      <c r="CW44" s="1">
        <f t="shared" si="23"/>
        <v>5.9657299999999996E-10</v>
      </c>
    </row>
    <row r="45" spans="1:101" x14ac:dyDescent="0.25">
      <c r="A45">
        <v>42</v>
      </c>
      <c r="B45" t="s">
        <v>2</v>
      </c>
      <c r="C45">
        <v>13698.3</v>
      </c>
      <c r="D45" s="6">
        <v>3.2295700000000003E-14</v>
      </c>
      <c r="E45" s="1">
        <v>1.7232199999999998E-11</v>
      </c>
      <c r="F45" s="1">
        <v>7.5894200000000001E-18</v>
      </c>
      <c r="G45">
        <v>0</v>
      </c>
      <c r="H45" s="1">
        <v>1.7285200000000001E-11</v>
      </c>
      <c r="I45" s="1">
        <v>-9.7725100000000007E-18</v>
      </c>
      <c r="J45" s="7">
        <v>3.3813199999999998E-19</v>
      </c>
      <c r="K45" s="16">
        <v>-7.0437600000000003E-8</v>
      </c>
      <c r="L45" s="1">
        <v>9.9999999999999995E-7</v>
      </c>
      <c r="M45">
        <v>1E-3</v>
      </c>
      <c r="N45">
        <v>2.9999999999999997E-4</v>
      </c>
      <c r="O45" s="1">
        <v>-1.2673900000000001E-6</v>
      </c>
      <c r="P45" s="1">
        <v>1.26185E-15</v>
      </c>
      <c r="Q45" s="1">
        <v>7.0949999999999997E-8</v>
      </c>
      <c r="R45" s="1">
        <v>3.5474999999999998E-8</v>
      </c>
      <c r="S45" s="6">
        <v>9.9999999999999995E-7</v>
      </c>
      <c r="T45">
        <v>1E-3</v>
      </c>
      <c r="U45">
        <v>2.9999999999999997E-4</v>
      </c>
      <c r="V45" s="1">
        <v>-1.2673900000000001E-6</v>
      </c>
      <c r="W45">
        <v>9.6494799999999998E-4</v>
      </c>
      <c r="X45" s="1">
        <v>7.0949999999999997E-8</v>
      </c>
      <c r="Y45" s="7">
        <v>3.5474999999999998E-8</v>
      </c>
      <c r="Z45" s="6">
        <v>9.9999999999999995E-7</v>
      </c>
      <c r="AA45">
        <v>1E-3</v>
      </c>
      <c r="AB45">
        <v>2.9999999999999997E-4</v>
      </c>
      <c r="AC45" s="1">
        <v>-1.2673900000000001E-6</v>
      </c>
      <c r="AD45" s="1">
        <v>1.7286500000000002E-11</v>
      </c>
      <c r="AE45" s="1">
        <v>7.0949999999999997E-8</v>
      </c>
      <c r="AF45" s="7">
        <v>3.5474999999999998E-8</v>
      </c>
      <c r="AG45" s="6">
        <v>6.5785900000000001E-7</v>
      </c>
      <c r="AH45">
        <v>1E-3</v>
      </c>
      <c r="AI45">
        <v>2.9999999999999997E-4</v>
      </c>
      <c r="AJ45" s="1">
        <v>2.6915299999999999E-8</v>
      </c>
      <c r="AK45">
        <v>0.99999899999999997</v>
      </c>
      <c r="AL45" s="1">
        <v>7.1556499999999999E-14</v>
      </c>
      <c r="AM45" s="1">
        <v>3.4365800000000001E-8</v>
      </c>
      <c r="AN45" s="1">
        <v>8.8099799999999996E-7</v>
      </c>
      <c r="AO45" s="1">
        <v>3.4065000000000002E-7</v>
      </c>
      <c r="AP45" s="1">
        <v>3.8155300000000002E-10</v>
      </c>
      <c r="AQ45" s="1">
        <v>5.6872200000000003E-7</v>
      </c>
      <c r="AR45">
        <v>9.6312199999999996E-4</v>
      </c>
      <c r="AS45">
        <v>0</v>
      </c>
      <c r="AT45" s="1">
        <v>2.5922799999999999E-8</v>
      </c>
      <c r="AU45">
        <v>0</v>
      </c>
      <c r="AV45" s="1">
        <v>6.6255000000000001E-7</v>
      </c>
      <c r="AW45" s="1">
        <v>4.1276500000000002E-10</v>
      </c>
      <c r="AX45" s="1">
        <v>7.0949400000000004E-8</v>
      </c>
      <c r="AY45" s="1">
        <v>5.27748E-13</v>
      </c>
      <c r="AZ45" s="1">
        <v>2.4879899999999999E-13</v>
      </c>
      <c r="BA45" s="1">
        <v>5.1206700000000005E-10</v>
      </c>
      <c r="BB45" s="1">
        <v>2.8985900000000002E-13</v>
      </c>
      <c r="BC45" s="7">
        <v>5.9657299999999996E-10</v>
      </c>
      <c r="BD45" s="12">
        <v>1</v>
      </c>
      <c r="BE45">
        <v>1</v>
      </c>
      <c r="BF45">
        <v>1</v>
      </c>
      <c r="BG45">
        <v>1</v>
      </c>
      <c r="BH45" s="1">
        <v>1.7914399999999999E-8</v>
      </c>
      <c r="BI45">
        <v>1</v>
      </c>
      <c r="BJ45">
        <v>1</v>
      </c>
      <c r="BK45">
        <v>1</v>
      </c>
      <c r="BL45">
        <v>1</v>
      </c>
      <c r="BM45">
        <v>1</v>
      </c>
      <c r="BN45" s="1">
        <v>1.7914399999999999E-8</v>
      </c>
      <c r="BO45" s="1">
        <v>1.7914399999999999E-8</v>
      </c>
      <c r="BP45" s="1">
        <v>1.7914399999999999E-8</v>
      </c>
      <c r="BQ45" s="1">
        <v>1.7914399999999999E-8</v>
      </c>
      <c r="BR45" s="1">
        <v>1.7914399999999999E-8</v>
      </c>
      <c r="BS45" s="1">
        <v>1.7914399999999999E-8</v>
      </c>
      <c r="BT45" s="1">
        <v>1.7914399999999999E-8</v>
      </c>
      <c r="BU45">
        <v>1</v>
      </c>
      <c r="BV45">
        <v>1</v>
      </c>
      <c r="BW45">
        <v>1</v>
      </c>
      <c r="BX45">
        <v>1</v>
      </c>
      <c r="BY45">
        <v>1</v>
      </c>
      <c r="BZ45" s="13">
        <v>1</v>
      </c>
      <c r="CA45" s="1">
        <f t="shared" si="1"/>
        <v>6.5785900000000001E-7</v>
      </c>
      <c r="CB45" s="1">
        <f t="shared" si="2"/>
        <v>1E-3</v>
      </c>
      <c r="CC45" s="1">
        <f t="shared" si="3"/>
        <v>2.9999999999999997E-4</v>
      </c>
      <c r="CD45" s="1">
        <f t="shared" si="4"/>
        <v>2.6915299999999999E-8</v>
      </c>
      <c r="CE45" s="1">
        <f t="shared" si="5"/>
        <v>1.7914382085599998E-8</v>
      </c>
      <c r="CF45" s="1">
        <f t="shared" si="6"/>
        <v>7.1556499999999999E-14</v>
      </c>
      <c r="CG45" s="1">
        <f t="shared" si="7"/>
        <v>3.4365800000000001E-8</v>
      </c>
      <c r="CH45" s="1">
        <f t="shared" si="8"/>
        <v>8.8099799999999996E-7</v>
      </c>
      <c r="CI45" s="1">
        <f t="shared" si="9"/>
        <v>3.4065000000000002E-7</v>
      </c>
      <c r="CJ45" s="1">
        <f t="shared" si="10"/>
        <v>3.8155300000000002E-10</v>
      </c>
      <c r="CK45" s="1">
        <f t="shared" si="11"/>
        <v>1.0188313396799999E-14</v>
      </c>
      <c r="CL45" s="1">
        <f t="shared" si="12"/>
        <v>1.7253752756799998E-11</v>
      </c>
      <c r="CM45" s="1">
        <f t="shared" si="13"/>
        <v>0</v>
      </c>
      <c r="CN45" s="1">
        <f t="shared" si="14"/>
        <v>4.6439140831999999E-16</v>
      </c>
      <c r="CO45" s="1">
        <f t="shared" si="15"/>
        <v>0</v>
      </c>
      <c r="CP45" s="1">
        <f t="shared" si="16"/>
        <v>1.1869185719999999E-14</v>
      </c>
      <c r="CQ45" s="1">
        <f t="shared" si="17"/>
        <v>7.3944373160000003E-18</v>
      </c>
      <c r="CR45" s="1">
        <f t="shared" si="18"/>
        <v>7.0949400000000004E-8</v>
      </c>
      <c r="CS45" s="1">
        <f t="shared" si="19"/>
        <v>5.27748E-13</v>
      </c>
      <c r="CT45" s="1">
        <f t="shared" si="20"/>
        <v>2.4879899999999999E-13</v>
      </c>
      <c r="CU45" s="1">
        <f t="shared" si="21"/>
        <v>5.1206700000000005E-10</v>
      </c>
      <c r="CV45" s="1">
        <f t="shared" si="22"/>
        <v>2.8985900000000002E-13</v>
      </c>
      <c r="CW45" s="1">
        <f t="shared" si="23"/>
        <v>5.9657299999999996E-10</v>
      </c>
    </row>
    <row r="46" spans="1:101" x14ac:dyDescent="0.25">
      <c r="A46">
        <v>43</v>
      </c>
      <c r="B46" t="s">
        <v>2</v>
      </c>
      <c r="C46">
        <v>13698.3</v>
      </c>
      <c r="D46" s="6">
        <v>3.2295700000000003E-14</v>
      </c>
      <c r="E46" s="1">
        <v>1.7232199999999998E-11</v>
      </c>
      <c r="F46" s="1">
        <v>7.5894200000000001E-18</v>
      </c>
      <c r="G46">
        <v>0</v>
      </c>
      <c r="H46" s="1">
        <v>1.7285200000000001E-11</v>
      </c>
      <c r="I46" s="1">
        <v>-9.7725499999999997E-18</v>
      </c>
      <c r="J46" s="7">
        <v>3.3813799999999999E-19</v>
      </c>
      <c r="K46" s="16">
        <v>-7.0437600000000003E-8</v>
      </c>
      <c r="L46" s="1">
        <v>9.9999999999999995E-7</v>
      </c>
      <c r="M46">
        <v>1E-3</v>
      </c>
      <c r="N46">
        <v>2.9999999999999997E-4</v>
      </c>
      <c r="O46" s="1">
        <v>-1.2673900000000001E-6</v>
      </c>
      <c r="P46" s="1">
        <v>1.26185E-15</v>
      </c>
      <c r="Q46" s="1">
        <v>7.0949999999999997E-8</v>
      </c>
      <c r="R46" s="1">
        <v>3.5474999999999998E-8</v>
      </c>
      <c r="S46" s="6">
        <v>9.9999999999999995E-7</v>
      </c>
      <c r="T46">
        <v>1E-3</v>
      </c>
      <c r="U46">
        <v>2.9999999999999997E-4</v>
      </c>
      <c r="V46" s="1">
        <v>-1.2673900000000001E-6</v>
      </c>
      <c r="W46">
        <v>9.6494799999999998E-4</v>
      </c>
      <c r="X46" s="1">
        <v>7.0949999999999997E-8</v>
      </c>
      <c r="Y46" s="7">
        <v>3.5474999999999998E-8</v>
      </c>
      <c r="Z46" s="6">
        <v>9.9999999999999995E-7</v>
      </c>
      <c r="AA46">
        <v>1E-3</v>
      </c>
      <c r="AB46">
        <v>2.9999999999999997E-4</v>
      </c>
      <c r="AC46" s="1">
        <v>-1.2673900000000001E-6</v>
      </c>
      <c r="AD46" s="1">
        <v>1.7286500000000002E-11</v>
      </c>
      <c r="AE46" s="1">
        <v>7.0949999999999997E-8</v>
      </c>
      <c r="AF46" s="7">
        <v>3.5474999999999998E-8</v>
      </c>
      <c r="AG46" s="6">
        <v>6.5785900000000001E-7</v>
      </c>
      <c r="AH46">
        <v>1E-3</v>
      </c>
      <c r="AI46">
        <v>2.9999999999999997E-4</v>
      </c>
      <c r="AJ46" s="1">
        <v>2.6915299999999999E-8</v>
      </c>
      <c r="AK46">
        <v>0.99999899999999997</v>
      </c>
      <c r="AL46" s="1">
        <v>7.1556499999999999E-14</v>
      </c>
      <c r="AM46" s="1">
        <v>3.4365800000000001E-8</v>
      </c>
      <c r="AN46" s="1">
        <v>8.8099799999999996E-7</v>
      </c>
      <c r="AO46" s="1">
        <v>3.4065000000000002E-7</v>
      </c>
      <c r="AP46" s="1">
        <v>3.8155300000000002E-10</v>
      </c>
      <c r="AQ46" s="1">
        <v>5.6872200000000003E-7</v>
      </c>
      <c r="AR46">
        <v>9.6312199999999996E-4</v>
      </c>
      <c r="AS46">
        <v>0</v>
      </c>
      <c r="AT46" s="1">
        <v>2.5922799999999999E-8</v>
      </c>
      <c r="AU46">
        <v>0</v>
      </c>
      <c r="AV46" s="1">
        <v>6.6255000000000001E-7</v>
      </c>
      <c r="AW46" s="1">
        <v>4.1276500000000002E-10</v>
      </c>
      <c r="AX46" s="1">
        <v>7.0949400000000004E-8</v>
      </c>
      <c r="AY46" s="1">
        <v>5.27748E-13</v>
      </c>
      <c r="AZ46" s="1">
        <v>2.4879899999999999E-13</v>
      </c>
      <c r="BA46" s="1">
        <v>5.1206700000000005E-10</v>
      </c>
      <c r="BB46" s="1">
        <v>2.8985900000000002E-13</v>
      </c>
      <c r="BC46" s="7">
        <v>5.9657299999999996E-10</v>
      </c>
      <c r="BD46" s="12">
        <v>1</v>
      </c>
      <c r="BE46">
        <v>1</v>
      </c>
      <c r="BF46">
        <v>1</v>
      </c>
      <c r="BG46">
        <v>1</v>
      </c>
      <c r="BH46" s="1">
        <v>1.7914399999999999E-8</v>
      </c>
      <c r="BI46">
        <v>1</v>
      </c>
      <c r="BJ46">
        <v>1</v>
      </c>
      <c r="BK46">
        <v>1</v>
      </c>
      <c r="BL46">
        <v>1</v>
      </c>
      <c r="BM46">
        <v>1</v>
      </c>
      <c r="BN46" s="1">
        <v>1.7914399999999999E-8</v>
      </c>
      <c r="BO46" s="1">
        <v>1.7914399999999999E-8</v>
      </c>
      <c r="BP46" s="1">
        <v>1.7914399999999999E-8</v>
      </c>
      <c r="BQ46" s="1">
        <v>1.7914399999999999E-8</v>
      </c>
      <c r="BR46" s="1">
        <v>1.7914399999999999E-8</v>
      </c>
      <c r="BS46" s="1">
        <v>1.7914399999999999E-8</v>
      </c>
      <c r="BT46" s="1">
        <v>1.7914399999999999E-8</v>
      </c>
      <c r="BU46">
        <v>1</v>
      </c>
      <c r="BV46">
        <v>1</v>
      </c>
      <c r="BW46">
        <v>1</v>
      </c>
      <c r="BX46">
        <v>1</v>
      </c>
      <c r="BY46">
        <v>1</v>
      </c>
      <c r="BZ46" s="13">
        <v>1</v>
      </c>
      <c r="CA46" s="1">
        <f t="shared" si="1"/>
        <v>6.5785900000000001E-7</v>
      </c>
      <c r="CB46" s="1">
        <f t="shared" si="2"/>
        <v>1E-3</v>
      </c>
      <c r="CC46" s="1">
        <f t="shared" si="3"/>
        <v>2.9999999999999997E-4</v>
      </c>
      <c r="CD46" s="1">
        <f t="shared" si="4"/>
        <v>2.6915299999999999E-8</v>
      </c>
      <c r="CE46" s="1">
        <f t="shared" si="5"/>
        <v>1.7914382085599998E-8</v>
      </c>
      <c r="CF46" s="1">
        <f t="shared" si="6"/>
        <v>7.1556499999999999E-14</v>
      </c>
      <c r="CG46" s="1">
        <f t="shared" si="7"/>
        <v>3.4365800000000001E-8</v>
      </c>
      <c r="CH46" s="1">
        <f t="shared" si="8"/>
        <v>8.8099799999999996E-7</v>
      </c>
      <c r="CI46" s="1">
        <f t="shared" si="9"/>
        <v>3.4065000000000002E-7</v>
      </c>
      <c r="CJ46" s="1">
        <f t="shared" si="10"/>
        <v>3.8155300000000002E-10</v>
      </c>
      <c r="CK46" s="1">
        <f t="shared" si="11"/>
        <v>1.0188313396799999E-14</v>
      </c>
      <c r="CL46" s="1">
        <f t="shared" si="12"/>
        <v>1.7253752756799998E-11</v>
      </c>
      <c r="CM46" s="1">
        <f t="shared" si="13"/>
        <v>0</v>
      </c>
      <c r="CN46" s="1">
        <f t="shared" si="14"/>
        <v>4.6439140831999999E-16</v>
      </c>
      <c r="CO46" s="1">
        <f t="shared" si="15"/>
        <v>0</v>
      </c>
      <c r="CP46" s="1">
        <f t="shared" si="16"/>
        <v>1.1869185719999999E-14</v>
      </c>
      <c r="CQ46" s="1">
        <f t="shared" si="17"/>
        <v>7.3944373160000003E-18</v>
      </c>
      <c r="CR46" s="1">
        <f t="shared" si="18"/>
        <v>7.0949400000000004E-8</v>
      </c>
      <c r="CS46" s="1">
        <f t="shared" si="19"/>
        <v>5.27748E-13</v>
      </c>
      <c r="CT46" s="1">
        <f t="shared" si="20"/>
        <v>2.4879899999999999E-13</v>
      </c>
      <c r="CU46" s="1">
        <f t="shared" si="21"/>
        <v>5.1206700000000005E-10</v>
      </c>
      <c r="CV46" s="1">
        <f t="shared" si="22"/>
        <v>2.8985900000000002E-13</v>
      </c>
      <c r="CW46" s="1">
        <f t="shared" si="23"/>
        <v>5.9657299999999996E-10</v>
      </c>
    </row>
    <row r="47" spans="1:101" x14ac:dyDescent="0.25">
      <c r="A47">
        <v>44</v>
      </c>
      <c r="B47" t="s">
        <v>2</v>
      </c>
      <c r="C47">
        <v>13698.3</v>
      </c>
      <c r="D47" s="6">
        <v>3.2295700000000003E-14</v>
      </c>
      <c r="E47" s="1">
        <v>1.7232199999999998E-11</v>
      </c>
      <c r="F47" s="1">
        <v>7.6436300000000007E-18</v>
      </c>
      <c r="G47">
        <v>0</v>
      </c>
      <c r="H47" s="1">
        <v>1.7285200000000001E-11</v>
      </c>
      <c r="I47" s="1">
        <v>-9.7744700000000007E-18</v>
      </c>
      <c r="J47" s="7">
        <v>3.3813199999999998E-19</v>
      </c>
      <c r="K47" s="16">
        <v>-7.0437600000000003E-8</v>
      </c>
      <c r="L47" s="1">
        <v>9.9999999999999995E-7</v>
      </c>
      <c r="M47">
        <v>1E-3</v>
      </c>
      <c r="N47">
        <v>2.9999999999999997E-4</v>
      </c>
      <c r="O47" s="1">
        <v>-1.2673900000000001E-6</v>
      </c>
      <c r="P47" s="1">
        <v>1.26185E-15</v>
      </c>
      <c r="Q47" s="1">
        <v>7.0949999999999997E-8</v>
      </c>
      <c r="R47" s="1">
        <v>3.5474999999999998E-8</v>
      </c>
      <c r="S47" s="6">
        <v>9.9999999999999995E-7</v>
      </c>
      <c r="T47">
        <v>1E-3</v>
      </c>
      <c r="U47">
        <v>2.9999999999999997E-4</v>
      </c>
      <c r="V47" s="1">
        <v>-1.2673900000000001E-6</v>
      </c>
      <c r="W47">
        <v>9.6494799999999998E-4</v>
      </c>
      <c r="X47" s="1">
        <v>7.0949999999999997E-8</v>
      </c>
      <c r="Y47" s="7">
        <v>3.5474999999999998E-8</v>
      </c>
      <c r="Z47" s="6">
        <v>9.9999999999999995E-7</v>
      </c>
      <c r="AA47">
        <v>1E-3</v>
      </c>
      <c r="AB47">
        <v>2.9999999999999997E-4</v>
      </c>
      <c r="AC47" s="1">
        <v>-1.2673900000000001E-6</v>
      </c>
      <c r="AD47" s="1">
        <v>1.7286500000000002E-11</v>
      </c>
      <c r="AE47" s="1">
        <v>7.0949999999999997E-8</v>
      </c>
      <c r="AF47" s="7">
        <v>3.5474999999999998E-8</v>
      </c>
      <c r="AG47" s="6">
        <v>6.5785900000000001E-7</v>
      </c>
      <c r="AH47">
        <v>1E-3</v>
      </c>
      <c r="AI47">
        <v>2.9999999999999997E-4</v>
      </c>
      <c r="AJ47" s="1">
        <v>2.6915299999999999E-8</v>
      </c>
      <c r="AK47">
        <v>0.99999899999999997</v>
      </c>
      <c r="AL47" s="1">
        <v>7.1556499999999999E-14</v>
      </c>
      <c r="AM47" s="1">
        <v>3.4365800000000001E-8</v>
      </c>
      <c r="AN47" s="1">
        <v>8.8099799999999996E-7</v>
      </c>
      <c r="AO47" s="1">
        <v>3.4065000000000002E-7</v>
      </c>
      <c r="AP47" s="1">
        <v>3.8155300000000002E-10</v>
      </c>
      <c r="AQ47" s="1">
        <v>5.6872200000000003E-7</v>
      </c>
      <c r="AR47">
        <v>9.6312199999999996E-4</v>
      </c>
      <c r="AS47">
        <v>0</v>
      </c>
      <c r="AT47" s="1">
        <v>2.5922799999999999E-8</v>
      </c>
      <c r="AU47">
        <v>0</v>
      </c>
      <c r="AV47" s="1">
        <v>6.6255000000000001E-7</v>
      </c>
      <c r="AW47" s="1">
        <v>4.1276500000000002E-10</v>
      </c>
      <c r="AX47" s="1">
        <v>7.0949400000000004E-8</v>
      </c>
      <c r="AY47" s="1">
        <v>5.27748E-13</v>
      </c>
      <c r="AZ47" s="1">
        <v>2.4879899999999999E-13</v>
      </c>
      <c r="BA47" s="1">
        <v>5.1206700000000005E-10</v>
      </c>
      <c r="BB47" s="1">
        <v>2.8985900000000002E-13</v>
      </c>
      <c r="BC47" s="7">
        <v>5.9657299999999996E-10</v>
      </c>
      <c r="BD47" s="12">
        <v>1</v>
      </c>
      <c r="BE47">
        <v>1</v>
      </c>
      <c r="BF47">
        <v>1</v>
      </c>
      <c r="BG47">
        <v>1</v>
      </c>
      <c r="BH47" s="1">
        <v>1.7914399999999999E-8</v>
      </c>
      <c r="BI47">
        <v>1</v>
      </c>
      <c r="BJ47">
        <v>1</v>
      </c>
      <c r="BK47">
        <v>1</v>
      </c>
      <c r="BL47">
        <v>1</v>
      </c>
      <c r="BM47">
        <v>1</v>
      </c>
      <c r="BN47" s="1">
        <v>1.7914399999999999E-8</v>
      </c>
      <c r="BO47" s="1">
        <v>1.7914399999999999E-8</v>
      </c>
      <c r="BP47" s="1">
        <v>1.7914399999999999E-8</v>
      </c>
      <c r="BQ47" s="1">
        <v>1.7914399999999999E-8</v>
      </c>
      <c r="BR47" s="1">
        <v>1.7914399999999999E-8</v>
      </c>
      <c r="BS47" s="1">
        <v>1.7914399999999999E-8</v>
      </c>
      <c r="BT47" s="1">
        <v>1.7914399999999999E-8</v>
      </c>
      <c r="BU47">
        <v>1</v>
      </c>
      <c r="BV47">
        <v>1</v>
      </c>
      <c r="BW47">
        <v>1</v>
      </c>
      <c r="BX47">
        <v>1</v>
      </c>
      <c r="BY47">
        <v>1</v>
      </c>
      <c r="BZ47" s="13">
        <v>1</v>
      </c>
      <c r="CA47" s="1">
        <f t="shared" si="1"/>
        <v>6.5785900000000001E-7</v>
      </c>
      <c r="CB47" s="1">
        <f t="shared" si="2"/>
        <v>1E-3</v>
      </c>
      <c r="CC47" s="1">
        <f t="shared" si="3"/>
        <v>2.9999999999999997E-4</v>
      </c>
      <c r="CD47" s="1">
        <f t="shared" si="4"/>
        <v>2.6915299999999999E-8</v>
      </c>
      <c r="CE47" s="1">
        <f t="shared" si="5"/>
        <v>1.7914382085599998E-8</v>
      </c>
      <c r="CF47" s="1">
        <f t="shared" si="6"/>
        <v>7.1556499999999999E-14</v>
      </c>
      <c r="CG47" s="1">
        <f t="shared" si="7"/>
        <v>3.4365800000000001E-8</v>
      </c>
      <c r="CH47" s="1">
        <f t="shared" si="8"/>
        <v>8.8099799999999996E-7</v>
      </c>
      <c r="CI47" s="1">
        <f t="shared" si="9"/>
        <v>3.4065000000000002E-7</v>
      </c>
      <c r="CJ47" s="1">
        <f t="shared" si="10"/>
        <v>3.8155300000000002E-10</v>
      </c>
      <c r="CK47" s="1">
        <f t="shared" si="11"/>
        <v>1.0188313396799999E-14</v>
      </c>
      <c r="CL47" s="1">
        <f t="shared" si="12"/>
        <v>1.7253752756799998E-11</v>
      </c>
      <c r="CM47" s="1">
        <f t="shared" si="13"/>
        <v>0</v>
      </c>
      <c r="CN47" s="1">
        <f t="shared" si="14"/>
        <v>4.6439140831999999E-16</v>
      </c>
      <c r="CO47" s="1">
        <f t="shared" si="15"/>
        <v>0</v>
      </c>
      <c r="CP47" s="1">
        <f t="shared" si="16"/>
        <v>1.1869185719999999E-14</v>
      </c>
      <c r="CQ47" s="1">
        <f t="shared" si="17"/>
        <v>7.3944373160000003E-18</v>
      </c>
      <c r="CR47" s="1">
        <f t="shared" si="18"/>
        <v>7.0949400000000004E-8</v>
      </c>
      <c r="CS47" s="1">
        <f t="shared" si="19"/>
        <v>5.27748E-13</v>
      </c>
      <c r="CT47" s="1">
        <f t="shared" si="20"/>
        <v>2.4879899999999999E-13</v>
      </c>
      <c r="CU47" s="1">
        <f t="shared" si="21"/>
        <v>5.1206700000000005E-10</v>
      </c>
      <c r="CV47" s="1">
        <f t="shared" si="22"/>
        <v>2.8985900000000002E-13</v>
      </c>
      <c r="CW47" s="1">
        <f t="shared" si="23"/>
        <v>5.9657299999999996E-10</v>
      </c>
    </row>
    <row r="48" spans="1:101" x14ac:dyDescent="0.25">
      <c r="A48">
        <v>45</v>
      </c>
      <c r="B48" t="s">
        <v>2</v>
      </c>
      <c r="C48">
        <v>13698.3</v>
      </c>
      <c r="D48" s="6">
        <v>3.2295700000000003E-14</v>
      </c>
      <c r="E48" s="1">
        <v>1.7232199999999998E-11</v>
      </c>
      <c r="F48" s="1">
        <v>7.5352099999999995E-18</v>
      </c>
      <c r="G48">
        <v>0</v>
      </c>
      <c r="H48" s="1">
        <v>1.7285200000000001E-11</v>
      </c>
      <c r="I48" s="1">
        <v>-9.7706700000000007E-18</v>
      </c>
      <c r="J48" s="7">
        <v>3.3813199999999998E-19</v>
      </c>
      <c r="K48" s="16">
        <v>-7.0437600000000003E-8</v>
      </c>
      <c r="L48" s="1">
        <v>9.9999999999999995E-7</v>
      </c>
      <c r="M48">
        <v>1E-3</v>
      </c>
      <c r="N48">
        <v>2.9999999999999997E-4</v>
      </c>
      <c r="O48" s="1">
        <v>-1.2673900000000001E-6</v>
      </c>
      <c r="P48" s="1">
        <v>1.26185E-15</v>
      </c>
      <c r="Q48" s="1">
        <v>7.0949999999999997E-8</v>
      </c>
      <c r="R48" s="1">
        <v>3.5474999999999998E-8</v>
      </c>
      <c r="S48" s="6">
        <v>9.9999999999999995E-7</v>
      </c>
      <c r="T48">
        <v>1E-3</v>
      </c>
      <c r="U48">
        <v>2.9999999999999997E-4</v>
      </c>
      <c r="V48" s="1">
        <v>-1.2673900000000001E-6</v>
      </c>
      <c r="W48">
        <v>9.6494799999999998E-4</v>
      </c>
      <c r="X48" s="1">
        <v>7.0949999999999997E-8</v>
      </c>
      <c r="Y48" s="7">
        <v>3.5474999999999998E-8</v>
      </c>
      <c r="Z48" s="6">
        <v>9.9999999999999995E-7</v>
      </c>
      <c r="AA48">
        <v>1E-3</v>
      </c>
      <c r="AB48">
        <v>2.9999999999999997E-4</v>
      </c>
      <c r="AC48" s="1">
        <v>-1.2673900000000001E-6</v>
      </c>
      <c r="AD48" s="1">
        <v>1.7286500000000002E-11</v>
      </c>
      <c r="AE48" s="1">
        <v>7.0949999999999997E-8</v>
      </c>
      <c r="AF48" s="7">
        <v>3.5474999999999998E-8</v>
      </c>
      <c r="AG48" s="6">
        <v>6.5785900000000001E-7</v>
      </c>
      <c r="AH48">
        <v>1E-3</v>
      </c>
      <c r="AI48">
        <v>2.9999999999999997E-4</v>
      </c>
      <c r="AJ48" s="1">
        <v>2.6915299999999999E-8</v>
      </c>
      <c r="AK48">
        <v>0.99999899999999997</v>
      </c>
      <c r="AL48" s="1">
        <v>7.1556499999999999E-14</v>
      </c>
      <c r="AM48" s="1">
        <v>3.4365800000000001E-8</v>
      </c>
      <c r="AN48" s="1">
        <v>8.8099799999999996E-7</v>
      </c>
      <c r="AO48" s="1">
        <v>3.4065000000000002E-7</v>
      </c>
      <c r="AP48" s="1">
        <v>3.8155300000000002E-10</v>
      </c>
      <c r="AQ48" s="1">
        <v>5.6872200000000003E-7</v>
      </c>
      <c r="AR48">
        <v>9.6312199999999996E-4</v>
      </c>
      <c r="AS48">
        <v>0</v>
      </c>
      <c r="AT48" s="1">
        <v>2.5922799999999999E-8</v>
      </c>
      <c r="AU48">
        <v>0</v>
      </c>
      <c r="AV48" s="1">
        <v>6.6255000000000001E-7</v>
      </c>
      <c r="AW48" s="1">
        <v>4.1276500000000002E-10</v>
      </c>
      <c r="AX48" s="1">
        <v>7.0949400000000004E-8</v>
      </c>
      <c r="AY48" s="1">
        <v>5.27748E-13</v>
      </c>
      <c r="AZ48" s="1">
        <v>2.4879899999999999E-13</v>
      </c>
      <c r="BA48" s="1">
        <v>5.1206700000000005E-10</v>
      </c>
      <c r="BB48" s="1">
        <v>2.8985900000000002E-13</v>
      </c>
      <c r="BC48" s="7">
        <v>5.9657299999999996E-10</v>
      </c>
      <c r="BD48" s="12">
        <v>1</v>
      </c>
      <c r="BE48">
        <v>1</v>
      </c>
      <c r="BF48">
        <v>1</v>
      </c>
      <c r="BG48">
        <v>1</v>
      </c>
      <c r="BH48" s="1">
        <v>1.7914399999999999E-8</v>
      </c>
      <c r="BI48">
        <v>1</v>
      </c>
      <c r="BJ48">
        <v>1</v>
      </c>
      <c r="BK48">
        <v>1</v>
      </c>
      <c r="BL48">
        <v>1</v>
      </c>
      <c r="BM48">
        <v>1</v>
      </c>
      <c r="BN48" s="1">
        <v>1.7914399999999999E-8</v>
      </c>
      <c r="BO48" s="1">
        <v>1.7914399999999999E-8</v>
      </c>
      <c r="BP48" s="1">
        <v>1.7914399999999999E-8</v>
      </c>
      <c r="BQ48" s="1">
        <v>1.7914399999999999E-8</v>
      </c>
      <c r="BR48" s="1">
        <v>1.7914399999999999E-8</v>
      </c>
      <c r="BS48" s="1">
        <v>1.7914399999999999E-8</v>
      </c>
      <c r="BT48" s="1">
        <v>1.7914399999999999E-8</v>
      </c>
      <c r="BU48">
        <v>1</v>
      </c>
      <c r="BV48">
        <v>1</v>
      </c>
      <c r="BW48">
        <v>1</v>
      </c>
      <c r="BX48">
        <v>1</v>
      </c>
      <c r="BY48">
        <v>1</v>
      </c>
      <c r="BZ48" s="13">
        <v>1</v>
      </c>
      <c r="CA48" s="1">
        <f t="shared" si="1"/>
        <v>6.5785900000000001E-7</v>
      </c>
      <c r="CB48" s="1">
        <f t="shared" si="2"/>
        <v>1E-3</v>
      </c>
      <c r="CC48" s="1">
        <f t="shared" si="3"/>
        <v>2.9999999999999997E-4</v>
      </c>
      <c r="CD48" s="1">
        <f t="shared" si="4"/>
        <v>2.6915299999999999E-8</v>
      </c>
      <c r="CE48" s="1">
        <f t="shared" si="5"/>
        <v>1.7914382085599998E-8</v>
      </c>
      <c r="CF48" s="1">
        <f t="shared" si="6"/>
        <v>7.1556499999999999E-14</v>
      </c>
      <c r="CG48" s="1">
        <f t="shared" si="7"/>
        <v>3.4365800000000001E-8</v>
      </c>
      <c r="CH48" s="1">
        <f t="shared" si="8"/>
        <v>8.8099799999999996E-7</v>
      </c>
      <c r="CI48" s="1">
        <f t="shared" si="9"/>
        <v>3.4065000000000002E-7</v>
      </c>
      <c r="CJ48" s="1">
        <f t="shared" si="10"/>
        <v>3.8155300000000002E-10</v>
      </c>
      <c r="CK48" s="1">
        <f t="shared" si="11"/>
        <v>1.0188313396799999E-14</v>
      </c>
      <c r="CL48" s="1">
        <f t="shared" si="12"/>
        <v>1.7253752756799998E-11</v>
      </c>
      <c r="CM48" s="1">
        <f t="shared" si="13"/>
        <v>0</v>
      </c>
      <c r="CN48" s="1">
        <f t="shared" si="14"/>
        <v>4.6439140831999999E-16</v>
      </c>
      <c r="CO48" s="1">
        <f t="shared" si="15"/>
        <v>0</v>
      </c>
      <c r="CP48" s="1">
        <f t="shared" si="16"/>
        <v>1.1869185719999999E-14</v>
      </c>
      <c r="CQ48" s="1">
        <f t="shared" si="17"/>
        <v>7.3944373160000003E-18</v>
      </c>
      <c r="CR48" s="1">
        <f t="shared" si="18"/>
        <v>7.0949400000000004E-8</v>
      </c>
      <c r="CS48" s="1">
        <f t="shared" si="19"/>
        <v>5.27748E-13</v>
      </c>
      <c r="CT48" s="1">
        <f t="shared" si="20"/>
        <v>2.4879899999999999E-13</v>
      </c>
      <c r="CU48" s="1">
        <f t="shared" si="21"/>
        <v>5.1206700000000005E-10</v>
      </c>
      <c r="CV48" s="1">
        <f t="shared" si="22"/>
        <v>2.8985900000000002E-13</v>
      </c>
      <c r="CW48" s="1">
        <f t="shared" si="23"/>
        <v>5.9657299999999996E-10</v>
      </c>
    </row>
    <row r="49" spans="1:101" x14ac:dyDescent="0.25">
      <c r="A49">
        <v>46</v>
      </c>
      <c r="B49" t="s">
        <v>2</v>
      </c>
      <c r="C49">
        <v>13698.3</v>
      </c>
      <c r="D49" s="6">
        <v>3.2295700000000003E-14</v>
      </c>
      <c r="E49" s="1">
        <v>1.7232199999999998E-11</v>
      </c>
      <c r="F49" s="1">
        <v>7.5894200000000001E-18</v>
      </c>
      <c r="G49">
        <v>0</v>
      </c>
      <c r="H49" s="1">
        <v>1.7285200000000001E-11</v>
      </c>
      <c r="I49" s="1">
        <v>-9.7725100000000007E-18</v>
      </c>
      <c r="J49" s="7">
        <v>3.3813199999999998E-19</v>
      </c>
      <c r="K49" s="16">
        <v>-7.0437600000000003E-8</v>
      </c>
      <c r="L49" s="1">
        <v>9.9999999999999995E-7</v>
      </c>
      <c r="M49">
        <v>1E-3</v>
      </c>
      <c r="N49">
        <v>2.9999999999999997E-4</v>
      </c>
      <c r="O49" s="1">
        <v>-1.2673900000000001E-6</v>
      </c>
      <c r="P49" s="1">
        <v>1.26185E-15</v>
      </c>
      <c r="Q49" s="1">
        <v>7.0949999999999997E-8</v>
      </c>
      <c r="R49" s="1">
        <v>3.5474999999999998E-8</v>
      </c>
      <c r="S49" s="6">
        <v>9.9999999999999995E-7</v>
      </c>
      <c r="T49">
        <v>1E-3</v>
      </c>
      <c r="U49">
        <v>2.9999999999999997E-4</v>
      </c>
      <c r="V49" s="1">
        <v>-1.2673900000000001E-6</v>
      </c>
      <c r="W49">
        <v>9.6494799999999998E-4</v>
      </c>
      <c r="X49" s="1">
        <v>7.0949999999999997E-8</v>
      </c>
      <c r="Y49" s="7">
        <v>3.5474999999999998E-8</v>
      </c>
      <c r="Z49" s="6">
        <v>9.9999999999999995E-7</v>
      </c>
      <c r="AA49">
        <v>1E-3</v>
      </c>
      <c r="AB49">
        <v>2.9999999999999997E-4</v>
      </c>
      <c r="AC49" s="1">
        <v>-1.2673900000000001E-6</v>
      </c>
      <c r="AD49" s="1">
        <v>1.7286500000000002E-11</v>
      </c>
      <c r="AE49" s="1">
        <v>7.0949999999999997E-8</v>
      </c>
      <c r="AF49" s="7">
        <v>3.5474999999999998E-8</v>
      </c>
      <c r="AG49" s="6">
        <v>6.5785900000000001E-7</v>
      </c>
      <c r="AH49">
        <v>1E-3</v>
      </c>
      <c r="AI49">
        <v>2.9999999999999997E-4</v>
      </c>
      <c r="AJ49" s="1">
        <v>2.6915299999999999E-8</v>
      </c>
      <c r="AK49">
        <v>0.99999899999999997</v>
      </c>
      <c r="AL49" s="1">
        <v>7.1556499999999999E-14</v>
      </c>
      <c r="AM49" s="1">
        <v>3.4365800000000001E-8</v>
      </c>
      <c r="AN49" s="1">
        <v>8.8099799999999996E-7</v>
      </c>
      <c r="AO49" s="1">
        <v>3.4065000000000002E-7</v>
      </c>
      <c r="AP49" s="1">
        <v>3.8155300000000002E-10</v>
      </c>
      <c r="AQ49" s="1">
        <v>5.6872200000000003E-7</v>
      </c>
      <c r="AR49">
        <v>9.6312199999999996E-4</v>
      </c>
      <c r="AS49">
        <v>0</v>
      </c>
      <c r="AT49" s="1">
        <v>2.5922799999999999E-8</v>
      </c>
      <c r="AU49">
        <v>0</v>
      </c>
      <c r="AV49" s="1">
        <v>6.6255000000000001E-7</v>
      </c>
      <c r="AW49" s="1">
        <v>4.1276500000000002E-10</v>
      </c>
      <c r="AX49" s="1">
        <v>7.0949400000000004E-8</v>
      </c>
      <c r="AY49" s="1">
        <v>5.27748E-13</v>
      </c>
      <c r="AZ49" s="1">
        <v>2.4879899999999999E-13</v>
      </c>
      <c r="BA49" s="1">
        <v>5.1206700000000005E-10</v>
      </c>
      <c r="BB49" s="1">
        <v>2.8985900000000002E-13</v>
      </c>
      <c r="BC49" s="7">
        <v>5.9657299999999996E-10</v>
      </c>
      <c r="BD49" s="12">
        <v>1</v>
      </c>
      <c r="BE49">
        <v>1</v>
      </c>
      <c r="BF49">
        <v>1</v>
      </c>
      <c r="BG49">
        <v>1</v>
      </c>
      <c r="BH49" s="1">
        <v>1.7914399999999999E-8</v>
      </c>
      <c r="BI49">
        <v>1</v>
      </c>
      <c r="BJ49">
        <v>1</v>
      </c>
      <c r="BK49">
        <v>1</v>
      </c>
      <c r="BL49">
        <v>1</v>
      </c>
      <c r="BM49">
        <v>1</v>
      </c>
      <c r="BN49" s="1">
        <v>1.7914399999999999E-8</v>
      </c>
      <c r="BO49" s="1">
        <v>1.7914399999999999E-8</v>
      </c>
      <c r="BP49" s="1">
        <v>1.7914399999999999E-8</v>
      </c>
      <c r="BQ49" s="1">
        <v>1.7914399999999999E-8</v>
      </c>
      <c r="BR49" s="1">
        <v>1.7914399999999999E-8</v>
      </c>
      <c r="BS49" s="1">
        <v>1.7914399999999999E-8</v>
      </c>
      <c r="BT49" s="1">
        <v>1.7914399999999999E-8</v>
      </c>
      <c r="BU49">
        <v>1</v>
      </c>
      <c r="BV49">
        <v>1</v>
      </c>
      <c r="BW49">
        <v>1</v>
      </c>
      <c r="BX49">
        <v>1</v>
      </c>
      <c r="BY49">
        <v>1</v>
      </c>
      <c r="BZ49" s="13">
        <v>1</v>
      </c>
      <c r="CA49" s="1">
        <f t="shared" si="1"/>
        <v>6.5785900000000001E-7</v>
      </c>
      <c r="CB49" s="1">
        <f t="shared" si="2"/>
        <v>1E-3</v>
      </c>
      <c r="CC49" s="1">
        <f t="shared" si="3"/>
        <v>2.9999999999999997E-4</v>
      </c>
      <c r="CD49" s="1">
        <f t="shared" si="4"/>
        <v>2.6915299999999999E-8</v>
      </c>
      <c r="CE49" s="1">
        <f t="shared" si="5"/>
        <v>1.7914382085599998E-8</v>
      </c>
      <c r="CF49" s="1">
        <f t="shared" si="6"/>
        <v>7.1556499999999999E-14</v>
      </c>
      <c r="CG49" s="1">
        <f t="shared" si="7"/>
        <v>3.4365800000000001E-8</v>
      </c>
      <c r="CH49" s="1">
        <f t="shared" si="8"/>
        <v>8.8099799999999996E-7</v>
      </c>
      <c r="CI49" s="1">
        <f t="shared" si="9"/>
        <v>3.4065000000000002E-7</v>
      </c>
      <c r="CJ49" s="1">
        <f t="shared" si="10"/>
        <v>3.8155300000000002E-10</v>
      </c>
      <c r="CK49" s="1">
        <f t="shared" si="11"/>
        <v>1.0188313396799999E-14</v>
      </c>
      <c r="CL49" s="1">
        <f t="shared" si="12"/>
        <v>1.7253752756799998E-11</v>
      </c>
      <c r="CM49" s="1">
        <f t="shared" si="13"/>
        <v>0</v>
      </c>
      <c r="CN49" s="1">
        <f t="shared" si="14"/>
        <v>4.6439140831999999E-16</v>
      </c>
      <c r="CO49" s="1">
        <f t="shared" si="15"/>
        <v>0</v>
      </c>
      <c r="CP49" s="1">
        <f t="shared" si="16"/>
        <v>1.1869185719999999E-14</v>
      </c>
      <c r="CQ49" s="1">
        <f t="shared" si="17"/>
        <v>7.3944373160000003E-18</v>
      </c>
      <c r="CR49" s="1">
        <f t="shared" si="18"/>
        <v>7.0949400000000004E-8</v>
      </c>
      <c r="CS49" s="1">
        <f t="shared" si="19"/>
        <v>5.27748E-13</v>
      </c>
      <c r="CT49" s="1">
        <f t="shared" si="20"/>
        <v>2.4879899999999999E-13</v>
      </c>
      <c r="CU49" s="1">
        <f t="shared" si="21"/>
        <v>5.1206700000000005E-10</v>
      </c>
      <c r="CV49" s="1">
        <f t="shared" si="22"/>
        <v>2.8985900000000002E-13</v>
      </c>
      <c r="CW49" s="1">
        <f t="shared" si="23"/>
        <v>5.9657299999999996E-10</v>
      </c>
    </row>
    <row r="50" spans="1:101" x14ac:dyDescent="0.25">
      <c r="A50">
        <v>47</v>
      </c>
      <c r="B50" t="s">
        <v>2</v>
      </c>
      <c r="C50">
        <v>13698.3</v>
      </c>
      <c r="D50" s="6">
        <v>3.2295700000000003E-14</v>
      </c>
      <c r="E50" s="1">
        <v>1.7232199999999998E-11</v>
      </c>
      <c r="F50" s="1">
        <v>7.5894200000000001E-18</v>
      </c>
      <c r="G50">
        <v>0</v>
      </c>
      <c r="H50" s="1">
        <v>1.7285200000000001E-11</v>
      </c>
      <c r="I50" s="1">
        <v>-9.7725800000000004E-18</v>
      </c>
      <c r="J50" s="7">
        <v>3.3813199999999998E-19</v>
      </c>
      <c r="K50" s="16">
        <v>-7.0437600000000003E-8</v>
      </c>
      <c r="L50" s="1">
        <v>9.9999999999999995E-7</v>
      </c>
      <c r="M50">
        <v>1E-3</v>
      </c>
      <c r="N50">
        <v>2.9999999999999997E-4</v>
      </c>
      <c r="O50" s="1">
        <v>-1.2673900000000001E-6</v>
      </c>
      <c r="P50" s="1">
        <v>1.26185E-15</v>
      </c>
      <c r="Q50" s="1">
        <v>7.0949999999999997E-8</v>
      </c>
      <c r="R50" s="1">
        <v>3.5474999999999998E-8</v>
      </c>
      <c r="S50" s="6">
        <v>9.9999999999999995E-7</v>
      </c>
      <c r="T50">
        <v>1E-3</v>
      </c>
      <c r="U50">
        <v>2.9999999999999997E-4</v>
      </c>
      <c r="V50" s="1">
        <v>-1.2673900000000001E-6</v>
      </c>
      <c r="W50">
        <v>9.6494799999999998E-4</v>
      </c>
      <c r="X50" s="1">
        <v>7.0949999999999997E-8</v>
      </c>
      <c r="Y50" s="7">
        <v>3.5474999999999998E-8</v>
      </c>
      <c r="Z50" s="6">
        <v>9.9999999999999995E-7</v>
      </c>
      <c r="AA50">
        <v>1E-3</v>
      </c>
      <c r="AB50">
        <v>2.9999999999999997E-4</v>
      </c>
      <c r="AC50" s="1">
        <v>-1.2673900000000001E-6</v>
      </c>
      <c r="AD50" s="1">
        <v>1.7286500000000002E-11</v>
      </c>
      <c r="AE50" s="1">
        <v>7.0949999999999997E-8</v>
      </c>
      <c r="AF50" s="7">
        <v>3.5474999999999998E-8</v>
      </c>
      <c r="AG50" s="6">
        <v>6.5785900000000001E-7</v>
      </c>
      <c r="AH50">
        <v>1E-3</v>
      </c>
      <c r="AI50">
        <v>2.9999999999999997E-4</v>
      </c>
      <c r="AJ50" s="1">
        <v>2.6915299999999999E-8</v>
      </c>
      <c r="AK50">
        <v>0.99999899999999997</v>
      </c>
      <c r="AL50" s="1">
        <v>7.1556499999999999E-14</v>
      </c>
      <c r="AM50" s="1">
        <v>3.4365800000000001E-8</v>
      </c>
      <c r="AN50" s="1">
        <v>8.8099799999999996E-7</v>
      </c>
      <c r="AO50" s="1">
        <v>3.4065000000000002E-7</v>
      </c>
      <c r="AP50" s="1">
        <v>3.8155300000000002E-10</v>
      </c>
      <c r="AQ50" s="1">
        <v>5.6872200000000003E-7</v>
      </c>
      <c r="AR50">
        <v>9.6312199999999996E-4</v>
      </c>
      <c r="AS50">
        <v>0</v>
      </c>
      <c r="AT50" s="1">
        <v>2.5922799999999999E-8</v>
      </c>
      <c r="AU50">
        <v>0</v>
      </c>
      <c r="AV50" s="1">
        <v>6.6255000000000001E-7</v>
      </c>
      <c r="AW50" s="1">
        <v>4.1276500000000002E-10</v>
      </c>
      <c r="AX50" s="1">
        <v>7.0949400000000004E-8</v>
      </c>
      <c r="AY50" s="1">
        <v>5.27748E-13</v>
      </c>
      <c r="AZ50" s="1">
        <v>2.4879899999999999E-13</v>
      </c>
      <c r="BA50" s="1">
        <v>5.1206700000000005E-10</v>
      </c>
      <c r="BB50" s="1">
        <v>2.8985900000000002E-13</v>
      </c>
      <c r="BC50" s="7">
        <v>5.9657299999999996E-10</v>
      </c>
      <c r="BD50" s="12">
        <v>1</v>
      </c>
      <c r="BE50">
        <v>1</v>
      </c>
      <c r="BF50">
        <v>1</v>
      </c>
      <c r="BG50">
        <v>1</v>
      </c>
      <c r="BH50" s="1">
        <v>1.7914399999999999E-8</v>
      </c>
      <c r="BI50">
        <v>1</v>
      </c>
      <c r="BJ50">
        <v>1</v>
      </c>
      <c r="BK50">
        <v>1</v>
      </c>
      <c r="BL50">
        <v>1</v>
      </c>
      <c r="BM50">
        <v>1</v>
      </c>
      <c r="BN50" s="1">
        <v>1.7914399999999999E-8</v>
      </c>
      <c r="BO50" s="1">
        <v>1.7914399999999999E-8</v>
      </c>
      <c r="BP50" s="1">
        <v>1.7914399999999999E-8</v>
      </c>
      <c r="BQ50" s="1">
        <v>1.7914399999999999E-8</v>
      </c>
      <c r="BR50" s="1">
        <v>1.7914399999999999E-8</v>
      </c>
      <c r="BS50" s="1">
        <v>1.7914399999999999E-8</v>
      </c>
      <c r="BT50" s="1">
        <v>1.7914399999999999E-8</v>
      </c>
      <c r="BU50">
        <v>1</v>
      </c>
      <c r="BV50">
        <v>1</v>
      </c>
      <c r="BW50">
        <v>1</v>
      </c>
      <c r="BX50">
        <v>1</v>
      </c>
      <c r="BY50">
        <v>1</v>
      </c>
      <c r="BZ50" s="13">
        <v>1</v>
      </c>
      <c r="CA50" s="1">
        <f t="shared" si="1"/>
        <v>6.5785900000000001E-7</v>
      </c>
      <c r="CB50" s="1">
        <f t="shared" si="2"/>
        <v>1E-3</v>
      </c>
      <c r="CC50" s="1">
        <f t="shared" si="3"/>
        <v>2.9999999999999997E-4</v>
      </c>
      <c r="CD50" s="1">
        <f t="shared" si="4"/>
        <v>2.6915299999999999E-8</v>
      </c>
      <c r="CE50" s="1">
        <f t="shared" si="5"/>
        <v>1.7914382085599998E-8</v>
      </c>
      <c r="CF50" s="1">
        <f t="shared" si="6"/>
        <v>7.1556499999999999E-14</v>
      </c>
      <c r="CG50" s="1">
        <f t="shared" si="7"/>
        <v>3.4365800000000001E-8</v>
      </c>
      <c r="CH50" s="1">
        <f t="shared" si="8"/>
        <v>8.8099799999999996E-7</v>
      </c>
      <c r="CI50" s="1">
        <f t="shared" si="9"/>
        <v>3.4065000000000002E-7</v>
      </c>
      <c r="CJ50" s="1">
        <f t="shared" si="10"/>
        <v>3.8155300000000002E-10</v>
      </c>
      <c r="CK50" s="1">
        <f t="shared" si="11"/>
        <v>1.0188313396799999E-14</v>
      </c>
      <c r="CL50" s="1">
        <f t="shared" si="12"/>
        <v>1.7253752756799998E-11</v>
      </c>
      <c r="CM50" s="1">
        <f t="shared" si="13"/>
        <v>0</v>
      </c>
      <c r="CN50" s="1">
        <f t="shared" si="14"/>
        <v>4.6439140831999999E-16</v>
      </c>
      <c r="CO50" s="1">
        <f t="shared" si="15"/>
        <v>0</v>
      </c>
      <c r="CP50" s="1">
        <f t="shared" si="16"/>
        <v>1.1869185719999999E-14</v>
      </c>
      <c r="CQ50" s="1">
        <f t="shared" si="17"/>
        <v>7.3944373160000003E-18</v>
      </c>
      <c r="CR50" s="1">
        <f t="shared" si="18"/>
        <v>7.0949400000000004E-8</v>
      </c>
      <c r="CS50" s="1">
        <f t="shared" si="19"/>
        <v>5.27748E-13</v>
      </c>
      <c r="CT50" s="1">
        <f t="shared" si="20"/>
        <v>2.4879899999999999E-13</v>
      </c>
      <c r="CU50" s="1">
        <f t="shared" si="21"/>
        <v>5.1206700000000005E-10</v>
      </c>
      <c r="CV50" s="1">
        <f t="shared" si="22"/>
        <v>2.8985900000000002E-13</v>
      </c>
      <c r="CW50" s="1">
        <f t="shared" si="23"/>
        <v>5.9657299999999996E-10</v>
      </c>
    </row>
    <row r="51" spans="1:101" x14ac:dyDescent="0.25">
      <c r="A51">
        <v>48</v>
      </c>
      <c r="B51" t="s">
        <v>2</v>
      </c>
      <c r="C51">
        <v>13698.3</v>
      </c>
      <c r="D51" s="6">
        <v>3.2295700000000003E-14</v>
      </c>
      <c r="E51" s="1">
        <v>1.7232199999999998E-11</v>
      </c>
      <c r="F51" s="1">
        <v>7.5894200000000001E-18</v>
      </c>
      <c r="G51">
        <v>0</v>
      </c>
      <c r="H51" s="1">
        <v>1.7285200000000001E-11</v>
      </c>
      <c r="I51" s="1">
        <v>-9.7725100000000007E-18</v>
      </c>
      <c r="J51" s="7">
        <v>3.3813799999999999E-19</v>
      </c>
      <c r="K51" s="16">
        <v>-7.0437600000000003E-8</v>
      </c>
      <c r="L51" s="1">
        <v>9.9999999999999995E-7</v>
      </c>
      <c r="M51">
        <v>1E-3</v>
      </c>
      <c r="N51">
        <v>2.9999999999999997E-4</v>
      </c>
      <c r="O51" s="1">
        <v>-1.2673900000000001E-6</v>
      </c>
      <c r="P51" s="1">
        <v>1.26185E-15</v>
      </c>
      <c r="Q51" s="1">
        <v>7.0949999999999997E-8</v>
      </c>
      <c r="R51" s="1">
        <v>3.5474999999999998E-8</v>
      </c>
      <c r="S51" s="6">
        <v>9.9999999999999995E-7</v>
      </c>
      <c r="T51">
        <v>1E-3</v>
      </c>
      <c r="U51">
        <v>2.9999999999999997E-4</v>
      </c>
      <c r="V51" s="1">
        <v>-1.2673900000000001E-6</v>
      </c>
      <c r="W51">
        <v>9.6494799999999998E-4</v>
      </c>
      <c r="X51" s="1">
        <v>7.0949999999999997E-8</v>
      </c>
      <c r="Y51" s="7">
        <v>3.5474999999999998E-8</v>
      </c>
      <c r="Z51" s="6">
        <v>9.9999999999999995E-7</v>
      </c>
      <c r="AA51">
        <v>1E-3</v>
      </c>
      <c r="AB51">
        <v>2.9999999999999997E-4</v>
      </c>
      <c r="AC51" s="1">
        <v>-1.2673900000000001E-6</v>
      </c>
      <c r="AD51" s="1">
        <v>1.7286500000000002E-11</v>
      </c>
      <c r="AE51" s="1">
        <v>7.0949999999999997E-8</v>
      </c>
      <c r="AF51" s="7">
        <v>3.5474999999999998E-8</v>
      </c>
      <c r="AG51" s="6">
        <v>6.5785900000000001E-7</v>
      </c>
      <c r="AH51">
        <v>1E-3</v>
      </c>
      <c r="AI51">
        <v>2.9999999999999997E-4</v>
      </c>
      <c r="AJ51" s="1">
        <v>2.6915299999999999E-8</v>
      </c>
      <c r="AK51">
        <v>0.99999899999999997</v>
      </c>
      <c r="AL51" s="1">
        <v>7.1556499999999999E-14</v>
      </c>
      <c r="AM51" s="1">
        <v>3.4365800000000001E-8</v>
      </c>
      <c r="AN51" s="1">
        <v>8.8099799999999996E-7</v>
      </c>
      <c r="AO51" s="1">
        <v>3.4065000000000002E-7</v>
      </c>
      <c r="AP51" s="1">
        <v>3.8155300000000002E-10</v>
      </c>
      <c r="AQ51" s="1">
        <v>5.6872200000000003E-7</v>
      </c>
      <c r="AR51">
        <v>9.6312199999999996E-4</v>
      </c>
      <c r="AS51">
        <v>0</v>
      </c>
      <c r="AT51" s="1">
        <v>2.5922799999999999E-8</v>
      </c>
      <c r="AU51">
        <v>0</v>
      </c>
      <c r="AV51" s="1">
        <v>6.6255000000000001E-7</v>
      </c>
      <c r="AW51" s="1">
        <v>4.1276500000000002E-10</v>
      </c>
      <c r="AX51" s="1">
        <v>7.0949400000000004E-8</v>
      </c>
      <c r="AY51" s="1">
        <v>5.27748E-13</v>
      </c>
      <c r="AZ51" s="1">
        <v>2.4879899999999999E-13</v>
      </c>
      <c r="BA51" s="1">
        <v>5.1206700000000005E-10</v>
      </c>
      <c r="BB51" s="1">
        <v>2.8985900000000002E-13</v>
      </c>
      <c r="BC51" s="7">
        <v>5.9657299999999996E-10</v>
      </c>
      <c r="BD51" s="12">
        <v>1</v>
      </c>
      <c r="BE51">
        <v>1</v>
      </c>
      <c r="BF51">
        <v>1</v>
      </c>
      <c r="BG51">
        <v>1</v>
      </c>
      <c r="BH51" s="1">
        <v>1.7914399999999999E-8</v>
      </c>
      <c r="BI51">
        <v>1</v>
      </c>
      <c r="BJ51">
        <v>1</v>
      </c>
      <c r="BK51">
        <v>1</v>
      </c>
      <c r="BL51">
        <v>1</v>
      </c>
      <c r="BM51">
        <v>1</v>
      </c>
      <c r="BN51" s="1">
        <v>1.7914399999999999E-8</v>
      </c>
      <c r="BO51" s="1">
        <v>1.7914399999999999E-8</v>
      </c>
      <c r="BP51" s="1">
        <v>1.7914399999999999E-8</v>
      </c>
      <c r="BQ51" s="1">
        <v>1.7914399999999999E-8</v>
      </c>
      <c r="BR51" s="1">
        <v>1.7914399999999999E-8</v>
      </c>
      <c r="BS51" s="1">
        <v>1.7914399999999999E-8</v>
      </c>
      <c r="BT51" s="1">
        <v>1.7914399999999999E-8</v>
      </c>
      <c r="BU51">
        <v>1</v>
      </c>
      <c r="BV51">
        <v>1</v>
      </c>
      <c r="BW51">
        <v>1</v>
      </c>
      <c r="BX51">
        <v>1</v>
      </c>
      <c r="BY51">
        <v>1</v>
      </c>
      <c r="BZ51" s="13">
        <v>1</v>
      </c>
      <c r="CA51" s="1">
        <f t="shared" si="1"/>
        <v>6.5785900000000001E-7</v>
      </c>
      <c r="CB51" s="1">
        <f t="shared" si="2"/>
        <v>1E-3</v>
      </c>
      <c r="CC51" s="1">
        <f t="shared" si="3"/>
        <v>2.9999999999999997E-4</v>
      </c>
      <c r="CD51" s="1">
        <f t="shared" si="4"/>
        <v>2.6915299999999999E-8</v>
      </c>
      <c r="CE51" s="1">
        <f t="shared" si="5"/>
        <v>1.7914382085599998E-8</v>
      </c>
      <c r="CF51" s="1">
        <f t="shared" si="6"/>
        <v>7.1556499999999999E-14</v>
      </c>
      <c r="CG51" s="1">
        <f t="shared" si="7"/>
        <v>3.4365800000000001E-8</v>
      </c>
      <c r="CH51" s="1">
        <f t="shared" si="8"/>
        <v>8.8099799999999996E-7</v>
      </c>
      <c r="CI51" s="1">
        <f t="shared" si="9"/>
        <v>3.4065000000000002E-7</v>
      </c>
      <c r="CJ51" s="1">
        <f t="shared" si="10"/>
        <v>3.8155300000000002E-10</v>
      </c>
      <c r="CK51" s="1">
        <f t="shared" si="11"/>
        <v>1.0188313396799999E-14</v>
      </c>
      <c r="CL51" s="1">
        <f t="shared" si="12"/>
        <v>1.7253752756799998E-11</v>
      </c>
      <c r="CM51" s="1">
        <f t="shared" si="13"/>
        <v>0</v>
      </c>
      <c r="CN51" s="1">
        <f t="shared" si="14"/>
        <v>4.6439140831999999E-16</v>
      </c>
      <c r="CO51" s="1">
        <f t="shared" si="15"/>
        <v>0</v>
      </c>
      <c r="CP51" s="1">
        <f t="shared" si="16"/>
        <v>1.1869185719999999E-14</v>
      </c>
      <c r="CQ51" s="1">
        <f t="shared" si="17"/>
        <v>7.3944373160000003E-18</v>
      </c>
      <c r="CR51" s="1">
        <f t="shared" si="18"/>
        <v>7.0949400000000004E-8</v>
      </c>
      <c r="CS51" s="1">
        <f t="shared" si="19"/>
        <v>5.27748E-13</v>
      </c>
      <c r="CT51" s="1">
        <f t="shared" si="20"/>
        <v>2.4879899999999999E-13</v>
      </c>
      <c r="CU51" s="1">
        <f t="shared" si="21"/>
        <v>5.1206700000000005E-10</v>
      </c>
      <c r="CV51" s="1">
        <f t="shared" si="22"/>
        <v>2.8985900000000002E-13</v>
      </c>
      <c r="CW51" s="1">
        <f t="shared" si="23"/>
        <v>5.9657299999999996E-10</v>
      </c>
    </row>
    <row r="52" spans="1:101" x14ac:dyDescent="0.25">
      <c r="A52">
        <v>49</v>
      </c>
      <c r="B52" t="s">
        <v>2</v>
      </c>
      <c r="C52">
        <v>13698.3</v>
      </c>
      <c r="D52" s="6">
        <v>3.2295700000000003E-14</v>
      </c>
      <c r="E52" s="1">
        <v>1.7232199999999998E-11</v>
      </c>
      <c r="F52" s="1">
        <v>7.5894200000000001E-18</v>
      </c>
      <c r="G52">
        <v>0</v>
      </c>
      <c r="H52" s="1">
        <v>1.7285200000000001E-11</v>
      </c>
      <c r="I52" s="1">
        <v>-9.7725499999999997E-18</v>
      </c>
      <c r="J52" s="7">
        <v>3.3812499999999998E-19</v>
      </c>
      <c r="K52" s="16">
        <v>-7.0437600000000003E-8</v>
      </c>
      <c r="L52" s="1">
        <v>9.9999999999999995E-7</v>
      </c>
      <c r="M52">
        <v>1E-3</v>
      </c>
      <c r="N52">
        <v>2.9999999999999997E-4</v>
      </c>
      <c r="O52" s="1">
        <v>-1.2673900000000001E-6</v>
      </c>
      <c r="P52" s="1">
        <v>1.26185E-15</v>
      </c>
      <c r="Q52" s="1">
        <v>7.0949999999999997E-8</v>
      </c>
      <c r="R52" s="1">
        <v>3.5474999999999998E-8</v>
      </c>
      <c r="S52" s="6">
        <v>9.9999999999999995E-7</v>
      </c>
      <c r="T52">
        <v>1E-3</v>
      </c>
      <c r="U52">
        <v>2.9999999999999997E-4</v>
      </c>
      <c r="V52" s="1">
        <v>-1.2673900000000001E-6</v>
      </c>
      <c r="W52">
        <v>9.6494799999999998E-4</v>
      </c>
      <c r="X52" s="1">
        <v>7.0949999999999997E-8</v>
      </c>
      <c r="Y52" s="7">
        <v>3.5474999999999998E-8</v>
      </c>
      <c r="Z52" s="6">
        <v>9.9999999999999995E-7</v>
      </c>
      <c r="AA52">
        <v>1E-3</v>
      </c>
      <c r="AB52">
        <v>2.9999999999999997E-4</v>
      </c>
      <c r="AC52" s="1">
        <v>-1.2673900000000001E-6</v>
      </c>
      <c r="AD52" s="1">
        <v>1.7286500000000002E-11</v>
      </c>
      <c r="AE52" s="1">
        <v>7.0949999999999997E-8</v>
      </c>
      <c r="AF52" s="7">
        <v>3.5474999999999998E-8</v>
      </c>
      <c r="AG52" s="6">
        <v>6.5785900000000001E-7</v>
      </c>
      <c r="AH52">
        <v>1E-3</v>
      </c>
      <c r="AI52">
        <v>2.9999999999999997E-4</v>
      </c>
      <c r="AJ52" s="1">
        <v>2.6915299999999999E-8</v>
      </c>
      <c r="AK52">
        <v>0.99999899999999997</v>
      </c>
      <c r="AL52" s="1">
        <v>7.1556499999999999E-14</v>
      </c>
      <c r="AM52" s="1">
        <v>3.4365800000000001E-8</v>
      </c>
      <c r="AN52" s="1">
        <v>8.8099799999999996E-7</v>
      </c>
      <c r="AO52" s="1">
        <v>3.4065000000000002E-7</v>
      </c>
      <c r="AP52" s="1">
        <v>3.8155300000000002E-10</v>
      </c>
      <c r="AQ52" s="1">
        <v>5.6872200000000003E-7</v>
      </c>
      <c r="AR52">
        <v>9.6312199999999996E-4</v>
      </c>
      <c r="AS52">
        <v>0</v>
      </c>
      <c r="AT52" s="1">
        <v>2.5922799999999999E-8</v>
      </c>
      <c r="AU52">
        <v>0</v>
      </c>
      <c r="AV52" s="1">
        <v>6.6255000000000001E-7</v>
      </c>
      <c r="AW52" s="1">
        <v>4.1276500000000002E-10</v>
      </c>
      <c r="AX52" s="1">
        <v>7.0949400000000004E-8</v>
      </c>
      <c r="AY52" s="1">
        <v>5.27748E-13</v>
      </c>
      <c r="AZ52" s="1">
        <v>2.4879899999999999E-13</v>
      </c>
      <c r="BA52" s="1">
        <v>5.1206700000000005E-10</v>
      </c>
      <c r="BB52" s="1">
        <v>2.8985900000000002E-13</v>
      </c>
      <c r="BC52" s="7">
        <v>5.9657299999999996E-10</v>
      </c>
      <c r="BD52" s="12">
        <v>1</v>
      </c>
      <c r="BE52">
        <v>1</v>
      </c>
      <c r="BF52">
        <v>1</v>
      </c>
      <c r="BG52">
        <v>1</v>
      </c>
      <c r="BH52" s="1">
        <v>1.7914399999999999E-8</v>
      </c>
      <c r="BI52">
        <v>1</v>
      </c>
      <c r="BJ52">
        <v>1</v>
      </c>
      <c r="BK52">
        <v>1</v>
      </c>
      <c r="BL52">
        <v>1</v>
      </c>
      <c r="BM52">
        <v>1</v>
      </c>
      <c r="BN52" s="1">
        <v>1.7914399999999999E-8</v>
      </c>
      <c r="BO52" s="1">
        <v>1.7914399999999999E-8</v>
      </c>
      <c r="BP52" s="1">
        <v>1.7914399999999999E-8</v>
      </c>
      <c r="BQ52" s="1">
        <v>1.7914399999999999E-8</v>
      </c>
      <c r="BR52" s="1">
        <v>1.7914399999999999E-8</v>
      </c>
      <c r="BS52" s="1">
        <v>1.7914399999999999E-8</v>
      </c>
      <c r="BT52" s="1">
        <v>1.7914399999999999E-8</v>
      </c>
      <c r="BU52">
        <v>1</v>
      </c>
      <c r="BV52">
        <v>1</v>
      </c>
      <c r="BW52">
        <v>1</v>
      </c>
      <c r="BX52">
        <v>1</v>
      </c>
      <c r="BY52">
        <v>1</v>
      </c>
      <c r="BZ52" s="13">
        <v>1</v>
      </c>
      <c r="CA52" s="1">
        <f t="shared" si="1"/>
        <v>6.5785900000000001E-7</v>
      </c>
      <c r="CB52" s="1">
        <f t="shared" si="2"/>
        <v>1E-3</v>
      </c>
      <c r="CC52" s="1">
        <f t="shared" si="3"/>
        <v>2.9999999999999997E-4</v>
      </c>
      <c r="CD52" s="1">
        <f t="shared" si="4"/>
        <v>2.6915299999999999E-8</v>
      </c>
      <c r="CE52" s="1">
        <f t="shared" si="5"/>
        <v>1.7914382085599998E-8</v>
      </c>
      <c r="CF52" s="1">
        <f t="shared" si="6"/>
        <v>7.1556499999999999E-14</v>
      </c>
      <c r="CG52" s="1">
        <f t="shared" si="7"/>
        <v>3.4365800000000001E-8</v>
      </c>
      <c r="CH52" s="1">
        <f t="shared" si="8"/>
        <v>8.8099799999999996E-7</v>
      </c>
      <c r="CI52" s="1">
        <f t="shared" si="9"/>
        <v>3.4065000000000002E-7</v>
      </c>
      <c r="CJ52" s="1">
        <f t="shared" si="10"/>
        <v>3.8155300000000002E-10</v>
      </c>
      <c r="CK52" s="1">
        <f t="shared" si="11"/>
        <v>1.0188313396799999E-14</v>
      </c>
      <c r="CL52" s="1">
        <f t="shared" si="12"/>
        <v>1.7253752756799998E-11</v>
      </c>
      <c r="CM52" s="1">
        <f t="shared" si="13"/>
        <v>0</v>
      </c>
      <c r="CN52" s="1">
        <f t="shared" si="14"/>
        <v>4.6439140831999999E-16</v>
      </c>
      <c r="CO52" s="1">
        <f t="shared" si="15"/>
        <v>0</v>
      </c>
      <c r="CP52" s="1">
        <f t="shared" si="16"/>
        <v>1.1869185719999999E-14</v>
      </c>
      <c r="CQ52" s="1">
        <f t="shared" si="17"/>
        <v>7.3944373160000003E-18</v>
      </c>
      <c r="CR52" s="1">
        <f t="shared" si="18"/>
        <v>7.0949400000000004E-8</v>
      </c>
      <c r="CS52" s="1">
        <f t="shared" si="19"/>
        <v>5.27748E-13</v>
      </c>
      <c r="CT52" s="1">
        <f t="shared" si="20"/>
        <v>2.4879899999999999E-13</v>
      </c>
      <c r="CU52" s="1">
        <f t="shared" si="21"/>
        <v>5.1206700000000005E-10</v>
      </c>
      <c r="CV52" s="1">
        <f t="shared" si="22"/>
        <v>2.8985900000000002E-13</v>
      </c>
      <c r="CW52" s="1">
        <f t="shared" si="23"/>
        <v>5.9657299999999996E-10</v>
      </c>
    </row>
    <row r="53" spans="1:101" x14ac:dyDescent="0.25">
      <c r="A53">
        <v>50</v>
      </c>
      <c r="B53" t="s">
        <v>2</v>
      </c>
      <c r="C53">
        <v>13698.3</v>
      </c>
      <c r="D53" s="6">
        <v>3.2295700000000003E-14</v>
      </c>
      <c r="E53" s="1">
        <v>1.7232199999999998E-11</v>
      </c>
      <c r="F53" s="1">
        <v>7.5894200000000001E-18</v>
      </c>
      <c r="G53">
        <v>0</v>
      </c>
      <c r="H53" s="1">
        <v>1.7285200000000001E-11</v>
      </c>
      <c r="I53" s="1">
        <v>-9.7725100000000007E-18</v>
      </c>
      <c r="J53" s="7">
        <v>3.3813799999999999E-19</v>
      </c>
      <c r="K53" s="16">
        <v>-7.0437600000000003E-8</v>
      </c>
      <c r="L53" s="1">
        <v>9.9999999999999995E-7</v>
      </c>
      <c r="M53">
        <v>1E-3</v>
      </c>
      <c r="N53">
        <v>2.9999999999999997E-4</v>
      </c>
      <c r="O53" s="1">
        <v>-1.2673900000000001E-6</v>
      </c>
      <c r="P53" s="1">
        <v>1.26185E-15</v>
      </c>
      <c r="Q53" s="1">
        <v>7.0949999999999997E-8</v>
      </c>
      <c r="R53" s="1">
        <v>3.5474999999999998E-8</v>
      </c>
      <c r="S53" s="6">
        <v>9.9999999999999995E-7</v>
      </c>
      <c r="T53">
        <v>1E-3</v>
      </c>
      <c r="U53">
        <v>2.9999999999999997E-4</v>
      </c>
      <c r="V53" s="1">
        <v>-1.2673900000000001E-6</v>
      </c>
      <c r="W53">
        <v>9.6494799999999998E-4</v>
      </c>
      <c r="X53" s="1">
        <v>7.0949999999999997E-8</v>
      </c>
      <c r="Y53" s="7">
        <v>3.5474999999999998E-8</v>
      </c>
      <c r="Z53" s="6">
        <v>9.9999999999999995E-7</v>
      </c>
      <c r="AA53">
        <v>1E-3</v>
      </c>
      <c r="AB53">
        <v>2.9999999999999997E-4</v>
      </c>
      <c r="AC53" s="1">
        <v>-1.2673900000000001E-6</v>
      </c>
      <c r="AD53" s="1">
        <v>1.7286500000000002E-11</v>
      </c>
      <c r="AE53" s="1">
        <v>7.0949999999999997E-8</v>
      </c>
      <c r="AF53" s="7">
        <v>3.5474999999999998E-8</v>
      </c>
      <c r="AG53" s="6">
        <v>6.5785900000000001E-7</v>
      </c>
      <c r="AH53">
        <v>1E-3</v>
      </c>
      <c r="AI53">
        <v>2.9999999999999997E-4</v>
      </c>
      <c r="AJ53" s="1">
        <v>2.6915299999999999E-8</v>
      </c>
      <c r="AK53">
        <v>0.99999899999999997</v>
      </c>
      <c r="AL53" s="1">
        <v>7.1556499999999999E-14</v>
      </c>
      <c r="AM53" s="1">
        <v>3.4365800000000001E-8</v>
      </c>
      <c r="AN53" s="1">
        <v>8.8099799999999996E-7</v>
      </c>
      <c r="AO53" s="1">
        <v>3.4065000000000002E-7</v>
      </c>
      <c r="AP53" s="1">
        <v>3.8155300000000002E-10</v>
      </c>
      <c r="AQ53" s="1">
        <v>5.6872200000000003E-7</v>
      </c>
      <c r="AR53">
        <v>9.6312199999999996E-4</v>
      </c>
      <c r="AS53">
        <v>0</v>
      </c>
      <c r="AT53" s="1">
        <v>2.5922799999999999E-8</v>
      </c>
      <c r="AU53">
        <v>0</v>
      </c>
      <c r="AV53" s="1">
        <v>6.6255000000000001E-7</v>
      </c>
      <c r="AW53" s="1">
        <v>4.1276500000000002E-10</v>
      </c>
      <c r="AX53" s="1">
        <v>7.0949400000000004E-8</v>
      </c>
      <c r="AY53" s="1">
        <v>5.27748E-13</v>
      </c>
      <c r="AZ53" s="1">
        <v>2.4879899999999999E-13</v>
      </c>
      <c r="BA53" s="1">
        <v>5.1206700000000005E-10</v>
      </c>
      <c r="BB53" s="1">
        <v>2.8985900000000002E-13</v>
      </c>
      <c r="BC53" s="7">
        <v>5.9657299999999996E-10</v>
      </c>
      <c r="BD53" s="12">
        <v>1</v>
      </c>
      <c r="BE53">
        <v>1</v>
      </c>
      <c r="BF53">
        <v>1</v>
      </c>
      <c r="BG53">
        <v>1</v>
      </c>
      <c r="BH53" s="1">
        <v>1.7914399999999999E-8</v>
      </c>
      <c r="BI53">
        <v>1</v>
      </c>
      <c r="BJ53">
        <v>1</v>
      </c>
      <c r="BK53">
        <v>1</v>
      </c>
      <c r="BL53">
        <v>1</v>
      </c>
      <c r="BM53">
        <v>1</v>
      </c>
      <c r="BN53" s="1">
        <v>1.7914399999999999E-8</v>
      </c>
      <c r="BO53" s="1">
        <v>1.7914399999999999E-8</v>
      </c>
      <c r="BP53" s="1">
        <v>1.7914399999999999E-8</v>
      </c>
      <c r="BQ53" s="1">
        <v>1.7914399999999999E-8</v>
      </c>
      <c r="BR53" s="1">
        <v>1.7914399999999999E-8</v>
      </c>
      <c r="BS53" s="1">
        <v>1.7914399999999999E-8</v>
      </c>
      <c r="BT53" s="1">
        <v>1.7914399999999999E-8</v>
      </c>
      <c r="BU53">
        <v>1</v>
      </c>
      <c r="BV53">
        <v>1</v>
      </c>
      <c r="BW53">
        <v>1</v>
      </c>
      <c r="BX53">
        <v>1</v>
      </c>
      <c r="BY53">
        <v>1</v>
      </c>
      <c r="BZ53" s="13">
        <v>1</v>
      </c>
      <c r="CA53" s="1">
        <f t="shared" si="1"/>
        <v>6.5785900000000001E-7</v>
      </c>
      <c r="CB53" s="1">
        <f t="shared" si="2"/>
        <v>1E-3</v>
      </c>
      <c r="CC53" s="1">
        <f t="shared" si="3"/>
        <v>2.9999999999999997E-4</v>
      </c>
      <c r="CD53" s="1">
        <f t="shared" si="4"/>
        <v>2.6915299999999999E-8</v>
      </c>
      <c r="CE53" s="1">
        <f t="shared" si="5"/>
        <v>1.7914382085599998E-8</v>
      </c>
      <c r="CF53" s="1">
        <f t="shared" si="6"/>
        <v>7.1556499999999999E-14</v>
      </c>
      <c r="CG53" s="1">
        <f t="shared" si="7"/>
        <v>3.4365800000000001E-8</v>
      </c>
      <c r="CH53" s="1">
        <f t="shared" si="8"/>
        <v>8.8099799999999996E-7</v>
      </c>
      <c r="CI53" s="1">
        <f t="shared" si="9"/>
        <v>3.4065000000000002E-7</v>
      </c>
      <c r="CJ53" s="1">
        <f t="shared" si="10"/>
        <v>3.8155300000000002E-10</v>
      </c>
      <c r="CK53" s="1">
        <f t="shared" si="11"/>
        <v>1.0188313396799999E-14</v>
      </c>
      <c r="CL53" s="1">
        <f t="shared" si="12"/>
        <v>1.7253752756799998E-11</v>
      </c>
      <c r="CM53" s="1">
        <f t="shared" si="13"/>
        <v>0</v>
      </c>
      <c r="CN53" s="1">
        <f t="shared" si="14"/>
        <v>4.6439140831999999E-16</v>
      </c>
      <c r="CO53" s="1">
        <f t="shared" si="15"/>
        <v>0</v>
      </c>
      <c r="CP53" s="1">
        <f t="shared" si="16"/>
        <v>1.1869185719999999E-14</v>
      </c>
      <c r="CQ53" s="1">
        <f t="shared" si="17"/>
        <v>7.3944373160000003E-18</v>
      </c>
      <c r="CR53" s="1">
        <f t="shared" si="18"/>
        <v>7.0949400000000004E-8</v>
      </c>
      <c r="CS53" s="1">
        <f t="shared" si="19"/>
        <v>5.27748E-13</v>
      </c>
      <c r="CT53" s="1">
        <f t="shared" si="20"/>
        <v>2.4879899999999999E-13</v>
      </c>
      <c r="CU53" s="1">
        <f t="shared" si="21"/>
        <v>5.1206700000000005E-10</v>
      </c>
      <c r="CV53" s="1">
        <f t="shared" si="22"/>
        <v>2.8985900000000002E-13</v>
      </c>
      <c r="CW53" s="1">
        <f t="shared" si="23"/>
        <v>5.9657299999999996E-10</v>
      </c>
    </row>
  </sheetData>
  <mergeCells count="6">
    <mergeCell ref="D1:J1"/>
    <mergeCell ref="BD1:BZ1"/>
    <mergeCell ref="CA1:CW1"/>
    <mergeCell ref="AG1:BC1"/>
    <mergeCell ref="Z1:AF1"/>
    <mergeCell ref="S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A049F-A911-441B-9B16-0781392F5358}">
  <dimension ref="A1:IG53"/>
  <sheetViews>
    <sheetView topLeftCell="CF17" workbookViewId="0">
      <selection activeCell="CA3" sqref="CA3:DD53"/>
    </sheetView>
  </sheetViews>
  <sheetFormatPr defaultRowHeight="15" x14ac:dyDescent="0.25"/>
  <cols>
    <col min="38" max="39" width="11.42578125" hidden="1" customWidth="1"/>
    <col min="43" max="43" width="13.5703125" bestFit="1" customWidth="1"/>
    <col min="44" max="44" width="13.42578125" bestFit="1" customWidth="1"/>
    <col min="45" max="45" width="12.85546875" bestFit="1" customWidth="1"/>
    <col min="46" max="46" width="12.28515625" bestFit="1" customWidth="1"/>
    <col min="47" max="47" width="13.85546875" bestFit="1" customWidth="1"/>
    <col min="48" max="48" width="16.42578125" bestFit="1" customWidth="1"/>
    <col min="49" max="49" width="15.5703125" bestFit="1" customWidth="1"/>
    <col min="50" max="101" width="9.140625" customWidth="1"/>
    <col min="102" max="102" width="14.42578125" customWidth="1"/>
    <col min="103" max="103" width="13.42578125" customWidth="1"/>
    <col min="104" max="104" width="12.85546875" customWidth="1"/>
    <col min="105" max="105" width="12.28515625" customWidth="1"/>
    <col min="106" max="106" width="13.85546875" customWidth="1"/>
    <col min="107" max="107" width="16.42578125" customWidth="1"/>
    <col min="108" max="108" width="15.5703125" customWidth="1"/>
  </cols>
  <sheetData>
    <row r="1" spans="1:241" s="2" customFormat="1" x14ac:dyDescent="0.25">
      <c r="A1" s="2" t="s">
        <v>0</v>
      </c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  <c r="CX1" s="2" t="s">
        <v>39</v>
      </c>
    </row>
    <row r="2" spans="1:241" s="2" customFormat="1" x14ac:dyDescent="0.25"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  <c r="CX2" s="2" t="s">
        <v>17</v>
      </c>
      <c r="CY2" s="2" t="s">
        <v>18</v>
      </c>
      <c r="CZ2" s="2" t="s">
        <v>19</v>
      </c>
      <c r="DA2" s="2" t="s">
        <v>20</v>
      </c>
      <c r="DB2" s="2" t="s">
        <v>21</v>
      </c>
      <c r="DC2" s="2" t="s">
        <v>22</v>
      </c>
      <c r="DD2" s="2" t="s">
        <v>23</v>
      </c>
    </row>
    <row r="3" spans="1:241" x14ac:dyDescent="0.25">
      <c r="A3">
        <v>0</v>
      </c>
      <c r="B3" t="s">
        <v>2</v>
      </c>
      <c r="C3">
        <v>0.999726</v>
      </c>
      <c r="D3" s="1">
        <v>-5.8257600000000001E-7</v>
      </c>
      <c r="E3">
        <v>-5.0000000000000001E-4</v>
      </c>
      <c r="F3">
        <v>-1.4999999999999999E-4</v>
      </c>
      <c r="G3">
        <v>0</v>
      </c>
      <c r="H3" s="1">
        <v>-7.2168899999999997E-8</v>
      </c>
      <c r="I3" s="1">
        <v>1.46437E-9</v>
      </c>
      <c r="J3" s="1">
        <v>-2.4340500000000001E-11</v>
      </c>
      <c r="K3" s="1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7.2188699999999996E-8</v>
      </c>
      <c r="Q3" s="1">
        <v>7.0949999999999997E-8</v>
      </c>
      <c r="R3" s="1">
        <v>3.5474999999999998E-8</v>
      </c>
      <c r="S3" s="1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4.9070400000000001E-4</v>
      </c>
      <c r="X3" s="1">
        <v>7.2414399999999998E-8</v>
      </c>
      <c r="Y3" s="1">
        <v>3.5450700000000001E-8</v>
      </c>
      <c r="Z3" s="1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1.9780900000000001E-11</v>
      </c>
      <c r="AE3" s="1">
        <v>7.2414399999999998E-8</v>
      </c>
      <c r="AF3" s="1">
        <v>3.5450700000000001E-8</v>
      </c>
      <c r="AG3" s="1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2.50754E-7</v>
      </c>
      <c r="AR3">
        <v>4.8988899999999997E-4</v>
      </c>
      <c r="AS3">
        <v>0</v>
      </c>
      <c r="AT3" s="1">
        <v>2.63711E-8</v>
      </c>
      <c r="AU3">
        <v>0</v>
      </c>
      <c r="AV3" s="1">
        <v>2.8715799999999998E-7</v>
      </c>
      <c r="AW3" s="1">
        <v>9.25692E-11</v>
      </c>
      <c r="AX3" s="1">
        <v>7.2414099999999995E-8</v>
      </c>
      <c r="AY3" s="1">
        <v>5.2785499999999998E-13</v>
      </c>
      <c r="AZ3" s="1">
        <v>1.11962E-13</v>
      </c>
      <c r="BA3" s="1">
        <v>2.2582E-10</v>
      </c>
      <c r="BB3" s="1">
        <v>1.28216E-13</v>
      </c>
      <c r="BC3" s="1">
        <v>2.58604E-10</v>
      </c>
      <c r="BD3">
        <v>1</v>
      </c>
      <c r="BE3">
        <v>1</v>
      </c>
      <c r="BF3">
        <v>1</v>
      </c>
      <c r="BG3">
        <v>1</v>
      </c>
      <c r="BH3" s="1">
        <v>4.0311299999999999E-8</v>
      </c>
      <c r="BI3">
        <v>1</v>
      </c>
      <c r="BJ3">
        <v>1</v>
      </c>
      <c r="BK3">
        <v>1</v>
      </c>
      <c r="BL3">
        <v>1</v>
      </c>
      <c r="BM3">
        <v>1</v>
      </c>
      <c r="BN3" s="1">
        <v>4.0311299999999999E-8</v>
      </c>
      <c r="BO3" s="1">
        <v>4.0311299999999999E-8</v>
      </c>
      <c r="BP3" s="1">
        <v>4.0311299999999999E-8</v>
      </c>
      <c r="BQ3" s="1">
        <v>4.0311299999999999E-8</v>
      </c>
      <c r="BR3" s="1">
        <v>4.0311299999999999E-8</v>
      </c>
      <c r="BS3" s="1">
        <v>4.0311299999999999E-8</v>
      </c>
      <c r="BT3" s="1">
        <v>4.0311299999999999E-8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 s="1">
        <f>AG3*BD3</f>
        <v>2.7172299999999998E-7</v>
      </c>
      <c r="CB3" s="1">
        <f t="shared" ref="CB3:CW14" si="0">AH3*BE3</f>
        <v>5.0000000000000001E-4</v>
      </c>
      <c r="CC3" s="1">
        <f t="shared" si="0"/>
        <v>1.4999999999999999E-4</v>
      </c>
      <c r="CD3" s="1">
        <f t="shared" si="0"/>
        <v>2.6915299999999999E-8</v>
      </c>
      <c r="CE3" s="1">
        <f t="shared" si="0"/>
        <v>4.0311299999999999E-8</v>
      </c>
      <c r="CF3" s="1">
        <f t="shared" si="0"/>
        <v>7.4293399999999998E-14</v>
      </c>
      <c r="CG3" s="1">
        <f t="shared" si="0"/>
        <v>3.4965700000000001E-8</v>
      </c>
      <c r="CH3" s="1">
        <f t="shared" si="0"/>
        <v>8.5130100000000003E-7</v>
      </c>
      <c r="CI3" s="1">
        <f t="shared" si="0"/>
        <v>1.4513300000000001E-7</v>
      </c>
      <c r="CJ3" s="1">
        <f t="shared" si="0"/>
        <v>8.4114900000000005E-11</v>
      </c>
      <c r="CK3" s="1">
        <f t="shared" si="0"/>
        <v>1.0108219720199999E-14</v>
      </c>
      <c r="CL3" s="1">
        <f t="shared" si="0"/>
        <v>1.9748062445699999E-11</v>
      </c>
      <c r="CM3" s="1">
        <f t="shared" si="0"/>
        <v>0</v>
      </c>
      <c r="CN3" s="1">
        <f t="shared" si="0"/>
        <v>1.0630533234299999E-15</v>
      </c>
      <c r="CO3" s="1">
        <f t="shared" si="0"/>
        <v>0</v>
      </c>
      <c r="CP3" s="1">
        <f t="shared" si="0"/>
        <v>1.1575712285399999E-14</v>
      </c>
      <c r="CQ3" s="1">
        <f t="shared" si="0"/>
        <v>3.7315847919599996E-18</v>
      </c>
      <c r="CR3" s="1">
        <f t="shared" si="0"/>
        <v>7.2414099999999995E-8</v>
      </c>
      <c r="CS3" s="1">
        <f t="shared" si="0"/>
        <v>5.2785499999999998E-13</v>
      </c>
      <c r="CT3" s="1">
        <f t="shared" si="0"/>
        <v>1.11962E-13</v>
      </c>
      <c r="CU3" s="1">
        <f t="shared" si="0"/>
        <v>2.2582E-10</v>
      </c>
      <c r="CV3" s="1">
        <f t="shared" si="0"/>
        <v>1.28216E-13</v>
      </c>
      <c r="CW3" s="1">
        <f t="shared" si="0"/>
        <v>2.58604E-10</v>
      </c>
      <c r="CX3" s="1">
        <f>AG3/AQ3</f>
        <v>1.0836237906474073</v>
      </c>
      <c r="CY3">
        <f>AH3/AR3</f>
        <v>1.020639369326521</v>
      </c>
      <c r="CZ3">
        <f>AS3/AI3</f>
        <v>0</v>
      </c>
      <c r="DA3">
        <f>AT3/AJ3</f>
        <v>0.97978101674512275</v>
      </c>
      <c r="DB3">
        <f>AU3/AN3</f>
        <v>0</v>
      </c>
      <c r="DC3">
        <f t="shared" ref="DC3" si="1">AV3/AO3</f>
        <v>1.9785851598189246</v>
      </c>
      <c r="DD3">
        <f>AW3/AP3</f>
        <v>1.1005089466907765</v>
      </c>
    </row>
    <row r="4" spans="1:241" x14ac:dyDescent="0.25">
      <c r="A4">
        <v>1</v>
      </c>
      <c r="B4" t="s">
        <v>2</v>
      </c>
      <c r="C4">
        <v>0.99965899999999996</v>
      </c>
      <c r="D4" s="1">
        <v>-8.2590500000000008E-9</v>
      </c>
      <c r="E4" s="1">
        <v>-7.1990999999999999E-8</v>
      </c>
      <c r="F4" s="1">
        <v>9.1621700000000002E-11</v>
      </c>
      <c r="G4">
        <v>0</v>
      </c>
      <c r="H4" s="1">
        <v>-7.1345799999999998E-8</v>
      </c>
      <c r="I4" s="1">
        <v>9.3212999999999996E-10</v>
      </c>
      <c r="J4" s="1">
        <v>-4.6036100000000001E-11</v>
      </c>
      <c r="K4" s="1">
        <v>-7.1370100000000002E-8</v>
      </c>
      <c r="L4" s="1">
        <v>9.9999999999999995E-7</v>
      </c>
      <c r="M4">
        <v>1E-3</v>
      </c>
      <c r="N4">
        <v>2.9999999999999997E-4</v>
      </c>
      <c r="O4" s="1">
        <v>-1.2599899999999999E-6</v>
      </c>
      <c r="P4" s="1">
        <v>7.1370100000000002E-8</v>
      </c>
      <c r="Q4" s="1">
        <v>7.0949999999999997E-8</v>
      </c>
      <c r="R4" s="1">
        <v>3.5474999999999998E-8</v>
      </c>
      <c r="S4" s="1">
        <v>9.9174100000000004E-7</v>
      </c>
      <c r="T4">
        <v>9.9992799999999997E-4</v>
      </c>
      <c r="U4">
        <v>2.9999999999999997E-4</v>
      </c>
      <c r="V4" s="1">
        <v>-1.2599899999999999E-6</v>
      </c>
      <c r="W4">
        <v>9.6893000000000001E-4</v>
      </c>
      <c r="X4" s="1">
        <v>7.18821E-8</v>
      </c>
      <c r="Y4" s="1">
        <v>3.5428999999999999E-8</v>
      </c>
      <c r="Z4" s="1">
        <v>9.9174100000000004E-7</v>
      </c>
      <c r="AA4">
        <v>9.9992799999999997E-4</v>
      </c>
      <c r="AB4">
        <v>2.9999999999999997E-4</v>
      </c>
      <c r="AC4" s="1">
        <v>-1.2599899999999999E-6</v>
      </c>
      <c r="AD4" s="1">
        <v>2.4348700000000001E-11</v>
      </c>
      <c r="AE4" s="1">
        <v>7.18821E-8</v>
      </c>
      <c r="AF4" s="1">
        <v>3.5428999999999999E-8</v>
      </c>
      <c r="AG4" s="1">
        <v>6.5082699999999998E-7</v>
      </c>
      <c r="AH4">
        <v>9.9992799999999997E-4</v>
      </c>
      <c r="AI4">
        <v>2.9999999999999997E-4</v>
      </c>
      <c r="AJ4" s="1">
        <v>2.6915299999999999E-8</v>
      </c>
      <c r="AK4">
        <v>1.0001500000000001</v>
      </c>
      <c r="AL4" s="1">
        <v>7.2790699999999999E-14</v>
      </c>
      <c r="AM4" s="1">
        <v>3.4323100000000001E-8</v>
      </c>
      <c r="AN4" s="1">
        <v>8.7390199999999996E-7</v>
      </c>
      <c r="AO4" s="1">
        <v>3.3942499999999998E-7</v>
      </c>
      <c r="AP4" s="1">
        <v>3.8326799999999999E-10</v>
      </c>
      <c r="AQ4" s="1">
        <v>5.7144600000000005E-7</v>
      </c>
      <c r="AR4">
        <v>9.67098E-4</v>
      </c>
      <c r="AS4">
        <v>0</v>
      </c>
      <c r="AT4" s="1">
        <v>2.6031599999999999E-8</v>
      </c>
      <c r="AU4">
        <v>0</v>
      </c>
      <c r="AV4" s="1">
        <v>6.6293899999999995E-7</v>
      </c>
      <c r="AW4" s="1">
        <v>4.1636100000000001E-10</v>
      </c>
      <c r="AX4" s="1">
        <v>7.1881499999999994E-8</v>
      </c>
      <c r="AY4" s="1">
        <v>5.2496199999999996E-13</v>
      </c>
      <c r="AZ4" s="1">
        <v>2.5320099999999999E-13</v>
      </c>
      <c r="BA4" s="1">
        <v>5.1165300000000001E-10</v>
      </c>
      <c r="BB4" s="1">
        <v>2.9379700000000001E-13</v>
      </c>
      <c r="BC4" s="1">
        <v>5.9368800000000003E-10</v>
      </c>
      <c r="BD4">
        <v>1</v>
      </c>
      <c r="BE4">
        <v>1</v>
      </c>
      <c r="BF4">
        <v>1</v>
      </c>
      <c r="BG4">
        <v>1</v>
      </c>
      <c r="BH4" s="1">
        <v>2.5129400000000001E-8</v>
      </c>
      <c r="BI4">
        <v>1</v>
      </c>
      <c r="BJ4">
        <v>1</v>
      </c>
      <c r="BK4">
        <v>1</v>
      </c>
      <c r="BL4">
        <v>1</v>
      </c>
      <c r="BM4">
        <v>1</v>
      </c>
      <c r="BN4" s="1">
        <v>2.5129400000000001E-8</v>
      </c>
      <c r="BO4" s="1">
        <v>2.5129400000000001E-8</v>
      </c>
      <c r="BP4" s="1">
        <v>2.5129400000000001E-8</v>
      </c>
      <c r="BQ4" s="1">
        <v>2.5129400000000001E-8</v>
      </c>
      <c r="BR4" s="1">
        <v>2.5129400000000001E-8</v>
      </c>
      <c r="BS4" s="1">
        <v>2.5129400000000001E-8</v>
      </c>
      <c r="BT4" s="1">
        <v>2.5129400000000001E-8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 s="1">
        <f t="shared" ref="CA4:CN32" si="2">AG4*BD4</f>
        <v>6.5082699999999998E-7</v>
      </c>
      <c r="CB4" s="1">
        <f t="shared" si="0"/>
        <v>9.9992799999999997E-4</v>
      </c>
      <c r="CC4" s="1">
        <f t="shared" si="0"/>
        <v>2.9999999999999997E-4</v>
      </c>
      <c r="CD4" s="1">
        <f t="shared" si="0"/>
        <v>2.6915299999999999E-8</v>
      </c>
      <c r="CE4" s="1">
        <f t="shared" si="0"/>
        <v>2.5133169410000003E-8</v>
      </c>
      <c r="CF4" s="1">
        <f t="shared" si="0"/>
        <v>7.2790699999999999E-14</v>
      </c>
      <c r="CG4" s="1">
        <f t="shared" si="0"/>
        <v>3.4323100000000001E-8</v>
      </c>
      <c r="CH4" s="1">
        <f t="shared" si="0"/>
        <v>8.7390199999999996E-7</v>
      </c>
      <c r="CI4" s="1">
        <f t="shared" si="0"/>
        <v>3.3942499999999998E-7</v>
      </c>
      <c r="CJ4" s="1">
        <f t="shared" si="0"/>
        <v>3.8326799999999999E-10</v>
      </c>
      <c r="CK4" s="1">
        <f t="shared" si="0"/>
        <v>1.4360095112400001E-14</v>
      </c>
      <c r="CL4" s="1">
        <f t="shared" si="0"/>
        <v>2.4302592481200001E-11</v>
      </c>
      <c r="CM4" s="1">
        <f t="shared" si="0"/>
        <v>0</v>
      </c>
      <c r="CN4" s="1">
        <f t="shared" si="0"/>
        <v>6.5415848904E-16</v>
      </c>
      <c r="CO4" s="1">
        <f t="shared" si="0"/>
        <v>0</v>
      </c>
      <c r="CP4" s="1">
        <f t="shared" si="0"/>
        <v>1.6659259306600001E-14</v>
      </c>
      <c r="CQ4" s="1">
        <f t="shared" si="0"/>
        <v>1.0462902113400001E-17</v>
      </c>
      <c r="CR4" s="1">
        <f t="shared" si="0"/>
        <v>7.1881499999999994E-8</v>
      </c>
      <c r="CS4" s="1">
        <f t="shared" si="0"/>
        <v>5.2496199999999996E-13</v>
      </c>
      <c r="CT4" s="1">
        <f t="shared" si="0"/>
        <v>2.5320099999999999E-13</v>
      </c>
      <c r="CU4" s="1">
        <f t="shared" si="0"/>
        <v>5.1165300000000001E-10</v>
      </c>
      <c r="CV4" s="1">
        <f t="shared" si="0"/>
        <v>2.9379700000000001E-13</v>
      </c>
      <c r="CW4" s="1">
        <f t="shared" si="0"/>
        <v>5.9368800000000003E-10</v>
      </c>
      <c r="CX4" s="1">
        <f t="shared" ref="CX4:CX53" si="3">AG4/AQ4</f>
        <v>1.1389125131683482</v>
      </c>
      <c r="CY4">
        <f t="shared" ref="CY4:CY53" si="4">AH4/AR4</f>
        <v>1.0339469216149759</v>
      </c>
      <c r="CZ4">
        <f t="shared" ref="CZ4:CZ53" si="5">AS4/AI4</f>
        <v>0</v>
      </c>
      <c r="DA4">
        <f t="shared" ref="DA4:DA53" si="6">AT4/AJ4</f>
        <v>0.96716737320408841</v>
      </c>
      <c r="DB4">
        <f t="shared" ref="DB4:DB53" si="7">AU4/AN4</f>
        <v>0</v>
      </c>
      <c r="DC4">
        <f t="shared" ref="DC4:DC53" si="8">AV4/AO4</f>
        <v>1.9531236650217279</v>
      </c>
      <c r="DD4">
        <f t="shared" ref="DD4:DD53" si="9">AW4/AP4</f>
        <v>1.0863442812862019</v>
      </c>
    </row>
    <row r="5" spans="1:241" x14ac:dyDescent="0.25">
      <c r="A5">
        <v>2</v>
      </c>
      <c r="B5" t="s">
        <v>2</v>
      </c>
      <c r="C5">
        <v>0.99975499999999995</v>
      </c>
      <c r="D5" s="1">
        <v>-2.6030299999999999E-9</v>
      </c>
      <c r="E5" s="1">
        <v>-7.1133999999999994E-8</v>
      </c>
      <c r="F5" s="1">
        <v>-5.9156500000000001E-12</v>
      </c>
      <c r="G5">
        <v>0</v>
      </c>
      <c r="H5" s="1">
        <v>-7.0711599999999996E-8</v>
      </c>
      <c r="I5" s="1">
        <v>2.8988099999999999E-10</v>
      </c>
      <c r="J5" s="1">
        <v>-1.00724E-11</v>
      </c>
      <c r="K5" s="1">
        <v>-7.0728999999999998E-8</v>
      </c>
      <c r="L5" s="1">
        <v>9.9999999999999995E-7</v>
      </c>
      <c r="M5">
        <v>1E-3</v>
      </c>
      <c r="N5">
        <v>2.9999999999999997E-4</v>
      </c>
      <c r="O5" s="1">
        <v>-1.2668300000000001E-6</v>
      </c>
      <c r="P5" s="1">
        <v>7.0728999999999998E-8</v>
      </c>
      <c r="Q5" s="1">
        <v>7.0949999999999997E-8</v>
      </c>
      <c r="R5" s="1">
        <v>3.5474999999999998E-8</v>
      </c>
      <c r="S5" s="1">
        <v>9.973970000000001E-7</v>
      </c>
      <c r="T5">
        <v>9.999290000000001E-4</v>
      </c>
      <c r="U5">
        <v>2.9999999999999997E-4</v>
      </c>
      <c r="V5" s="1">
        <v>-1.2668300000000001E-6</v>
      </c>
      <c r="W5">
        <v>9.6505899999999999E-4</v>
      </c>
      <c r="X5" s="1">
        <v>7.1239900000000003E-8</v>
      </c>
      <c r="Y5" s="1">
        <v>3.5464900000000001E-8</v>
      </c>
      <c r="Z5" s="1">
        <v>9.973970000000001E-7</v>
      </c>
      <c r="AA5">
        <v>9.999290000000001E-4</v>
      </c>
      <c r="AB5">
        <v>2.9999999999999997E-4</v>
      </c>
      <c r="AC5" s="1">
        <v>-1.2668300000000001E-6</v>
      </c>
      <c r="AD5" s="1">
        <v>1.73189E-11</v>
      </c>
      <c r="AE5" s="1">
        <v>7.1239900000000003E-8</v>
      </c>
      <c r="AF5" s="1">
        <v>3.5464900000000001E-8</v>
      </c>
      <c r="AG5" s="1">
        <v>6.5615899999999999E-7</v>
      </c>
      <c r="AH5">
        <v>9.999290000000001E-4</v>
      </c>
      <c r="AI5">
        <v>2.9999999999999997E-4</v>
      </c>
      <c r="AJ5" s="1">
        <v>2.6915299999999999E-8</v>
      </c>
      <c r="AK5">
        <v>1.0002200000000001</v>
      </c>
      <c r="AL5" s="1">
        <v>7.1846700000000005E-14</v>
      </c>
      <c r="AM5" s="1">
        <v>3.4358899999999998E-8</v>
      </c>
      <c r="AN5" s="1">
        <v>8.8105299999999999E-7</v>
      </c>
      <c r="AO5" s="1">
        <v>3.3975200000000001E-7</v>
      </c>
      <c r="AP5" s="1">
        <v>3.8052300000000002E-10</v>
      </c>
      <c r="AQ5" s="1">
        <v>5.6743700000000003E-7</v>
      </c>
      <c r="AR5">
        <v>9.6323700000000003E-4</v>
      </c>
      <c r="AS5">
        <v>0</v>
      </c>
      <c r="AT5" s="1">
        <v>2.5927699999999999E-8</v>
      </c>
      <c r="AU5">
        <v>0</v>
      </c>
      <c r="AV5" s="1">
        <v>6.60927E-7</v>
      </c>
      <c r="AW5" s="1">
        <v>4.1172800000000002E-10</v>
      </c>
      <c r="AX5" s="1">
        <v>7.1239299999999997E-8</v>
      </c>
      <c r="AY5" s="1">
        <v>5.2765699999999998E-13</v>
      </c>
      <c r="AZ5" s="1">
        <v>2.4914100000000001E-13</v>
      </c>
      <c r="BA5" s="1">
        <v>5.1059700000000005E-10</v>
      </c>
      <c r="BB5" s="1">
        <v>2.90266E-13</v>
      </c>
      <c r="BC5" s="1">
        <v>5.9488000000000002E-10</v>
      </c>
      <c r="BD5">
        <v>1</v>
      </c>
      <c r="BE5">
        <v>1</v>
      </c>
      <c r="BF5">
        <v>1</v>
      </c>
      <c r="BG5">
        <v>1</v>
      </c>
      <c r="BH5" s="1">
        <v>1.7946000000000001E-8</v>
      </c>
      <c r="BI5">
        <v>1</v>
      </c>
      <c r="BJ5">
        <v>1</v>
      </c>
      <c r="BK5">
        <v>1</v>
      </c>
      <c r="BL5">
        <v>1</v>
      </c>
      <c r="BM5">
        <v>1</v>
      </c>
      <c r="BN5" s="1">
        <v>1.7946000000000001E-8</v>
      </c>
      <c r="BO5" s="1">
        <v>1.7946000000000001E-8</v>
      </c>
      <c r="BP5" s="1">
        <v>1.7946000000000001E-8</v>
      </c>
      <c r="BQ5" s="1">
        <v>1.7946000000000001E-8</v>
      </c>
      <c r="BR5" s="1">
        <v>1.7946000000000001E-8</v>
      </c>
      <c r="BS5" s="1">
        <v>1.7946000000000001E-8</v>
      </c>
      <c r="BT5" s="1">
        <v>1.7946000000000001E-8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 s="1">
        <f t="shared" si="2"/>
        <v>6.5615899999999999E-7</v>
      </c>
      <c r="CB5" s="1">
        <f t="shared" si="0"/>
        <v>9.999290000000001E-4</v>
      </c>
      <c r="CC5" s="1">
        <f t="shared" si="0"/>
        <v>2.9999999999999997E-4</v>
      </c>
      <c r="CD5" s="1">
        <f t="shared" si="0"/>
        <v>2.6915299999999999E-8</v>
      </c>
      <c r="CE5" s="1">
        <f t="shared" si="0"/>
        <v>1.7949948120000003E-8</v>
      </c>
      <c r="CF5" s="1">
        <f t="shared" si="0"/>
        <v>7.1846700000000005E-14</v>
      </c>
      <c r="CG5" s="1">
        <f t="shared" si="0"/>
        <v>3.4358899999999998E-8</v>
      </c>
      <c r="CH5" s="1">
        <f t="shared" si="0"/>
        <v>8.8105299999999999E-7</v>
      </c>
      <c r="CI5" s="1">
        <f t="shared" si="0"/>
        <v>3.3975200000000001E-7</v>
      </c>
      <c r="CJ5" s="1">
        <f t="shared" si="0"/>
        <v>3.8052300000000002E-10</v>
      </c>
      <c r="CK5" s="1">
        <f t="shared" si="0"/>
        <v>1.0183224402000001E-14</v>
      </c>
      <c r="CL5" s="1">
        <f t="shared" si="0"/>
        <v>1.7286251202E-11</v>
      </c>
      <c r="CM5" s="1">
        <f t="shared" si="0"/>
        <v>0</v>
      </c>
      <c r="CN5" s="1">
        <f t="shared" si="0"/>
        <v>4.6529850420000004E-16</v>
      </c>
      <c r="CO5" s="1">
        <f t="shared" si="0"/>
        <v>0</v>
      </c>
      <c r="CP5" s="1">
        <f t="shared" si="0"/>
        <v>1.1860995942000001E-14</v>
      </c>
      <c r="CQ5" s="1">
        <f t="shared" si="0"/>
        <v>7.3888706880000003E-18</v>
      </c>
      <c r="CR5" s="1">
        <f t="shared" si="0"/>
        <v>7.1239299999999997E-8</v>
      </c>
      <c r="CS5" s="1">
        <f t="shared" si="0"/>
        <v>5.2765699999999998E-13</v>
      </c>
      <c r="CT5" s="1">
        <f t="shared" si="0"/>
        <v>2.4914100000000001E-13</v>
      </c>
      <c r="CU5" s="1">
        <f t="shared" si="0"/>
        <v>5.1059700000000005E-10</v>
      </c>
      <c r="CV5" s="1">
        <f t="shared" si="0"/>
        <v>2.90266E-13</v>
      </c>
      <c r="CW5" s="1">
        <f t="shared" si="0"/>
        <v>5.9488000000000002E-10</v>
      </c>
      <c r="CX5" s="1">
        <f t="shared" si="3"/>
        <v>1.1563556835384368</v>
      </c>
      <c r="CY5">
        <f t="shared" si="4"/>
        <v>1.0380923905539343</v>
      </c>
      <c r="CZ5">
        <f t="shared" si="5"/>
        <v>0</v>
      </c>
      <c r="DA5">
        <f t="shared" si="6"/>
        <v>0.96330711528387203</v>
      </c>
      <c r="DB5">
        <f t="shared" si="7"/>
        <v>0</v>
      </c>
      <c r="DC5">
        <f t="shared" si="8"/>
        <v>1.9453218818432267</v>
      </c>
      <c r="DD5">
        <f t="shared" si="9"/>
        <v>1.0820055555117563</v>
      </c>
    </row>
    <row r="6" spans="1:241" x14ac:dyDescent="0.25">
      <c r="A6">
        <v>3</v>
      </c>
      <c r="B6" t="s">
        <v>2</v>
      </c>
      <c r="C6">
        <v>0.99975499999999995</v>
      </c>
      <c r="D6" s="1">
        <v>-1.12853E-10</v>
      </c>
      <c r="E6" s="1">
        <v>-7.04953E-8</v>
      </c>
      <c r="F6" s="1">
        <v>1.4176400000000001E-14</v>
      </c>
      <c r="G6">
        <v>0</v>
      </c>
      <c r="H6" s="1">
        <v>-7.0418300000000005E-8</v>
      </c>
      <c r="I6" s="1">
        <v>-2.0605E-12</v>
      </c>
      <c r="J6" s="1">
        <v>7.7515699999999999E-14</v>
      </c>
      <c r="K6" s="1">
        <v>-7.0435600000000001E-8</v>
      </c>
      <c r="L6" s="1">
        <v>9.9999999999999995E-7</v>
      </c>
      <c r="M6">
        <v>1E-3</v>
      </c>
      <c r="N6">
        <v>2.9999999999999997E-4</v>
      </c>
      <c r="O6" s="1">
        <v>-1.26735E-6</v>
      </c>
      <c r="P6" s="1">
        <v>7.0435600000000001E-8</v>
      </c>
      <c r="Q6" s="1">
        <v>7.0949999999999997E-8</v>
      </c>
      <c r="R6" s="1">
        <v>3.5474999999999998E-8</v>
      </c>
      <c r="S6" s="1">
        <v>9.9988700000000001E-7</v>
      </c>
      <c r="T6">
        <v>9.9993E-4</v>
      </c>
      <c r="U6">
        <v>2.9999999999999997E-4</v>
      </c>
      <c r="V6" s="1">
        <v>-1.26735E-6</v>
      </c>
      <c r="W6">
        <v>9.6516500000000003E-4</v>
      </c>
      <c r="X6" s="1">
        <v>7.0947900000000002E-8</v>
      </c>
      <c r="Y6" s="1">
        <v>3.5475099999999997E-8</v>
      </c>
      <c r="Z6" s="1">
        <v>9.9988700000000001E-7</v>
      </c>
      <c r="AA6">
        <v>9.999290000000001E-4</v>
      </c>
      <c r="AB6">
        <v>2.9999999999999997E-4</v>
      </c>
      <c r="AC6" s="1">
        <v>-1.26735E-6</v>
      </c>
      <c r="AD6" s="1">
        <v>1.7289500000000001E-11</v>
      </c>
      <c r="AE6" s="1">
        <v>7.0947900000000002E-8</v>
      </c>
      <c r="AF6" s="1">
        <v>3.5475099999999997E-8</v>
      </c>
      <c r="AG6" s="1">
        <v>6.5778499999999998E-7</v>
      </c>
      <c r="AH6">
        <v>9.999290000000001E-4</v>
      </c>
      <c r="AI6">
        <v>2.9999999999999997E-4</v>
      </c>
      <c r="AJ6" s="1">
        <v>2.6915299999999999E-8</v>
      </c>
      <c r="AK6">
        <v>1.0002899999999999</v>
      </c>
      <c r="AL6" s="1">
        <v>7.1554399999999999E-14</v>
      </c>
      <c r="AM6" s="1">
        <v>3.4365999999999998E-8</v>
      </c>
      <c r="AN6" s="1">
        <v>8.8099799999999996E-7</v>
      </c>
      <c r="AO6" s="1">
        <v>3.4061199999999998E-7</v>
      </c>
      <c r="AP6" s="1">
        <v>3.8151000000000001E-10</v>
      </c>
      <c r="AQ6" s="1">
        <v>5.6899199999999996E-7</v>
      </c>
      <c r="AR6">
        <v>9.63338E-4</v>
      </c>
      <c r="AS6">
        <v>0</v>
      </c>
      <c r="AT6" s="1">
        <v>2.59304E-8</v>
      </c>
      <c r="AU6">
        <v>0</v>
      </c>
      <c r="AV6" s="1">
        <v>6.6267000000000004E-7</v>
      </c>
      <c r="AW6" s="1">
        <v>4.1283899999999998E-10</v>
      </c>
      <c r="AX6" s="1">
        <v>7.0947299999999996E-8</v>
      </c>
      <c r="AY6" s="1">
        <v>5.2775100000000002E-13</v>
      </c>
      <c r="AZ6" s="1">
        <v>2.4876399999999998E-13</v>
      </c>
      <c r="BA6" s="1">
        <v>5.1201199999999999E-10</v>
      </c>
      <c r="BB6" s="1">
        <v>2.8981700000000001E-13</v>
      </c>
      <c r="BC6" s="1">
        <v>5.9650900000000003E-10</v>
      </c>
      <c r="BD6">
        <v>1</v>
      </c>
      <c r="BE6">
        <v>1</v>
      </c>
      <c r="BF6">
        <v>1</v>
      </c>
      <c r="BG6">
        <v>1</v>
      </c>
      <c r="BH6" s="1">
        <v>1.79135E-8</v>
      </c>
      <c r="BI6">
        <v>1</v>
      </c>
      <c r="BJ6">
        <v>1</v>
      </c>
      <c r="BK6">
        <v>1</v>
      </c>
      <c r="BL6">
        <v>1</v>
      </c>
      <c r="BM6">
        <v>1</v>
      </c>
      <c r="BN6" s="1">
        <v>1.79135E-8</v>
      </c>
      <c r="BO6" s="1">
        <v>1.79135E-8</v>
      </c>
      <c r="BP6" s="1">
        <v>1.79135E-8</v>
      </c>
      <c r="BQ6" s="1">
        <v>1.79135E-8</v>
      </c>
      <c r="BR6" s="1">
        <v>1.79135E-8</v>
      </c>
      <c r="BS6" s="1">
        <v>1.79135E-8</v>
      </c>
      <c r="BT6" s="1">
        <v>1.79135E-8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 s="1">
        <f t="shared" si="2"/>
        <v>6.5778499999999998E-7</v>
      </c>
      <c r="CB6" s="1">
        <f t="shared" si="0"/>
        <v>9.999290000000001E-4</v>
      </c>
      <c r="CC6" s="1">
        <f t="shared" si="0"/>
        <v>2.9999999999999997E-4</v>
      </c>
      <c r="CD6" s="1">
        <f t="shared" si="0"/>
        <v>2.6915299999999999E-8</v>
      </c>
      <c r="CE6" s="1">
        <f t="shared" si="0"/>
        <v>1.7918694914999997E-8</v>
      </c>
      <c r="CF6" s="1">
        <f t="shared" si="0"/>
        <v>7.1554399999999999E-14</v>
      </c>
      <c r="CG6" s="1">
        <f t="shared" si="0"/>
        <v>3.4365999999999998E-8</v>
      </c>
      <c r="CH6" s="1">
        <f t="shared" si="0"/>
        <v>8.8099799999999996E-7</v>
      </c>
      <c r="CI6" s="1">
        <f t="shared" si="0"/>
        <v>3.4061199999999998E-7</v>
      </c>
      <c r="CJ6" s="1">
        <f t="shared" si="0"/>
        <v>3.8151000000000001E-10</v>
      </c>
      <c r="CK6" s="1">
        <f t="shared" si="0"/>
        <v>1.0192638191999999E-14</v>
      </c>
      <c r="CL6" s="1">
        <f t="shared" si="0"/>
        <v>1.7256755262999999E-11</v>
      </c>
      <c r="CM6" s="1">
        <f t="shared" si="0"/>
        <v>0</v>
      </c>
      <c r="CN6" s="1">
        <f t="shared" si="0"/>
        <v>4.6450422039999999E-16</v>
      </c>
      <c r="CO6" s="1">
        <f t="shared" si="0"/>
        <v>0</v>
      </c>
      <c r="CP6" s="1">
        <f t="shared" si="0"/>
        <v>1.1870739045000001E-14</v>
      </c>
      <c r="CQ6" s="1">
        <f t="shared" si="0"/>
        <v>7.3953914264999993E-18</v>
      </c>
      <c r="CR6" s="1">
        <f t="shared" si="0"/>
        <v>7.0947299999999996E-8</v>
      </c>
      <c r="CS6" s="1">
        <f t="shared" si="0"/>
        <v>5.2775100000000002E-13</v>
      </c>
      <c r="CT6" s="1">
        <f t="shared" si="0"/>
        <v>2.4876399999999998E-13</v>
      </c>
      <c r="CU6" s="1">
        <f t="shared" si="0"/>
        <v>5.1201199999999999E-10</v>
      </c>
      <c r="CV6" s="1">
        <f t="shared" si="0"/>
        <v>2.8981700000000001E-13</v>
      </c>
      <c r="CW6" s="1">
        <f t="shared" si="0"/>
        <v>5.9650900000000003E-10</v>
      </c>
      <c r="CX6" s="1">
        <f t="shared" si="3"/>
        <v>1.1560531606771274</v>
      </c>
      <c r="CY6">
        <f t="shared" si="4"/>
        <v>1.0379835530208505</v>
      </c>
      <c r="CZ6">
        <f t="shared" si="5"/>
        <v>0</v>
      </c>
      <c r="DA6">
        <f t="shared" si="6"/>
        <v>0.96340742997477269</v>
      </c>
      <c r="DB6">
        <f t="shared" si="7"/>
        <v>0</v>
      </c>
      <c r="DC6">
        <f t="shared" si="8"/>
        <v>1.9455274623325076</v>
      </c>
      <c r="DD6">
        <f t="shared" si="9"/>
        <v>1.0821184241566406</v>
      </c>
    </row>
    <row r="7" spans="1:241" x14ac:dyDescent="0.25">
      <c r="A7">
        <v>4</v>
      </c>
      <c r="B7" t="s">
        <v>2</v>
      </c>
      <c r="C7">
        <v>0.99975499999999995</v>
      </c>
      <c r="D7" s="1">
        <v>-1.31779E-10</v>
      </c>
      <c r="E7" s="1">
        <v>-7.0202200000000006E-8</v>
      </c>
      <c r="F7" s="1">
        <v>-3.1342800000000003E-14</v>
      </c>
      <c r="G7">
        <v>0</v>
      </c>
      <c r="H7" s="1">
        <v>-7.0420500000000005E-8</v>
      </c>
      <c r="I7" s="1">
        <v>7.4157699999999994E-14</v>
      </c>
      <c r="J7" s="1">
        <v>-2.07057E-15</v>
      </c>
      <c r="K7" s="1">
        <v>-7.0437699999999996E-8</v>
      </c>
      <c r="L7" s="1">
        <v>9.9999999999999995E-7</v>
      </c>
      <c r="M7">
        <v>1E-3</v>
      </c>
      <c r="N7">
        <v>2.9999999999999997E-4</v>
      </c>
      <c r="O7" s="1">
        <v>-1.26735E-6</v>
      </c>
      <c r="P7" s="1">
        <v>7.0437699999999996E-8</v>
      </c>
      <c r="Q7" s="1">
        <v>7.0949999999999997E-8</v>
      </c>
      <c r="R7" s="1">
        <v>3.5474999999999998E-8</v>
      </c>
      <c r="S7" s="1">
        <v>9.9986799999999991E-7</v>
      </c>
      <c r="T7">
        <v>9.9993E-4</v>
      </c>
      <c r="U7">
        <v>2.9999999999999997E-4</v>
      </c>
      <c r="V7" s="1">
        <v>-1.26735E-6</v>
      </c>
      <c r="W7">
        <v>9.6523400000000004E-4</v>
      </c>
      <c r="X7" s="1">
        <v>7.0950100000000002E-8</v>
      </c>
      <c r="Y7" s="1">
        <v>3.5474999999999998E-8</v>
      </c>
      <c r="Z7" s="1">
        <v>9.9986799999999991E-7</v>
      </c>
      <c r="AA7">
        <v>9.9993E-4</v>
      </c>
      <c r="AB7">
        <v>2.9999999999999997E-4</v>
      </c>
      <c r="AC7" s="1">
        <v>-1.26735E-6</v>
      </c>
      <c r="AD7" s="1">
        <v>1.7290099999999999E-11</v>
      </c>
      <c r="AE7" s="1">
        <v>7.0950100000000002E-8</v>
      </c>
      <c r="AF7" s="1">
        <v>3.5474999999999998E-8</v>
      </c>
      <c r="AG7" s="1">
        <v>6.5777299999999997E-7</v>
      </c>
      <c r="AH7">
        <v>9.9993E-4</v>
      </c>
      <c r="AI7">
        <v>2.9999999999999997E-4</v>
      </c>
      <c r="AJ7" s="1">
        <v>2.6915299999999999E-8</v>
      </c>
      <c r="AK7">
        <v>1.00037</v>
      </c>
      <c r="AL7" s="1">
        <v>7.1556499999999999E-14</v>
      </c>
      <c r="AM7" s="1">
        <v>3.4365999999999998E-8</v>
      </c>
      <c r="AN7" s="1">
        <v>8.8100000000000001E-7</v>
      </c>
      <c r="AO7" s="1">
        <v>3.40605E-7</v>
      </c>
      <c r="AP7" s="1">
        <v>3.8150199999999999E-10</v>
      </c>
      <c r="AQ7" s="1">
        <v>5.6906300000000002E-7</v>
      </c>
      <c r="AR7">
        <v>9.63407E-4</v>
      </c>
      <c r="AS7">
        <v>0</v>
      </c>
      <c r="AT7" s="1">
        <v>2.59323E-8</v>
      </c>
      <c r="AU7">
        <v>0</v>
      </c>
      <c r="AV7" s="1">
        <v>6.6270400000000003E-7</v>
      </c>
      <c r="AW7" s="1">
        <v>4.1286000000000001E-10</v>
      </c>
      <c r="AX7" s="1">
        <v>7.0949499999999996E-8</v>
      </c>
      <c r="AY7" s="1">
        <v>5.2775100000000002E-13</v>
      </c>
      <c r="AZ7" s="1">
        <v>2.4876600000000002E-13</v>
      </c>
      <c r="BA7" s="1">
        <v>5.12001E-10</v>
      </c>
      <c r="BB7" s="1">
        <v>2.8982000000000002E-13</v>
      </c>
      <c r="BC7" s="1">
        <v>5.9649600000000003E-10</v>
      </c>
      <c r="BD7">
        <v>1</v>
      </c>
      <c r="BE7">
        <v>1</v>
      </c>
      <c r="BF7">
        <v>1</v>
      </c>
      <c r="BG7">
        <v>1</v>
      </c>
      <c r="BH7" s="1">
        <v>1.7912900000000001E-8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1.7912900000000001E-8</v>
      </c>
      <c r="BO7" s="1">
        <v>1.7912900000000001E-8</v>
      </c>
      <c r="BP7" s="1">
        <v>1.7912900000000001E-8</v>
      </c>
      <c r="BQ7" s="1">
        <v>1.7912900000000001E-8</v>
      </c>
      <c r="BR7" s="1">
        <v>1.7912900000000001E-8</v>
      </c>
      <c r="BS7" s="1">
        <v>1.7912900000000001E-8</v>
      </c>
      <c r="BT7" s="1">
        <v>1.7912900000000001E-8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 s="1">
        <f t="shared" si="2"/>
        <v>6.5777299999999997E-7</v>
      </c>
      <c r="CB7" s="1">
        <f t="shared" si="0"/>
        <v>9.9993E-4</v>
      </c>
      <c r="CC7" s="1">
        <f t="shared" si="0"/>
        <v>2.9999999999999997E-4</v>
      </c>
      <c r="CD7" s="1">
        <f t="shared" si="0"/>
        <v>2.6915299999999999E-8</v>
      </c>
      <c r="CE7" s="1">
        <f t="shared" si="0"/>
        <v>1.7919527773E-8</v>
      </c>
      <c r="CF7" s="1">
        <f t="shared" si="0"/>
        <v>7.1556499999999999E-14</v>
      </c>
      <c r="CG7" s="1">
        <f t="shared" si="0"/>
        <v>3.4365999999999998E-8</v>
      </c>
      <c r="CH7" s="1">
        <f t="shared" si="0"/>
        <v>8.8100000000000001E-7</v>
      </c>
      <c r="CI7" s="1">
        <f t="shared" si="0"/>
        <v>3.40605E-7</v>
      </c>
      <c r="CJ7" s="1">
        <f t="shared" si="0"/>
        <v>3.8150199999999999E-10</v>
      </c>
      <c r="CK7" s="1">
        <f t="shared" si="0"/>
        <v>1.0193568612700001E-14</v>
      </c>
      <c r="CL7" s="1">
        <f t="shared" si="0"/>
        <v>1.72574132503E-11</v>
      </c>
      <c r="CM7" s="1">
        <f t="shared" si="0"/>
        <v>0</v>
      </c>
      <c r="CN7" s="1">
        <f t="shared" si="0"/>
        <v>4.6452269667000001E-16</v>
      </c>
      <c r="CO7" s="1">
        <f t="shared" si="0"/>
        <v>0</v>
      </c>
      <c r="CP7" s="1">
        <f t="shared" si="0"/>
        <v>1.1870950481600001E-14</v>
      </c>
      <c r="CQ7" s="1">
        <f t="shared" si="0"/>
        <v>7.3955198940000005E-18</v>
      </c>
      <c r="CR7" s="1">
        <f t="shared" si="0"/>
        <v>7.0949499999999996E-8</v>
      </c>
      <c r="CS7" s="1">
        <f t="shared" si="0"/>
        <v>5.2775100000000002E-13</v>
      </c>
      <c r="CT7" s="1">
        <f t="shared" si="0"/>
        <v>2.4876600000000002E-13</v>
      </c>
      <c r="CU7" s="1">
        <f t="shared" si="0"/>
        <v>5.12001E-10</v>
      </c>
      <c r="CV7" s="1">
        <f t="shared" si="0"/>
        <v>2.8982000000000002E-13</v>
      </c>
      <c r="CW7" s="1">
        <f t="shared" si="0"/>
        <v>5.9649600000000003E-10</v>
      </c>
      <c r="CX7" s="1">
        <f t="shared" si="3"/>
        <v>1.1558878366718623</v>
      </c>
      <c r="CY7">
        <f t="shared" si="4"/>
        <v>1.0379102497698274</v>
      </c>
      <c r="CZ7">
        <f t="shared" si="5"/>
        <v>0</v>
      </c>
      <c r="DA7">
        <f t="shared" si="6"/>
        <v>0.96347802179429543</v>
      </c>
      <c r="DB7">
        <f t="shared" si="7"/>
        <v>0</v>
      </c>
      <c r="DC7">
        <f t="shared" si="8"/>
        <v>1.9456672685368683</v>
      </c>
      <c r="DD7">
        <f t="shared" si="9"/>
        <v>1.0821961614880131</v>
      </c>
    </row>
    <row r="8" spans="1:241" x14ac:dyDescent="0.25">
      <c r="A8">
        <v>5</v>
      </c>
      <c r="B8" t="s">
        <v>2</v>
      </c>
      <c r="C8">
        <v>0.99975499999999995</v>
      </c>
      <c r="D8" s="1">
        <v>-1.31595E-10</v>
      </c>
      <c r="E8" s="1">
        <v>-7.0204400000000006E-8</v>
      </c>
      <c r="F8" s="1">
        <v>-3.08878E-14</v>
      </c>
      <c r="G8">
        <v>0</v>
      </c>
      <c r="H8" s="1">
        <v>-7.04204E-8</v>
      </c>
      <c r="I8" s="1">
        <v>3.9676399999999999E-14</v>
      </c>
      <c r="J8" s="1">
        <v>-1.37617E-15</v>
      </c>
      <c r="K8" s="1">
        <v>-7.0437699999999996E-8</v>
      </c>
      <c r="L8" s="1">
        <v>9.9999999999999995E-7</v>
      </c>
      <c r="M8">
        <v>1E-3</v>
      </c>
      <c r="N8">
        <v>2.9999999999999997E-4</v>
      </c>
      <c r="O8" s="1">
        <v>-1.26735E-6</v>
      </c>
      <c r="P8" s="1">
        <v>7.0437699999999996E-8</v>
      </c>
      <c r="Q8" s="1">
        <v>7.0949999999999997E-8</v>
      </c>
      <c r="R8" s="1">
        <v>3.5474999999999998E-8</v>
      </c>
      <c r="S8" s="1">
        <v>9.9986799999999991E-7</v>
      </c>
      <c r="T8">
        <v>9.9993E-4</v>
      </c>
      <c r="U8">
        <v>2.9999999999999997E-4</v>
      </c>
      <c r="V8" s="1">
        <v>-1.26735E-6</v>
      </c>
      <c r="W8">
        <v>9.6530400000000005E-4</v>
      </c>
      <c r="X8" s="1">
        <v>7.0949999999999997E-8</v>
      </c>
      <c r="Y8" s="1">
        <v>3.5474999999999998E-8</v>
      </c>
      <c r="Z8" s="1">
        <v>9.9986799999999991E-7</v>
      </c>
      <c r="AA8">
        <v>9.9993E-4</v>
      </c>
      <c r="AB8">
        <v>2.9999999999999997E-4</v>
      </c>
      <c r="AC8" s="1">
        <v>-1.26735E-6</v>
      </c>
      <c r="AD8" s="1">
        <v>1.72906E-11</v>
      </c>
      <c r="AE8" s="1">
        <v>7.0949999999999997E-8</v>
      </c>
      <c r="AF8" s="1">
        <v>3.5474999999999998E-8</v>
      </c>
      <c r="AG8" s="1">
        <v>6.5777299999999997E-7</v>
      </c>
      <c r="AH8">
        <v>9.9993E-4</v>
      </c>
      <c r="AI8">
        <v>2.9999999999999997E-4</v>
      </c>
      <c r="AJ8" s="1">
        <v>2.6915299999999999E-8</v>
      </c>
      <c r="AK8">
        <v>1.00044</v>
      </c>
      <c r="AL8" s="1">
        <v>7.1556400000000004E-14</v>
      </c>
      <c r="AM8" s="1">
        <v>3.4365999999999998E-8</v>
      </c>
      <c r="AN8" s="1">
        <v>8.8100100000000004E-7</v>
      </c>
      <c r="AO8" s="1">
        <v>3.40605E-7</v>
      </c>
      <c r="AP8" s="1">
        <v>3.8150099999999998E-10</v>
      </c>
      <c r="AQ8" s="1">
        <v>5.6914499999999995E-7</v>
      </c>
      <c r="AR8">
        <v>9.6347700000000002E-4</v>
      </c>
      <c r="AS8">
        <v>0</v>
      </c>
      <c r="AT8" s="1">
        <v>2.5934100000000001E-8</v>
      </c>
      <c r="AU8">
        <v>0</v>
      </c>
      <c r="AV8" s="1">
        <v>6.6275199999999998E-7</v>
      </c>
      <c r="AW8" s="1">
        <v>4.12889E-10</v>
      </c>
      <c r="AX8" s="1">
        <v>7.0949400000000004E-8</v>
      </c>
      <c r="AY8" s="1">
        <v>5.2775100000000002E-13</v>
      </c>
      <c r="AZ8" s="1">
        <v>2.48765E-13</v>
      </c>
      <c r="BA8" s="1">
        <v>5.1199999999999999E-10</v>
      </c>
      <c r="BB8" s="1">
        <v>2.89819E-13</v>
      </c>
      <c r="BC8" s="1">
        <v>5.9649600000000003E-10</v>
      </c>
      <c r="BD8">
        <v>1</v>
      </c>
      <c r="BE8">
        <v>1</v>
      </c>
      <c r="BF8">
        <v>1</v>
      </c>
      <c r="BG8">
        <v>1</v>
      </c>
      <c r="BH8" s="1">
        <v>1.7912100000000001E-8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1.7912100000000001E-8</v>
      </c>
      <c r="BO8" s="1">
        <v>1.7912100000000001E-8</v>
      </c>
      <c r="BP8" s="1">
        <v>1.7912100000000001E-8</v>
      </c>
      <c r="BQ8" s="1">
        <v>1.7912100000000001E-8</v>
      </c>
      <c r="BR8" s="1">
        <v>1.7912100000000001E-8</v>
      </c>
      <c r="BS8" s="1">
        <v>1.7912100000000001E-8</v>
      </c>
      <c r="BT8" s="1">
        <v>1.7912100000000001E-8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 s="1">
        <f t="shared" si="2"/>
        <v>6.5777299999999997E-7</v>
      </c>
      <c r="CB8" s="1">
        <f t="shared" si="0"/>
        <v>9.9993E-4</v>
      </c>
      <c r="CC8" s="1">
        <f t="shared" si="0"/>
        <v>2.9999999999999997E-4</v>
      </c>
      <c r="CD8" s="1">
        <f t="shared" si="0"/>
        <v>2.6915299999999999E-8</v>
      </c>
      <c r="CE8" s="1">
        <f t="shared" si="0"/>
        <v>1.7919981324E-8</v>
      </c>
      <c r="CF8" s="1">
        <f t="shared" si="0"/>
        <v>7.1556400000000004E-14</v>
      </c>
      <c r="CG8" s="1">
        <f t="shared" si="0"/>
        <v>3.4365999999999998E-8</v>
      </c>
      <c r="CH8" s="1">
        <f t="shared" si="0"/>
        <v>8.8100100000000004E-7</v>
      </c>
      <c r="CI8" s="1">
        <f t="shared" si="0"/>
        <v>3.40605E-7</v>
      </c>
      <c r="CJ8" s="1">
        <f t="shared" si="0"/>
        <v>3.8150099999999998E-10</v>
      </c>
      <c r="CK8" s="1">
        <f t="shared" si="0"/>
        <v>1.0194582154499999E-14</v>
      </c>
      <c r="CL8" s="1">
        <f t="shared" si="0"/>
        <v>1.72578963717E-11</v>
      </c>
      <c r="CM8" s="1">
        <f t="shared" si="0"/>
        <v>0</v>
      </c>
      <c r="CN8" s="1">
        <f t="shared" si="0"/>
        <v>4.6453419261000006E-16</v>
      </c>
      <c r="CO8" s="1">
        <f t="shared" si="0"/>
        <v>0</v>
      </c>
      <c r="CP8" s="1">
        <f t="shared" si="0"/>
        <v>1.1871280099199999E-14</v>
      </c>
      <c r="CQ8" s="1">
        <f t="shared" si="0"/>
        <v>7.395709056900001E-18</v>
      </c>
      <c r="CR8" s="1">
        <f t="shared" si="0"/>
        <v>7.0949400000000004E-8</v>
      </c>
      <c r="CS8" s="1">
        <f t="shared" si="0"/>
        <v>5.2775100000000002E-13</v>
      </c>
      <c r="CT8" s="1">
        <f t="shared" si="0"/>
        <v>2.48765E-13</v>
      </c>
      <c r="CU8" s="1">
        <f t="shared" si="0"/>
        <v>5.1199999999999999E-10</v>
      </c>
      <c r="CV8" s="1">
        <f t="shared" si="0"/>
        <v>2.89819E-13</v>
      </c>
      <c r="CW8" s="1">
        <f t="shared" si="0"/>
        <v>5.9649600000000003E-10</v>
      </c>
      <c r="CX8" s="1">
        <f t="shared" si="3"/>
        <v>1.1557213012501208</v>
      </c>
      <c r="CY8">
        <f t="shared" si="4"/>
        <v>1.0378348419318779</v>
      </c>
      <c r="CZ8">
        <f t="shared" si="5"/>
        <v>0</v>
      </c>
      <c r="DA8">
        <f t="shared" si="6"/>
        <v>0.96354489825489598</v>
      </c>
      <c r="DB8">
        <f t="shared" si="7"/>
        <v>0</v>
      </c>
      <c r="DC8">
        <f t="shared" si="8"/>
        <v>1.9458081942425978</v>
      </c>
      <c r="DD8">
        <f t="shared" si="9"/>
        <v>1.0822750136959012</v>
      </c>
    </row>
    <row r="9" spans="1:241" x14ac:dyDescent="0.25">
      <c r="A9">
        <v>6</v>
      </c>
      <c r="B9" t="s">
        <v>2</v>
      </c>
      <c r="C9">
        <v>0.99975499999999995</v>
      </c>
      <c r="D9" s="1">
        <v>-1.31601E-10</v>
      </c>
      <c r="E9" s="1">
        <v>-7.0204300000000001E-8</v>
      </c>
      <c r="F9" s="1">
        <v>-3.0888700000000002E-14</v>
      </c>
      <c r="G9">
        <v>0</v>
      </c>
      <c r="H9" s="1">
        <v>-7.04204E-8</v>
      </c>
      <c r="I9" s="1">
        <v>3.98199E-14</v>
      </c>
      <c r="J9" s="1">
        <v>-1.37726E-15</v>
      </c>
      <c r="K9" s="1">
        <v>-7.0437699999999996E-8</v>
      </c>
      <c r="L9" s="1">
        <v>9.9999999999999995E-7</v>
      </c>
      <c r="M9">
        <v>1E-3</v>
      </c>
      <c r="N9">
        <v>2.9999999999999997E-4</v>
      </c>
      <c r="O9" s="1">
        <v>-1.26735E-6</v>
      </c>
      <c r="P9" s="1">
        <v>7.0437699999999996E-8</v>
      </c>
      <c r="Q9" s="1">
        <v>7.0949999999999997E-8</v>
      </c>
      <c r="R9" s="1">
        <v>3.5474999999999998E-8</v>
      </c>
      <c r="S9" s="1">
        <v>9.9986799999999991E-7</v>
      </c>
      <c r="T9">
        <v>9.9993E-4</v>
      </c>
      <c r="U9">
        <v>2.9999999999999997E-4</v>
      </c>
      <c r="V9" s="1">
        <v>-1.26735E-6</v>
      </c>
      <c r="W9">
        <v>9.6537399999999996E-4</v>
      </c>
      <c r="X9" s="1">
        <v>7.0949999999999997E-8</v>
      </c>
      <c r="Y9" s="1">
        <v>3.5474999999999998E-8</v>
      </c>
      <c r="Z9" s="1">
        <v>9.9986799999999991E-7</v>
      </c>
      <c r="AA9">
        <v>9.9993E-4</v>
      </c>
      <c r="AB9">
        <v>2.9999999999999997E-4</v>
      </c>
      <c r="AC9" s="1">
        <v>-1.26735E-6</v>
      </c>
      <c r="AD9" s="1">
        <v>1.7291100000000001E-11</v>
      </c>
      <c r="AE9" s="1">
        <v>7.0949999999999997E-8</v>
      </c>
      <c r="AF9" s="1">
        <v>3.5474999999999998E-8</v>
      </c>
      <c r="AG9" s="1">
        <v>6.5777299999999997E-7</v>
      </c>
      <c r="AH9">
        <v>9.9993E-4</v>
      </c>
      <c r="AI9">
        <v>2.9999999999999997E-4</v>
      </c>
      <c r="AJ9" s="1">
        <v>2.6915299999999999E-8</v>
      </c>
      <c r="AK9">
        <v>1.00051</v>
      </c>
      <c r="AL9" s="1">
        <v>7.1556400000000004E-14</v>
      </c>
      <c r="AM9" s="1">
        <v>3.4365999999999998E-8</v>
      </c>
      <c r="AN9" s="1">
        <v>8.8100199999999996E-7</v>
      </c>
      <c r="AO9" s="1">
        <v>3.40605E-7</v>
      </c>
      <c r="AP9" s="1">
        <v>3.8149999999999998E-10</v>
      </c>
      <c r="AQ9" s="1">
        <v>5.6922699999999999E-7</v>
      </c>
      <c r="AR9">
        <v>9.6354700000000004E-4</v>
      </c>
      <c r="AS9">
        <v>0</v>
      </c>
      <c r="AT9" s="1">
        <v>2.5936000000000001E-8</v>
      </c>
      <c r="AU9">
        <v>0</v>
      </c>
      <c r="AV9" s="1">
        <v>6.62799E-7</v>
      </c>
      <c r="AW9" s="1">
        <v>4.1291799999999999E-10</v>
      </c>
      <c r="AX9" s="1">
        <v>7.0949400000000004E-8</v>
      </c>
      <c r="AY9" s="1">
        <v>5.2775100000000002E-13</v>
      </c>
      <c r="AZ9" s="1">
        <v>2.48765E-13</v>
      </c>
      <c r="BA9" s="1">
        <v>5.1199999999999999E-10</v>
      </c>
      <c r="BB9" s="1">
        <v>2.89819E-13</v>
      </c>
      <c r="BC9" s="1">
        <v>5.9649600000000003E-10</v>
      </c>
      <c r="BD9">
        <v>1</v>
      </c>
      <c r="BE9">
        <v>1</v>
      </c>
      <c r="BF9">
        <v>1</v>
      </c>
      <c r="BG9">
        <v>1</v>
      </c>
      <c r="BH9" s="1">
        <v>1.79113E-8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1.79113E-8</v>
      </c>
      <c r="BO9" s="1">
        <v>1.79113E-8</v>
      </c>
      <c r="BP9" s="1">
        <v>1.79113E-8</v>
      </c>
      <c r="BQ9" s="1">
        <v>1.79113E-8</v>
      </c>
      <c r="BR9" s="1">
        <v>1.79113E-8</v>
      </c>
      <c r="BS9" s="1">
        <v>1.79113E-8</v>
      </c>
      <c r="BT9" s="1">
        <v>1.79113E-8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 s="1">
        <f t="shared" si="2"/>
        <v>6.5777299999999997E-7</v>
      </c>
      <c r="CB9" s="1">
        <f t="shared" si="0"/>
        <v>9.9993E-4</v>
      </c>
      <c r="CC9" s="1">
        <f t="shared" si="0"/>
        <v>2.9999999999999997E-4</v>
      </c>
      <c r="CD9" s="1">
        <f t="shared" si="0"/>
        <v>2.6915299999999999E-8</v>
      </c>
      <c r="CE9" s="1">
        <f t="shared" si="0"/>
        <v>1.7920434763E-8</v>
      </c>
      <c r="CF9" s="1">
        <f t="shared" si="0"/>
        <v>7.1556400000000004E-14</v>
      </c>
      <c r="CG9" s="1">
        <f t="shared" si="0"/>
        <v>3.4365999999999998E-8</v>
      </c>
      <c r="CH9" s="1">
        <f t="shared" si="0"/>
        <v>8.8100199999999996E-7</v>
      </c>
      <c r="CI9" s="1">
        <f t="shared" si="0"/>
        <v>3.40605E-7</v>
      </c>
      <c r="CJ9" s="1">
        <f t="shared" si="0"/>
        <v>3.8149999999999998E-10</v>
      </c>
      <c r="CK9" s="1">
        <f t="shared" si="0"/>
        <v>1.0195595565099999E-14</v>
      </c>
      <c r="CL9" s="1">
        <f t="shared" si="0"/>
        <v>1.7258379381100001E-11</v>
      </c>
      <c r="CM9" s="1">
        <f t="shared" si="0"/>
        <v>0</v>
      </c>
      <c r="CN9" s="1">
        <f t="shared" si="0"/>
        <v>4.6454747680000002E-16</v>
      </c>
      <c r="CO9" s="1">
        <f t="shared" si="0"/>
        <v>0</v>
      </c>
      <c r="CP9" s="1">
        <f t="shared" si="0"/>
        <v>1.18715917287E-14</v>
      </c>
      <c r="CQ9" s="1">
        <f t="shared" si="0"/>
        <v>7.3958981733999996E-18</v>
      </c>
      <c r="CR9" s="1">
        <f t="shared" si="0"/>
        <v>7.0949400000000004E-8</v>
      </c>
      <c r="CS9" s="1">
        <f t="shared" si="0"/>
        <v>5.2775100000000002E-13</v>
      </c>
      <c r="CT9" s="1">
        <f t="shared" si="0"/>
        <v>2.48765E-13</v>
      </c>
      <c r="CU9" s="1">
        <f t="shared" si="0"/>
        <v>5.1199999999999999E-10</v>
      </c>
      <c r="CV9" s="1">
        <f t="shared" si="0"/>
        <v>2.89819E-13</v>
      </c>
      <c r="CW9" s="1">
        <f t="shared" si="0"/>
        <v>5.9649600000000003E-10</v>
      </c>
      <c r="CX9" s="1">
        <f t="shared" si="3"/>
        <v>1.1555548138089022</v>
      </c>
      <c r="CY9">
        <f t="shared" si="4"/>
        <v>1.0377594450504231</v>
      </c>
      <c r="CZ9">
        <f t="shared" si="5"/>
        <v>0</v>
      </c>
      <c r="DA9">
        <f t="shared" si="6"/>
        <v>0.96361549007441871</v>
      </c>
      <c r="DB9">
        <f t="shared" si="7"/>
        <v>0</v>
      </c>
      <c r="DC9">
        <f t="shared" si="8"/>
        <v>1.9459461839961245</v>
      </c>
      <c r="DD9">
        <f t="shared" si="9"/>
        <v>1.082353866317169</v>
      </c>
    </row>
    <row r="10" spans="1:241" x14ac:dyDescent="0.25">
      <c r="A10">
        <v>7</v>
      </c>
      <c r="B10" t="s">
        <v>2</v>
      </c>
      <c r="C10">
        <v>0.99975499999999995</v>
      </c>
      <c r="D10" s="1">
        <v>-1.31607E-10</v>
      </c>
      <c r="E10" s="1">
        <v>-7.0204300000000001E-8</v>
      </c>
      <c r="F10" s="1">
        <v>-3.0888600000000001E-14</v>
      </c>
      <c r="G10">
        <v>0</v>
      </c>
      <c r="H10" s="1">
        <v>-7.04204E-8</v>
      </c>
      <c r="I10" s="1">
        <v>3.9818299999999998E-14</v>
      </c>
      <c r="J10" s="1">
        <v>-1.37726E-15</v>
      </c>
      <c r="K10" s="1">
        <v>-7.0437699999999996E-8</v>
      </c>
      <c r="L10" s="1">
        <v>9.9999999999999995E-7</v>
      </c>
      <c r="M10">
        <v>1E-3</v>
      </c>
      <c r="N10">
        <v>2.9999999999999997E-4</v>
      </c>
      <c r="O10" s="1">
        <v>-1.26735E-6</v>
      </c>
      <c r="P10" s="1">
        <v>7.0437699999999996E-8</v>
      </c>
      <c r="Q10" s="1">
        <v>7.0949999999999997E-8</v>
      </c>
      <c r="R10" s="1">
        <v>3.5474999999999998E-8</v>
      </c>
      <c r="S10" s="1">
        <v>9.9986799999999991E-7</v>
      </c>
      <c r="T10">
        <v>9.9993E-4</v>
      </c>
      <c r="U10">
        <v>2.9999999999999997E-4</v>
      </c>
      <c r="V10" s="1">
        <v>-1.26735E-6</v>
      </c>
      <c r="W10">
        <v>9.6544399999999998E-4</v>
      </c>
      <c r="X10" s="1">
        <v>7.0949999999999997E-8</v>
      </c>
      <c r="Y10" s="1">
        <v>3.5474999999999998E-8</v>
      </c>
      <c r="Z10" s="1">
        <v>9.9986799999999991E-7</v>
      </c>
      <c r="AA10">
        <v>9.9993E-4</v>
      </c>
      <c r="AB10">
        <v>2.9999999999999997E-4</v>
      </c>
      <c r="AC10" s="1">
        <v>-1.26735E-6</v>
      </c>
      <c r="AD10" s="1">
        <v>1.7291700000000002E-11</v>
      </c>
      <c r="AE10" s="1">
        <v>7.0949999999999997E-8</v>
      </c>
      <c r="AF10" s="1">
        <v>3.5474999999999998E-8</v>
      </c>
      <c r="AG10" s="1">
        <v>6.5777299999999997E-7</v>
      </c>
      <c r="AH10">
        <v>9.9993E-4</v>
      </c>
      <c r="AI10">
        <v>2.9999999999999997E-4</v>
      </c>
      <c r="AJ10" s="1">
        <v>2.6915299999999999E-8</v>
      </c>
      <c r="AK10">
        <v>1.0005900000000001</v>
      </c>
      <c r="AL10" s="1">
        <v>7.1556299999999997E-14</v>
      </c>
      <c r="AM10" s="1">
        <v>3.4365999999999998E-8</v>
      </c>
      <c r="AN10" s="1">
        <v>8.8100299999999999E-7</v>
      </c>
      <c r="AO10" s="1">
        <v>3.4060400000000002E-7</v>
      </c>
      <c r="AP10" s="1">
        <v>3.8149999999999998E-10</v>
      </c>
      <c r="AQ10" s="1">
        <v>5.69308E-7</v>
      </c>
      <c r="AR10">
        <v>9.6361600000000004E-4</v>
      </c>
      <c r="AS10">
        <v>0</v>
      </c>
      <c r="AT10" s="1">
        <v>2.5937900000000002E-8</v>
      </c>
      <c r="AU10">
        <v>0</v>
      </c>
      <c r="AV10" s="1">
        <v>6.6284699999999995E-7</v>
      </c>
      <c r="AW10" s="1">
        <v>4.1294699999999998E-10</v>
      </c>
      <c r="AX10" s="1">
        <v>7.0949400000000004E-8</v>
      </c>
      <c r="AY10" s="1">
        <v>5.2775199999999999E-13</v>
      </c>
      <c r="AZ10" s="1">
        <v>2.4876399999999998E-13</v>
      </c>
      <c r="BA10" s="1">
        <v>5.1199899999999998E-10</v>
      </c>
      <c r="BB10" s="1">
        <v>2.89819E-13</v>
      </c>
      <c r="BC10" s="1">
        <v>5.9649600000000003E-10</v>
      </c>
      <c r="BD10">
        <v>1</v>
      </c>
      <c r="BE10">
        <v>1</v>
      </c>
      <c r="BF10">
        <v>1</v>
      </c>
      <c r="BG10">
        <v>1</v>
      </c>
      <c r="BH10" s="1">
        <v>1.7910599999999999E-8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1.7910599999999999E-8</v>
      </c>
      <c r="BO10" s="1">
        <v>1.7910599999999999E-8</v>
      </c>
      <c r="BP10" s="1">
        <v>1.7910599999999999E-8</v>
      </c>
      <c r="BQ10" s="1">
        <v>1.7910599999999999E-8</v>
      </c>
      <c r="BR10" s="1">
        <v>1.7910599999999999E-8</v>
      </c>
      <c r="BS10" s="1">
        <v>1.7910599999999999E-8</v>
      </c>
      <c r="BT10" s="1">
        <v>1.7910599999999999E-8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 s="1">
        <f t="shared" si="2"/>
        <v>6.5777299999999997E-7</v>
      </c>
      <c r="CB10" s="1">
        <f t="shared" si="0"/>
        <v>9.9993E-4</v>
      </c>
      <c r="CC10" s="1">
        <f t="shared" si="0"/>
        <v>2.9999999999999997E-4</v>
      </c>
      <c r="CD10" s="1">
        <f t="shared" si="0"/>
        <v>2.6915299999999999E-8</v>
      </c>
      <c r="CE10" s="1">
        <f t="shared" si="0"/>
        <v>1.7921167254000001E-8</v>
      </c>
      <c r="CF10" s="1">
        <f t="shared" si="0"/>
        <v>7.1556299999999997E-14</v>
      </c>
      <c r="CG10" s="1">
        <f t="shared" si="0"/>
        <v>3.4365999999999998E-8</v>
      </c>
      <c r="CH10" s="1">
        <f t="shared" si="0"/>
        <v>8.8100299999999999E-7</v>
      </c>
      <c r="CI10" s="1">
        <f t="shared" si="0"/>
        <v>3.4060400000000002E-7</v>
      </c>
      <c r="CJ10" s="1">
        <f t="shared" si="0"/>
        <v>3.8149999999999998E-10</v>
      </c>
      <c r="CK10" s="1">
        <f t="shared" si="0"/>
        <v>1.01966478648E-14</v>
      </c>
      <c r="CL10" s="1">
        <f t="shared" si="0"/>
        <v>1.7258940729599999E-11</v>
      </c>
      <c r="CM10" s="1">
        <f t="shared" si="0"/>
        <v>0</v>
      </c>
      <c r="CN10" s="1">
        <f t="shared" si="0"/>
        <v>4.6456335173999995E-16</v>
      </c>
      <c r="CO10" s="1">
        <f t="shared" si="0"/>
        <v>0</v>
      </c>
      <c r="CP10" s="1">
        <f t="shared" si="0"/>
        <v>1.1871987478199999E-14</v>
      </c>
      <c r="CQ10" s="1">
        <f t="shared" si="0"/>
        <v>7.3961285381999987E-18</v>
      </c>
      <c r="CR10" s="1">
        <f t="shared" si="0"/>
        <v>7.0949400000000004E-8</v>
      </c>
      <c r="CS10" s="1">
        <f t="shared" si="0"/>
        <v>5.2775199999999999E-13</v>
      </c>
      <c r="CT10" s="1">
        <f t="shared" si="0"/>
        <v>2.4876399999999998E-13</v>
      </c>
      <c r="CU10" s="1">
        <f t="shared" si="0"/>
        <v>5.1199899999999998E-10</v>
      </c>
      <c r="CV10" s="1">
        <f t="shared" si="0"/>
        <v>2.89819E-13</v>
      </c>
      <c r="CW10" s="1">
        <f t="shared" si="0"/>
        <v>5.9649600000000003E-10</v>
      </c>
      <c r="CX10" s="1">
        <f t="shared" si="3"/>
        <v>1.1553904037884588</v>
      </c>
      <c r="CY10">
        <f t="shared" si="4"/>
        <v>1.0376851359877792</v>
      </c>
      <c r="CZ10">
        <f t="shared" si="5"/>
        <v>0</v>
      </c>
      <c r="DA10">
        <f t="shared" si="6"/>
        <v>0.96368608189394145</v>
      </c>
      <c r="DB10">
        <f t="shared" si="7"/>
        <v>0</v>
      </c>
      <c r="DC10">
        <f t="shared" si="8"/>
        <v>1.9460928233373651</v>
      </c>
      <c r="DD10">
        <f t="shared" si="9"/>
        <v>1.082429882044561</v>
      </c>
    </row>
    <row r="11" spans="1:241" x14ac:dyDescent="0.25">
      <c r="A11">
        <v>8</v>
      </c>
      <c r="B11" t="s">
        <v>2</v>
      </c>
      <c r="C11">
        <v>0.99975499999999995</v>
      </c>
      <c r="D11" s="1">
        <v>-1.31613E-10</v>
      </c>
      <c r="E11" s="1">
        <v>-7.0204300000000001E-8</v>
      </c>
      <c r="F11" s="1">
        <v>-3.0888600000000001E-14</v>
      </c>
      <c r="G11">
        <v>0</v>
      </c>
      <c r="H11" s="1">
        <v>-7.04204E-8</v>
      </c>
      <c r="I11" s="1">
        <v>3.9817500000000003E-14</v>
      </c>
      <c r="J11" s="1">
        <v>-1.3772400000000001E-15</v>
      </c>
      <c r="K11" s="1">
        <v>-7.0437699999999996E-8</v>
      </c>
      <c r="L11" s="1">
        <v>9.9999999999999995E-7</v>
      </c>
      <c r="M11">
        <v>1E-3</v>
      </c>
      <c r="N11">
        <v>2.9999999999999997E-4</v>
      </c>
      <c r="O11" s="1">
        <v>-1.26735E-6</v>
      </c>
      <c r="P11" s="1">
        <v>7.0437699999999996E-8</v>
      </c>
      <c r="Q11" s="1">
        <v>7.0949999999999997E-8</v>
      </c>
      <c r="R11" s="1">
        <v>3.5474999999999998E-8</v>
      </c>
      <c r="S11" s="1">
        <v>9.9986799999999991E-7</v>
      </c>
      <c r="T11">
        <v>9.9993E-4</v>
      </c>
      <c r="U11">
        <v>2.9999999999999997E-4</v>
      </c>
      <c r="V11" s="1">
        <v>-1.26735E-6</v>
      </c>
      <c r="W11">
        <v>9.65514E-4</v>
      </c>
      <c r="X11" s="1">
        <v>7.0949999999999997E-8</v>
      </c>
      <c r="Y11" s="1">
        <v>3.5474999999999998E-8</v>
      </c>
      <c r="Z11" s="1">
        <v>9.9986799999999991E-7</v>
      </c>
      <c r="AA11">
        <v>9.9993E-4</v>
      </c>
      <c r="AB11">
        <v>2.9999999999999997E-4</v>
      </c>
      <c r="AC11" s="1">
        <v>-1.26735E-6</v>
      </c>
      <c r="AD11" s="1">
        <v>1.7292199999999999E-11</v>
      </c>
      <c r="AE11" s="1">
        <v>7.0949999999999997E-8</v>
      </c>
      <c r="AF11" s="1">
        <v>3.5474999999999998E-8</v>
      </c>
      <c r="AG11" s="1">
        <v>6.57774E-7</v>
      </c>
      <c r="AH11">
        <v>9.9993E-4</v>
      </c>
      <c r="AI11">
        <v>2.9999999999999997E-4</v>
      </c>
      <c r="AJ11" s="1">
        <v>2.6915299999999999E-8</v>
      </c>
      <c r="AK11">
        <v>1.0006600000000001</v>
      </c>
      <c r="AL11" s="1">
        <v>7.1556299999999997E-14</v>
      </c>
      <c r="AM11" s="1">
        <v>3.4365999999999998E-8</v>
      </c>
      <c r="AN11" s="1">
        <v>8.8100400000000002E-7</v>
      </c>
      <c r="AO11" s="1">
        <v>3.4060400000000002E-7</v>
      </c>
      <c r="AP11" s="1">
        <v>3.8149900000000002E-10</v>
      </c>
      <c r="AQ11" s="1">
        <v>5.6939000000000004E-7</v>
      </c>
      <c r="AR11">
        <v>9.6368599999999995E-4</v>
      </c>
      <c r="AS11">
        <v>0</v>
      </c>
      <c r="AT11" s="1">
        <v>2.5939799999999998E-8</v>
      </c>
      <c r="AU11">
        <v>0</v>
      </c>
      <c r="AV11" s="1">
        <v>6.6289399999999998E-7</v>
      </c>
      <c r="AW11" s="1">
        <v>4.1297699999999998E-10</v>
      </c>
      <c r="AX11" s="1">
        <v>7.0949400000000004E-8</v>
      </c>
      <c r="AY11" s="1">
        <v>5.2775199999999999E-13</v>
      </c>
      <c r="AZ11" s="1">
        <v>2.4876399999999998E-13</v>
      </c>
      <c r="BA11" s="1">
        <v>5.1199799999999997E-10</v>
      </c>
      <c r="BB11" s="1">
        <v>2.8981799999999998E-13</v>
      </c>
      <c r="BC11" s="1">
        <v>5.9649500000000002E-10</v>
      </c>
      <c r="BD11">
        <v>1</v>
      </c>
      <c r="BE11">
        <v>1</v>
      </c>
      <c r="BF11">
        <v>1</v>
      </c>
      <c r="BG11">
        <v>1</v>
      </c>
      <c r="BH11" s="1">
        <v>1.7909799999999999E-8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1.7909799999999999E-8</v>
      </c>
      <c r="BO11" s="1">
        <v>1.7909799999999999E-8</v>
      </c>
      <c r="BP11" s="1">
        <v>1.7909799999999999E-8</v>
      </c>
      <c r="BQ11" s="1">
        <v>1.7909799999999999E-8</v>
      </c>
      <c r="BR11" s="1">
        <v>1.7909799999999999E-8</v>
      </c>
      <c r="BS11" s="1">
        <v>1.7909799999999999E-8</v>
      </c>
      <c r="BT11" s="1">
        <v>1.7909799999999999E-8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 s="1">
        <f t="shared" si="2"/>
        <v>6.57774E-7</v>
      </c>
      <c r="CB11" s="1">
        <f t="shared" si="0"/>
        <v>9.9993E-4</v>
      </c>
      <c r="CC11" s="1">
        <f t="shared" si="0"/>
        <v>2.9999999999999997E-4</v>
      </c>
      <c r="CD11" s="1">
        <f t="shared" si="0"/>
        <v>2.6915299999999999E-8</v>
      </c>
      <c r="CE11" s="1">
        <f t="shared" si="0"/>
        <v>1.7921620468000002E-8</v>
      </c>
      <c r="CF11" s="1">
        <f t="shared" si="0"/>
        <v>7.1556299999999997E-14</v>
      </c>
      <c r="CG11" s="1">
        <f t="shared" si="0"/>
        <v>3.4365999999999998E-8</v>
      </c>
      <c r="CH11" s="1">
        <f t="shared" si="0"/>
        <v>8.8100400000000002E-7</v>
      </c>
      <c r="CI11" s="1">
        <f t="shared" si="0"/>
        <v>3.4060400000000002E-7</v>
      </c>
      <c r="CJ11" s="1">
        <f t="shared" si="0"/>
        <v>3.8149900000000002E-10</v>
      </c>
      <c r="CK11" s="1">
        <f t="shared" si="0"/>
        <v>1.0197661022000001E-14</v>
      </c>
      <c r="CL11" s="1">
        <f t="shared" si="0"/>
        <v>1.7259423522799996E-11</v>
      </c>
      <c r="CM11" s="1">
        <f t="shared" si="0"/>
        <v>0</v>
      </c>
      <c r="CN11" s="1">
        <f t="shared" si="0"/>
        <v>4.6457663003999994E-16</v>
      </c>
      <c r="CO11" s="1">
        <f t="shared" si="0"/>
        <v>0</v>
      </c>
      <c r="CP11" s="1">
        <f t="shared" si="0"/>
        <v>1.1872298961199998E-14</v>
      </c>
      <c r="CQ11" s="1">
        <f t="shared" si="0"/>
        <v>7.3963354745999994E-18</v>
      </c>
      <c r="CR11" s="1">
        <f t="shared" si="0"/>
        <v>7.0949400000000004E-8</v>
      </c>
      <c r="CS11" s="1">
        <f t="shared" si="0"/>
        <v>5.2775199999999999E-13</v>
      </c>
      <c r="CT11" s="1">
        <f t="shared" si="0"/>
        <v>2.4876399999999998E-13</v>
      </c>
      <c r="CU11" s="1">
        <f t="shared" si="0"/>
        <v>5.1199799999999997E-10</v>
      </c>
      <c r="CV11" s="1">
        <f t="shared" si="0"/>
        <v>2.8981799999999998E-13</v>
      </c>
      <c r="CW11" s="1">
        <f t="shared" si="0"/>
        <v>5.9649500000000002E-10</v>
      </c>
      <c r="CX11" s="1">
        <f t="shared" si="3"/>
        <v>1.1552257679270799</v>
      </c>
      <c r="CY11">
        <f t="shared" si="4"/>
        <v>1.0376097608557144</v>
      </c>
      <c r="CZ11">
        <f t="shared" si="5"/>
        <v>0</v>
      </c>
      <c r="DA11">
        <f t="shared" si="6"/>
        <v>0.96375667371346407</v>
      </c>
      <c r="DB11">
        <f t="shared" si="7"/>
        <v>0</v>
      </c>
      <c r="DC11">
        <f t="shared" si="8"/>
        <v>1.9462308134960244</v>
      </c>
      <c r="DD11">
        <f t="shared" si="9"/>
        <v>1.082511356517317</v>
      </c>
    </row>
    <row r="12" spans="1:241" x14ac:dyDescent="0.25">
      <c r="A12">
        <v>9</v>
      </c>
      <c r="B12" t="s">
        <v>2</v>
      </c>
      <c r="C12">
        <v>0.99975400000000003</v>
      </c>
      <c r="D12" s="1">
        <v>-1.31619E-10</v>
      </c>
      <c r="E12" s="1">
        <v>-7.0204300000000001E-8</v>
      </c>
      <c r="F12" s="1">
        <v>-3.08885E-14</v>
      </c>
      <c r="G12">
        <v>0</v>
      </c>
      <c r="H12" s="1">
        <v>-7.04204E-8</v>
      </c>
      <c r="I12" s="1">
        <v>3.9809E-14</v>
      </c>
      <c r="J12" s="1">
        <v>-1.3772099999999999E-15</v>
      </c>
      <c r="K12" s="1">
        <v>-7.0437699999999996E-8</v>
      </c>
      <c r="L12" s="1">
        <v>9.9999999999999995E-7</v>
      </c>
      <c r="M12">
        <v>1E-3</v>
      </c>
      <c r="N12">
        <v>2.9999999999999997E-4</v>
      </c>
      <c r="O12" s="1">
        <v>-1.26735E-6</v>
      </c>
      <c r="P12" s="1">
        <v>7.0437699999999996E-8</v>
      </c>
      <c r="Q12" s="1">
        <v>7.0949999999999997E-8</v>
      </c>
      <c r="R12" s="1">
        <v>3.5474999999999998E-8</v>
      </c>
      <c r="S12" s="1">
        <v>9.9986799999999991E-7</v>
      </c>
      <c r="T12">
        <v>9.9993E-4</v>
      </c>
      <c r="U12">
        <v>2.9999999999999997E-4</v>
      </c>
      <c r="V12" s="1">
        <v>-1.26735E-6</v>
      </c>
      <c r="W12">
        <v>9.6558400000000002E-4</v>
      </c>
      <c r="X12" s="1">
        <v>7.0949999999999997E-8</v>
      </c>
      <c r="Y12" s="1">
        <v>3.5474999999999998E-8</v>
      </c>
      <c r="Z12" s="1">
        <v>9.9986799999999991E-7</v>
      </c>
      <c r="AA12">
        <v>9.9993E-4</v>
      </c>
      <c r="AB12">
        <v>2.9999999999999997E-4</v>
      </c>
      <c r="AC12" s="1">
        <v>-1.26735E-6</v>
      </c>
      <c r="AD12" s="1">
        <v>1.72927E-11</v>
      </c>
      <c r="AE12" s="1">
        <v>7.0949999999999997E-8</v>
      </c>
      <c r="AF12" s="1">
        <v>3.5474999999999998E-8</v>
      </c>
      <c r="AG12" s="1">
        <v>6.57774E-7</v>
      </c>
      <c r="AH12">
        <v>9.9993E-4</v>
      </c>
      <c r="AI12">
        <v>2.9999999999999997E-4</v>
      </c>
      <c r="AJ12" s="1">
        <v>2.6915299999999999E-8</v>
      </c>
      <c r="AK12">
        <v>1.0007299999999999</v>
      </c>
      <c r="AL12" s="1">
        <v>7.1556200000000003E-14</v>
      </c>
      <c r="AM12" s="1">
        <v>3.4365999999999998E-8</v>
      </c>
      <c r="AN12" s="1">
        <v>8.8100500000000005E-7</v>
      </c>
      <c r="AO12" s="1">
        <v>3.4060400000000002E-7</v>
      </c>
      <c r="AP12" s="1">
        <v>3.8149800000000001E-10</v>
      </c>
      <c r="AQ12" s="1">
        <v>5.6947199999999998E-7</v>
      </c>
      <c r="AR12">
        <v>9.6375499999999995E-4</v>
      </c>
      <c r="AS12">
        <v>0</v>
      </c>
      <c r="AT12" s="1">
        <v>2.59416E-8</v>
      </c>
      <c r="AU12">
        <v>0</v>
      </c>
      <c r="AV12" s="1">
        <v>6.6294200000000003E-7</v>
      </c>
      <c r="AW12" s="1">
        <v>4.1300600000000002E-10</v>
      </c>
      <c r="AX12" s="1">
        <v>7.0949400000000004E-8</v>
      </c>
      <c r="AY12" s="1">
        <v>5.2775199999999999E-13</v>
      </c>
      <c r="AZ12" s="1">
        <v>2.4876399999999998E-13</v>
      </c>
      <c r="BA12" s="1">
        <v>5.1199799999999997E-10</v>
      </c>
      <c r="BB12" s="1">
        <v>2.8981799999999998E-13</v>
      </c>
      <c r="BC12" s="1">
        <v>5.9649500000000002E-10</v>
      </c>
      <c r="BD12">
        <v>1</v>
      </c>
      <c r="BE12">
        <v>1</v>
      </c>
      <c r="BF12">
        <v>1</v>
      </c>
      <c r="BG12">
        <v>1</v>
      </c>
      <c r="BH12" s="1">
        <v>1.7909100000000001E-8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1.7909100000000001E-8</v>
      </c>
      <c r="BO12" s="1">
        <v>1.7909100000000001E-8</v>
      </c>
      <c r="BP12" s="1">
        <v>1.7909100000000001E-8</v>
      </c>
      <c r="BQ12" s="1">
        <v>1.7909100000000001E-8</v>
      </c>
      <c r="BR12" s="1">
        <v>1.7909100000000001E-8</v>
      </c>
      <c r="BS12" s="1">
        <v>1.7909100000000001E-8</v>
      </c>
      <c r="BT12" s="1">
        <v>1.7909100000000001E-8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 s="1">
        <f t="shared" si="2"/>
        <v>6.57774E-7</v>
      </c>
      <c r="CB12" s="1">
        <f t="shared" si="0"/>
        <v>9.9993E-4</v>
      </c>
      <c r="CC12" s="1">
        <f t="shared" si="0"/>
        <v>2.9999999999999997E-4</v>
      </c>
      <c r="CD12" s="1">
        <f t="shared" si="0"/>
        <v>2.6915299999999999E-8</v>
      </c>
      <c r="CE12" s="1">
        <f t="shared" si="0"/>
        <v>1.7922173642999997E-8</v>
      </c>
      <c r="CF12" s="1">
        <f t="shared" si="0"/>
        <v>7.1556200000000003E-14</v>
      </c>
      <c r="CG12" s="1">
        <f t="shared" si="0"/>
        <v>3.4365999999999998E-8</v>
      </c>
      <c r="CH12" s="1">
        <f t="shared" si="0"/>
        <v>8.8100500000000005E-7</v>
      </c>
      <c r="CI12" s="1">
        <f t="shared" si="0"/>
        <v>3.4060400000000002E-7</v>
      </c>
      <c r="CJ12" s="1">
        <f t="shared" si="0"/>
        <v>3.8149800000000001E-10</v>
      </c>
      <c r="CK12" s="1">
        <f t="shared" si="0"/>
        <v>1.01987309952E-14</v>
      </c>
      <c r="CL12" s="1">
        <f t="shared" si="0"/>
        <v>1.7259984670500001E-11</v>
      </c>
      <c r="CM12" s="1">
        <f t="shared" si="0"/>
        <v>0</v>
      </c>
      <c r="CN12" s="1">
        <f t="shared" si="0"/>
        <v>4.6459070855999998E-16</v>
      </c>
      <c r="CO12" s="1">
        <f t="shared" si="0"/>
        <v>0</v>
      </c>
      <c r="CP12" s="1">
        <f t="shared" si="0"/>
        <v>1.1872694572200001E-14</v>
      </c>
      <c r="CQ12" s="1">
        <f t="shared" si="0"/>
        <v>7.396565754600001E-18</v>
      </c>
      <c r="CR12" s="1">
        <f t="shared" si="0"/>
        <v>7.0949400000000004E-8</v>
      </c>
      <c r="CS12" s="1">
        <f t="shared" si="0"/>
        <v>5.2775199999999999E-13</v>
      </c>
      <c r="CT12" s="1">
        <f t="shared" si="0"/>
        <v>2.4876399999999998E-13</v>
      </c>
      <c r="CU12" s="1">
        <f t="shared" si="0"/>
        <v>5.1199799999999997E-10</v>
      </c>
      <c r="CV12" s="1">
        <f t="shared" si="0"/>
        <v>2.8981799999999998E-13</v>
      </c>
      <c r="CW12" s="1">
        <f t="shared" si="0"/>
        <v>5.9649500000000002E-10</v>
      </c>
      <c r="CX12" s="1">
        <f t="shared" si="3"/>
        <v>1.1550594234659475</v>
      </c>
      <c r="CY12">
        <f t="shared" si="4"/>
        <v>1.0375354732271169</v>
      </c>
      <c r="CZ12">
        <f t="shared" si="5"/>
        <v>0</v>
      </c>
      <c r="DA12">
        <f t="shared" si="6"/>
        <v>0.96382355017406462</v>
      </c>
      <c r="DB12">
        <f t="shared" si="7"/>
        <v>0</v>
      </c>
      <c r="DC12">
        <f t="shared" si="8"/>
        <v>1.9463717396155065</v>
      </c>
      <c r="DD12">
        <f t="shared" si="9"/>
        <v>1.0825902101714819</v>
      </c>
    </row>
    <row r="13" spans="1:241" x14ac:dyDescent="0.25">
      <c r="A13">
        <v>10</v>
      </c>
      <c r="B13" t="s">
        <v>2</v>
      </c>
      <c r="C13">
        <v>0.99975400000000003</v>
      </c>
      <c r="D13" s="1">
        <v>-1.31625E-10</v>
      </c>
      <c r="E13" s="1">
        <v>-7.0204300000000001E-8</v>
      </c>
      <c r="F13" s="1">
        <v>-3.0888399999999999E-14</v>
      </c>
      <c r="G13">
        <v>0</v>
      </c>
      <c r="H13" s="1">
        <v>-7.04204E-8</v>
      </c>
      <c r="I13" s="1">
        <v>3.9808500000000001E-14</v>
      </c>
      <c r="J13" s="1">
        <v>-1.37718E-15</v>
      </c>
      <c r="K13" s="1">
        <v>-7.0437699999999996E-8</v>
      </c>
      <c r="L13" s="1">
        <v>9.9999999999999995E-7</v>
      </c>
      <c r="M13">
        <v>1E-3</v>
      </c>
      <c r="N13">
        <v>2.9999999999999997E-4</v>
      </c>
      <c r="O13" s="1">
        <v>-1.26735E-6</v>
      </c>
      <c r="P13" s="1">
        <v>7.0437699999999996E-8</v>
      </c>
      <c r="Q13" s="1">
        <v>7.0949999999999997E-8</v>
      </c>
      <c r="R13" s="1">
        <v>3.5474999999999998E-8</v>
      </c>
      <c r="S13" s="1">
        <v>9.9986799999999991E-7</v>
      </c>
      <c r="T13">
        <v>9.9993E-4</v>
      </c>
      <c r="U13">
        <v>2.9999999999999997E-4</v>
      </c>
      <c r="V13" s="1">
        <v>-1.26735E-6</v>
      </c>
      <c r="W13">
        <v>9.6565400000000003E-4</v>
      </c>
      <c r="X13" s="1">
        <v>7.0949999999999997E-8</v>
      </c>
      <c r="Y13" s="1">
        <v>3.5474999999999998E-8</v>
      </c>
      <c r="Z13" s="1">
        <v>9.9986799999999991E-7</v>
      </c>
      <c r="AA13">
        <v>9.9993E-4</v>
      </c>
      <c r="AB13">
        <v>2.9999999999999997E-4</v>
      </c>
      <c r="AC13" s="1">
        <v>-1.26735E-6</v>
      </c>
      <c r="AD13" s="1">
        <v>1.7293200000000001E-11</v>
      </c>
      <c r="AE13" s="1">
        <v>7.0949999999999997E-8</v>
      </c>
      <c r="AF13" s="1">
        <v>3.5474999999999998E-8</v>
      </c>
      <c r="AG13" s="1">
        <v>6.57774E-7</v>
      </c>
      <c r="AH13">
        <v>9.9993E-4</v>
      </c>
      <c r="AI13">
        <v>2.9999999999999997E-4</v>
      </c>
      <c r="AJ13" s="1">
        <v>2.6915299999999999E-8</v>
      </c>
      <c r="AK13">
        <v>1.0007999999999999</v>
      </c>
      <c r="AL13" s="1">
        <v>7.1556200000000003E-14</v>
      </c>
      <c r="AM13" s="1">
        <v>3.4365999999999998E-8</v>
      </c>
      <c r="AN13" s="1">
        <v>8.8100599999999997E-7</v>
      </c>
      <c r="AO13" s="1">
        <v>3.4060400000000002E-7</v>
      </c>
      <c r="AP13" s="1">
        <v>3.8149800000000001E-10</v>
      </c>
      <c r="AQ13" s="1">
        <v>5.6955400000000002E-7</v>
      </c>
      <c r="AR13">
        <v>9.6382499999999997E-4</v>
      </c>
      <c r="AS13">
        <v>0</v>
      </c>
      <c r="AT13" s="1">
        <v>2.59435E-8</v>
      </c>
      <c r="AU13">
        <v>0</v>
      </c>
      <c r="AV13" s="1">
        <v>6.6298899999999996E-7</v>
      </c>
      <c r="AW13" s="1">
        <v>4.1303500000000001E-10</v>
      </c>
      <c r="AX13" s="1">
        <v>7.0949400000000004E-8</v>
      </c>
      <c r="AY13" s="1">
        <v>5.2775299999999996E-13</v>
      </c>
      <c r="AZ13" s="1">
        <v>2.4876300000000001E-13</v>
      </c>
      <c r="BA13" s="1">
        <v>5.1199699999999996E-10</v>
      </c>
      <c r="BB13" s="1">
        <v>2.8981799999999998E-13</v>
      </c>
      <c r="BC13" s="1">
        <v>5.9649400000000001E-10</v>
      </c>
      <c r="BD13">
        <v>1</v>
      </c>
      <c r="BE13">
        <v>1</v>
      </c>
      <c r="BF13">
        <v>1</v>
      </c>
      <c r="BG13">
        <v>1</v>
      </c>
      <c r="BH13" s="1">
        <v>1.79083E-8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1.79083E-8</v>
      </c>
      <c r="BO13" s="1">
        <v>1.79083E-8</v>
      </c>
      <c r="BP13" s="1">
        <v>1.79083E-8</v>
      </c>
      <c r="BQ13" s="1">
        <v>1.79083E-8</v>
      </c>
      <c r="BR13" s="1">
        <v>1.79083E-8</v>
      </c>
      <c r="BS13" s="1">
        <v>1.79083E-8</v>
      </c>
      <c r="BT13" s="1">
        <v>1.79083E-8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 s="1">
        <f t="shared" si="2"/>
        <v>6.57774E-7</v>
      </c>
      <c r="CB13" s="1">
        <f t="shared" si="0"/>
        <v>9.9993E-4</v>
      </c>
      <c r="CC13" s="1">
        <f t="shared" si="0"/>
        <v>2.9999999999999997E-4</v>
      </c>
      <c r="CD13" s="1">
        <f t="shared" si="0"/>
        <v>2.6915299999999999E-8</v>
      </c>
      <c r="CE13" s="1">
        <f t="shared" si="0"/>
        <v>1.7922626639999997E-8</v>
      </c>
      <c r="CF13" s="1">
        <f t="shared" si="0"/>
        <v>7.1556200000000003E-14</v>
      </c>
      <c r="CG13" s="1">
        <f t="shared" si="0"/>
        <v>3.4365999999999998E-8</v>
      </c>
      <c r="CH13" s="1">
        <f t="shared" si="0"/>
        <v>8.8100599999999997E-7</v>
      </c>
      <c r="CI13" s="1">
        <f t="shared" si="0"/>
        <v>3.4060400000000002E-7</v>
      </c>
      <c r="CJ13" s="1">
        <f t="shared" si="0"/>
        <v>3.8149800000000001E-10</v>
      </c>
      <c r="CK13" s="1">
        <f t="shared" si="0"/>
        <v>1.0199743898200001E-14</v>
      </c>
      <c r="CL13" s="1">
        <f t="shared" si="0"/>
        <v>1.7260467247499999E-11</v>
      </c>
      <c r="CM13" s="1">
        <f t="shared" si="0"/>
        <v>0</v>
      </c>
      <c r="CN13" s="1">
        <f t="shared" si="0"/>
        <v>4.6460398104999997E-16</v>
      </c>
      <c r="CO13" s="1">
        <f t="shared" si="0"/>
        <v>0</v>
      </c>
      <c r="CP13" s="1">
        <f t="shared" si="0"/>
        <v>1.1873005908699999E-14</v>
      </c>
      <c r="CQ13" s="1">
        <f t="shared" si="0"/>
        <v>7.3967546905000005E-18</v>
      </c>
      <c r="CR13" s="1">
        <f t="shared" si="0"/>
        <v>7.0949400000000004E-8</v>
      </c>
      <c r="CS13" s="1">
        <f t="shared" si="0"/>
        <v>5.2775299999999996E-13</v>
      </c>
      <c r="CT13" s="1">
        <f t="shared" si="0"/>
        <v>2.4876300000000001E-13</v>
      </c>
      <c r="CU13" s="1">
        <f t="shared" si="0"/>
        <v>5.1199699999999996E-10</v>
      </c>
      <c r="CV13" s="1">
        <f t="shared" si="0"/>
        <v>2.8981799999999998E-13</v>
      </c>
      <c r="CW13" s="1">
        <f t="shared" si="0"/>
        <v>5.9649400000000001E-10</v>
      </c>
      <c r="CX13" s="1">
        <f t="shared" si="3"/>
        <v>1.1548931269028047</v>
      </c>
      <c r="CY13">
        <f t="shared" si="4"/>
        <v>1.0374601198350324</v>
      </c>
      <c r="CZ13">
        <f t="shared" si="5"/>
        <v>0</v>
      </c>
      <c r="DA13">
        <f t="shared" si="6"/>
        <v>0.96389414199358736</v>
      </c>
      <c r="DB13">
        <f t="shared" si="7"/>
        <v>0</v>
      </c>
      <c r="DC13">
        <f t="shared" si="8"/>
        <v>1.9465097297741656</v>
      </c>
      <c r="DD13">
        <f t="shared" si="9"/>
        <v>1.0826662262973856</v>
      </c>
    </row>
    <row r="14" spans="1:241" x14ac:dyDescent="0.25">
      <c r="A14">
        <v>11</v>
      </c>
      <c r="B14" t="s">
        <v>2</v>
      </c>
      <c r="C14">
        <v>0.99975400000000003</v>
      </c>
      <c r="D14" s="1">
        <v>-1.31631E-10</v>
      </c>
      <c r="E14" s="1">
        <v>-7.0204300000000001E-8</v>
      </c>
      <c r="F14" s="1">
        <v>-3.0888299999999998E-14</v>
      </c>
      <c r="G14">
        <v>0</v>
      </c>
      <c r="H14" s="1">
        <v>-7.04204E-8</v>
      </c>
      <c r="I14" s="1">
        <v>3.9807800000000001E-14</v>
      </c>
      <c r="J14" s="1">
        <v>-1.3771600000000001E-15</v>
      </c>
      <c r="K14" s="1">
        <v>-7.0437699999999996E-8</v>
      </c>
      <c r="L14" s="1">
        <v>9.9999999999999995E-7</v>
      </c>
      <c r="M14">
        <v>1E-3</v>
      </c>
      <c r="N14">
        <v>2.9999999999999997E-4</v>
      </c>
      <c r="O14" s="1">
        <v>-1.26735E-6</v>
      </c>
      <c r="P14" s="1">
        <v>7.0437699999999996E-8</v>
      </c>
      <c r="Q14" s="1">
        <v>7.0949999999999997E-8</v>
      </c>
      <c r="R14" s="1">
        <v>3.5474999999999998E-8</v>
      </c>
      <c r="S14" s="1">
        <v>9.9986799999999991E-7</v>
      </c>
      <c r="T14">
        <v>9.9993E-4</v>
      </c>
      <c r="U14">
        <v>2.9999999999999997E-4</v>
      </c>
      <c r="V14" s="1">
        <v>-1.26735E-6</v>
      </c>
      <c r="W14">
        <v>9.6572300000000004E-4</v>
      </c>
      <c r="X14" s="1">
        <v>7.0949999999999997E-8</v>
      </c>
      <c r="Y14" s="1">
        <v>3.5474999999999998E-8</v>
      </c>
      <c r="Z14" s="1">
        <v>9.9986799999999991E-7</v>
      </c>
      <c r="AA14">
        <v>9.9993E-4</v>
      </c>
      <c r="AB14">
        <v>2.9999999999999997E-4</v>
      </c>
      <c r="AC14" s="1">
        <v>-1.26735E-6</v>
      </c>
      <c r="AD14" s="1">
        <v>1.7293699999999999E-11</v>
      </c>
      <c r="AE14" s="1">
        <v>7.0949999999999997E-8</v>
      </c>
      <c r="AF14" s="1">
        <v>3.5474999999999998E-8</v>
      </c>
      <c r="AG14" s="1">
        <v>6.57774E-7</v>
      </c>
      <c r="AH14">
        <v>9.9993E-4</v>
      </c>
      <c r="AI14">
        <v>2.9999999999999997E-4</v>
      </c>
      <c r="AJ14" s="1">
        <v>2.6915299999999999E-8</v>
      </c>
      <c r="AK14">
        <v>1.00088</v>
      </c>
      <c r="AL14" s="1">
        <v>7.1556200000000003E-14</v>
      </c>
      <c r="AM14" s="1">
        <v>3.4365999999999998E-8</v>
      </c>
      <c r="AN14" s="1">
        <v>8.81007E-7</v>
      </c>
      <c r="AO14" s="1">
        <v>3.4060400000000002E-7</v>
      </c>
      <c r="AP14" s="1">
        <v>3.81497E-10</v>
      </c>
      <c r="AQ14" s="1">
        <v>5.6963599999999995E-7</v>
      </c>
      <c r="AR14">
        <v>9.6389499999999999E-4</v>
      </c>
      <c r="AS14">
        <v>0</v>
      </c>
      <c r="AT14" s="1">
        <v>2.59454E-8</v>
      </c>
      <c r="AU14">
        <v>0</v>
      </c>
      <c r="AV14" s="1">
        <v>6.6303700000000001E-7</v>
      </c>
      <c r="AW14" s="1">
        <v>4.13064E-10</v>
      </c>
      <c r="AX14" s="1">
        <v>7.0949400000000004E-8</v>
      </c>
      <c r="AY14" s="1">
        <v>5.2775299999999996E-13</v>
      </c>
      <c r="AZ14" s="1">
        <v>2.4876300000000001E-13</v>
      </c>
      <c r="BA14" s="1">
        <v>5.1199699999999996E-10</v>
      </c>
      <c r="BB14" s="1">
        <v>2.8981700000000001E-13</v>
      </c>
      <c r="BC14" s="1">
        <v>5.9649400000000001E-10</v>
      </c>
      <c r="BD14">
        <v>1</v>
      </c>
      <c r="BE14">
        <v>1</v>
      </c>
      <c r="BF14">
        <v>1</v>
      </c>
      <c r="BG14">
        <v>1</v>
      </c>
      <c r="BH14" s="1">
        <v>1.79075E-8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1.79075E-8</v>
      </c>
      <c r="BO14" s="1">
        <v>1.79075E-8</v>
      </c>
      <c r="BP14" s="1">
        <v>1.79075E-8</v>
      </c>
      <c r="BQ14" s="1">
        <v>1.79075E-8</v>
      </c>
      <c r="BR14" s="1">
        <v>1.79075E-8</v>
      </c>
      <c r="BS14" s="1">
        <v>1.79075E-8</v>
      </c>
      <c r="BT14" s="1">
        <v>1.79075E-8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 s="1">
        <f t="shared" si="2"/>
        <v>6.57774E-7</v>
      </c>
      <c r="CB14" s="1">
        <f t="shared" si="0"/>
        <v>9.9993E-4</v>
      </c>
      <c r="CC14" s="1">
        <f t="shared" si="0"/>
        <v>2.9999999999999997E-4</v>
      </c>
      <c r="CD14" s="1">
        <f t="shared" si="0"/>
        <v>2.6915299999999999E-8</v>
      </c>
      <c r="CE14" s="1">
        <f t="shared" si="0"/>
        <v>1.7923258600000001E-8</v>
      </c>
      <c r="CF14" s="1">
        <f t="shared" si="0"/>
        <v>7.1556200000000003E-14</v>
      </c>
      <c r="CG14" s="1">
        <f t="shared" si="0"/>
        <v>3.4365999999999998E-8</v>
      </c>
      <c r="CH14" s="1">
        <f t="shared" si="0"/>
        <v>8.81007E-7</v>
      </c>
      <c r="CI14" s="1">
        <f t="shared" si="0"/>
        <v>3.4060400000000002E-7</v>
      </c>
      <c r="CJ14" s="1">
        <f t="shared" si="0"/>
        <v>3.81497E-10</v>
      </c>
      <c r="CK14" s="1">
        <f t="shared" si="0"/>
        <v>1.020075667E-14</v>
      </c>
      <c r="CL14" s="1">
        <f t="shared" si="0"/>
        <v>1.7260949712500001E-11</v>
      </c>
      <c r="CM14" s="1">
        <f t="shared" si="0"/>
        <v>0</v>
      </c>
      <c r="CN14" s="1">
        <f t="shared" si="0"/>
        <v>4.6461725050000001E-16</v>
      </c>
      <c r="CO14" s="1">
        <f t="shared" ref="CO14:CW42" si="10">AU14*BR14</f>
        <v>0</v>
      </c>
      <c r="CP14" s="1">
        <f t="shared" si="10"/>
        <v>1.18733350775E-14</v>
      </c>
      <c r="CQ14" s="1">
        <f t="shared" si="10"/>
        <v>7.3969435799999997E-18</v>
      </c>
      <c r="CR14" s="1">
        <f t="shared" si="10"/>
        <v>7.0949400000000004E-8</v>
      </c>
      <c r="CS14" s="1">
        <f t="shared" si="10"/>
        <v>5.2775299999999996E-13</v>
      </c>
      <c r="CT14" s="1">
        <f t="shared" si="10"/>
        <v>2.4876300000000001E-13</v>
      </c>
      <c r="CU14" s="1">
        <f t="shared" si="10"/>
        <v>5.1199699999999996E-10</v>
      </c>
      <c r="CV14" s="1">
        <f t="shared" si="10"/>
        <v>2.8981700000000001E-13</v>
      </c>
      <c r="CW14" s="1">
        <f t="shared" si="10"/>
        <v>5.9649400000000001E-10</v>
      </c>
      <c r="CX14" s="1">
        <f t="shared" si="3"/>
        <v>1.1547268782169666</v>
      </c>
      <c r="CY14">
        <f t="shared" si="4"/>
        <v>1.0373847773875786</v>
      </c>
      <c r="CZ14">
        <f t="shared" si="5"/>
        <v>0</v>
      </c>
      <c r="DA14">
        <f t="shared" si="6"/>
        <v>0.96396473381310999</v>
      </c>
      <c r="DB14">
        <f t="shared" si="7"/>
        <v>0</v>
      </c>
      <c r="DC14">
        <f t="shared" si="8"/>
        <v>1.9466506558936476</v>
      </c>
      <c r="DD14">
        <f t="shared" si="9"/>
        <v>1.0827450805641985</v>
      </c>
    </row>
    <row r="15" spans="1:241" x14ac:dyDescent="0.25">
      <c r="A15">
        <v>12</v>
      </c>
      <c r="B15" t="s">
        <v>2</v>
      </c>
      <c r="C15">
        <v>0.99975400000000003</v>
      </c>
      <c r="D15" s="1">
        <v>-1.31637E-10</v>
      </c>
      <c r="E15" s="1">
        <v>-7.0204300000000001E-8</v>
      </c>
      <c r="F15" s="1">
        <v>-3.0888299999999998E-14</v>
      </c>
      <c r="G15">
        <v>0</v>
      </c>
      <c r="H15" s="1">
        <v>-7.04204E-8</v>
      </c>
      <c r="I15" s="1">
        <v>3.9807100000000001E-14</v>
      </c>
      <c r="J15" s="1">
        <v>-1.37713E-15</v>
      </c>
      <c r="K15" s="1">
        <v>-7.0437699999999996E-8</v>
      </c>
      <c r="L15" s="1">
        <v>9.9999999999999995E-7</v>
      </c>
      <c r="M15">
        <v>1E-3</v>
      </c>
      <c r="N15">
        <v>2.9999999999999997E-4</v>
      </c>
      <c r="O15" s="1">
        <v>-1.26735E-6</v>
      </c>
      <c r="P15" s="1">
        <v>7.0437699999999996E-8</v>
      </c>
      <c r="Q15" s="1">
        <v>7.0949999999999997E-8</v>
      </c>
      <c r="R15" s="1">
        <v>3.5474999999999998E-8</v>
      </c>
      <c r="S15" s="1">
        <v>9.9986799999999991E-7</v>
      </c>
      <c r="T15">
        <v>9.9993E-4</v>
      </c>
      <c r="U15">
        <v>2.9999999999999997E-4</v>
      </c>
      <c r="V15" s="1">
        <v>-1.26735E-6</v>
      </c>
      <c r="W15">
        <v>9.6579299999999995E-4</v>
      </c>
      <c r="X15" s="1">
        <v>7.0949999999999997E-8</v>
      </c>
      <c r="Y15" s="1">
        <v>3.5474999999999998E-8</v>
      </c>
      <c r="Z15" s="1">
        <v>9.9986799999999991E-7</v>
      </c>
      <c r="AA15">
        <v>9.9993E-4</v>
      </c>
      <c r="AB15">
        <v>2.9999999999999997E-4</v>
      </c>
      <c r="AC15" s="1">
        <v>-1.26735E-6</v>
      </c>
      <c r="AD15" s="1">
        <v>1.72942E-11</v>
      </c>
      <c r="AE15" s="1">
        <v>7.0949999999999997E-8</v>
      </c>
      <c r="AF15" s="1">
        <v>3.5474999999999998E-8</v>
      </c>
      <c r="AG15" s="1">
        <v>6.57774E-7</v>
      </c>
      <c r="AH15">
        <v>9.9993E-4</v>
      </c>
      <c r="AI15">
        <v>2.9999999999999997E-4</v>
      </c>
      <c r="AJ15" s="1">
        <v>2.6915299999999999E-8</v>
      </c>
      <c r="AK15">
        <v>1.00095</v>
      </c>
      <c r="AL15" s="1">
        <v>7.1556099999999995E-14</v>
      </c>
      <c r="AM15" s="1">
        <v>3.4365999999999998E-8</v>
      </c>
      <c r="AN15" s="1">
        <v>8.8100800000000002E-7</v>
      </c>
      <c r="AO15" s="1">
        <v>3.40603E-7</v>
      </c>
      <c r="AP15" s="1">
        <v>3.8149599999999999E-10</v>
      </c>
      <c r="AQ15" s="1">
        <v>5.6971799999999999E-7</v>
      </c>
      <c r="AR15">
        <v>9.6396399999999999E-4</v>
      </c>
      <c r="AS15">
        <v>0</v>
      </c>
      <c r="AT15" s="1">
        <v>2.59473E-8</v>
      </c>
      <c r="AU15">
        <v>0</v>
      </c>
      <c r="AV15" s="1">
        <v>6.6308400000000004E-7</v>
      </c>
      <c r="AW15" s="1">
        <v>4.1309299999999999E-10</v>
      </c>
      <c r="AX15" s="1">
        <v>7.0949400000000004E-8</v>
      </c>
      <c r="AY15" s="1">
        <v>5.2775299999999996E-13</v>
      </c>
      <c r="AZ15" s="1">
        <v>2.4876199999999999E-13</v>
      </c>
      <c r="BA15" s="1">
        <v>5.1199599999999996E-10</v>
      </c>
      <c r="BB15" s="1">
        <v>2.8981700000000001E-13</v>
      </c>
      <c r="BC15" s="1">
        <v>5.9649400000000001E-10</v>
      </c>
      <c r="BD15">
        <v>1</v>
      </c>
      <c r="BE15">
        <v>1</v>
      </c>
      <c r="BF15">
        <v>1</v>
      </c>
      <c r="BG15">
        <v>1</v>
      </c>
      <c r="BH15" s="1">
        <v>1.7906799999999999E-8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1.7906799999999999E-8</v>
      </c>
      <c r="BO15" s="1">
        <v>1.7906799999999999E-8</v>
      </c>
      <c r="BP15" s="1">
        <v>1.7906799999999999E-8</v>
      </c>
      <c r="BQ15" s="1">
        <v>1.7906799999999999E-8</v>
      </c>
      <c r="BR15" s="1">
        <v>1.7906799999999999E-8</v>
      </c>
      <c r="BS15" s="1">
        <v>1.7906799999999999E-8</v>
      </c>
      <c r="BT15" s="1">
        <v>1.7906799999999999E-8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 s="1">
        <f t="shared" si="2"/>
        <v>6.57774E-7</v>
      </c>
      <c r="CB15" s="1">
        <f t="shared" si="2"/>
        <v>9.9993E-4</v>
      </c>
      <c r="CC15" s="1">
        <f t="shared" si="2"/>
        <v>2.9999999999999997E-4</v>
      </c>
      <c r="CD15" s="1">
        <f t="shared" si="2"/>
        <v>2.6915299999999999E-8</v>
      </c>
      <c r="CE15" s="1">
        <f t="shared" si="2"/>
        <v>1.7923811459999997E-8</v>
      </c>
      <c r="CF15" s="1">
        <f t="shared" si="2"/>
        <v>7.1556099999999995E-14</v>
      </c>
      <c r="CG15" s="1">
        <f t="shared" si="2"/>
        <v>3.4365999999999998E-8</v>
      </c>
      <c r="CH15" s="1">
        <f t="shared" si="2"/>
        <v>8.8100800000000002E-7</v>
      </c>
      <c r="CI15" s="1">
        <f t="shared" si="2"/>
        <v>3.40603E-7</v>
      </c>
      <c r="CJ15" s="1">
        <f t="shared" si="2"/>
        <v>3.8149599999999999E-10</v>
      </c>
      <c r="CK15" s="1">
        <f t="shared" si="2"/>
        <v>1.0201826282399998E-14</v>
      </c>
      <c r="CL15" s="1">
        <f t="shared" si="2"/>
        <v>1.7261510555199998E-11</v>
      </c>
      <c r="CM15" s="1">
        <f t="shared" si="2"/>
        <v>0</v>
      </c>
      <c r="CN15" s="1">
        <f t="shared" si="2"/>
        <v>4.6463311163999996E-16</v>
      </c>
      <c r="CO15" s="1">
        <f t="shared" si="10"/>
        <v>0</v>
      </c>
      <c r="CP15" s="1">
        <f t="shared" si="10"/>
        <v>1.1873712571199999E-14</v>
      </c>
      <c r="CQ15" s="1">
        <f t="shared" si="10"/>
        <v>7.3971737323999997E-18</v>
      </c>
      <c r="CR15" s="1">
        <f t="shared" si="10"/>
        <v>7.0949400000000004E-8</v>
      </c>
      <c r="CS15" s="1">
        <f t="shared" si="10"/>
        <v>5.2775299999999996E-13</v>
      </c>
      <c r="CT15" s="1">
        <f t="shared" si="10"/>
        <v>2.4876199999999999E-13</v>
      </c>
      <c r="CU15" s="1">
        <f t="shared" si="10"/>
        <v>5.1199599999999996E-10</v>
      </c>
      <c r="CV15" s="1">
        <f t="shared" si="10"/>
        <v>2.8981700000000001E-13</v>
      </c>
      <c r="CW15" s="1">
        <f t="shared" si="10"/>
        <v>5.9649400000000001E-10</v>
      </c>
      <c r="CX15" s="1">
        <f t="shared" si="3"/>
        <v>1.1545606773877604</v>
      </c>
      <c r="CY15">
        <f t="shared" si="4"/>
        <v>1.0373105219697001</v>
      </c>
      <c r="CZ15">
        <f t="shared" si="5"/>
        <v>0</v>
      </c>
      <c r="DA15">
        <f t="shared" si="6"/>
        <v>0.96403532563263272</v>
      </c>
      <c r="DB15">
        <f t="shared" si="7"/>
        <v>0</v>
      </c>
      <c r="DC15">
        <f t="shared" si="8"/>
        <v>1.9467943617642829</v>
      </c>
      <c r="DD15">
        <f t="shared" si="9"/>
        <v>1.0828239352444062</v>
      </c>
      <c r="FJ15" s="1"/>
      <c r="FK15" s="1"/>
      <c r="FL15" s="1"/>
      <c r="FN15" s="1"/>
      <c r="FO15" s="1"/>
      <c r="FP15" s="1"/>
      <c r="FS15" s="1"/>
      <c r="FU15" s="1"/>
      <c r="FX15" s="1"/>
      <c r="FY15" s="1"/>
      <c r="FZ15" s="1"/>
      <c r="GA15" s="1"/>
      <c r="GC15" s="1"/>
      <c r="GF15" s="1"/>
      <c r="GH15" s="1"/>
      <c r="GI15" s="1"/>
      <c r="GK15" s="1"/>
      <c r="GN15" s="1"/>
      <c r="GO15" s="1"/>
      <c r="GP15" s="1"/>
      <c r="GQ15" s="1"/>
      <c r="GS15" s="1"/>
      <c r="GV15" s="1"/>
      <c r="GX15" s="1"/>
      <c r="GY15" s="1"/>
      <c r="GZ15" s="1"/>
      <c r="HA15" s="1"/>
      <c r="HB15" s="1"/>
      <c r="HC15" s="1"/>
      <c r="HF15" s="1"/>
      <c r="HH15" s="1"/>
      <c r="HI15" s="1"/>
      <c r="HJ15" s="1"/>
      <c r="HK15" s="1"/>
      <c r="HL15" s="1"/>
      <c r="HM15" s="1"/>
      <c r="HN15" s="1"/>
      <c r="HO15" s="1"/>
      <c r="HU15" s="1"/>
      <c r="IA15" s="1"/>
      <c r="IB15" s="1"/>
      <c r="IC15" s="1"/>
      <c r="ID15" s="1"/>
      <c r="IE15" s="1"/>
      <c r="IF15" s="1"/>
      <c r="IG15" s="1"/>
    </row>
    <row r="16" spans="1:241" x14ac:dyDescent="0.25">
      <c r="A16">
        <v>13</v>
      </c>
      <c r="B16" t="s">
        <v>2</v>
      </c>
      <c r="C16">
        <v>0.99975400000000003</v>
      </c>
      <c r="D16" s="1">
        <v>-1.3164199999999999E-10</v>
      </c>
      <c r="E16" s="1">
        <v>-7.0204199999999995E-8</v>
      </c>
      <c r="F16" s="1">
        <v>-3.0888199999999997E-14</v>
      </c>
      <c r="G16">
        <v>0</v>
      </c>
      <c r="H16" s="1">
        <v>-7.04204E-8</v>
      </c>
      <c r="I16" s="1">
        <v>3.9806400000000001E-14</v>
      </c>
      <c r="J16" s="1">
        <v>-1.3771E-15</v>
      </c>
      <c r="K16" s="1">
        <v>-7.0437699999999996E-8</v>
      </c>
      <c r="L16" s="1">
        <v>9.9999999999999995E-7</v>
      </c>
      <c r="M16">
        <v>1E-3</v>
      </c>
      <c r="N16">
        <v>2.9999999999999997E-4</v>
      </c>
      <c r="O16" s="1">
        <v>-1.26735E-6</v>
      </c>
      <c r="P16" s="1">
        <v>7.0437699999999996E-8</v>
      </c>
      <c r="Q16" s="1">
        <v>7.0949999999999997E-8</v>
      </c>
      <c r="R16" s="1">
        <v>3.5474999999999998E-8</v>
      </c>
      <c r="S16" s="1">
        <v>9.9986799999999991E-7</v>
      </c>
      <c r="T16">
        <v>9.9993E-4</v>
      </c>
      <c r="U16">
        <v>2.9999999999999997E-4</v>
      </c>
      <c r="V16" s="1">
        <v>-1.26735E-6</v>
      </c>
      <c r="W16">
        <v>9.6586299999999996E-4</v>
      </c>
      <c r="X16" s="1">
        <v>7.0949999999999997E-8</v>
      </c>
      <c r="Y16" s="1">
        <v>3.5474999999999998E-8</v>
      </c>
      <c r="Z16" s="1">
        <v>9.9986799999999991E-7</v>
      </c>
      <c r="AA16">
        <v>9.9993E-4</v>
      </c>
      <c r="AB16">
        <v>2.9999999999999997E-4</v>
      </c>
      <c r="AC16" s="1">
        <v>-1.26735E-6</v>
      </c>
      <c r="AD16" s="1">
        <v>1.7294800000000001E-11</v>
      </c>
      <c r="AE16" s="1">
        <v>7.0949999999999997E-8</v>
      </c>
      <c r="AF16" s="1">
        <v>3.5474999999999998E-8</v>
      </c>
      <c r="AG16" s="1">
        <v>6.5777500000000003E-7</v>
      </c>
      <c r="AH16">
        <v>9.9993E-4</v>
      </c>
      <c r="AI16">
        <v>2.9999999999999997E-4</v>
      </c>
      <c r="AJ16" s="1">
        <v>2.6915299999999999E-8</v>
      </c>
      <c r="AK16">
        <v>1.00102</v>
      </c>
      <c r="AL16" s="1">
        <v>7.1556099999999995E-14</v>
      </c>
      <c r="AM16" s="1">
        <v>3.4365999999999998E-8</v>
      </c>
      <c r="AN16" s="1">
        <v>8.8100900000000005E-7</v>
      </c>
      <c r="AO16" s="1">
        <v>3.40603E-7</v>
      </c>
      <c r="AP16" s="1">
        <v>3.8149599999999999E-10</v>
      </c>
      <c r="AQ16" s="1">
        <v>5.6980000000000003E-7</v>
      </c>
      <c r="AR16">
        <v>9.6403400000000001E-4</v>
      </c>
      <c r="AS16">
        <v>0</v>
      </c>
      <c r="AT16" s="1">
        <v>2.5949099999999998E-8</v>
      </c>
      <c r="AU16">
        <v>0</v>
      </c>
      <c r="AV16" s="1">
        <v>6.6313199999999999E-7</v>
      </c>
      <c r="AW16" s="1">
        <v>4.1312199999999998E-10</v>
      </c>
      <c r="AX16" s="1">
        <v>7.0949400000000004E-8</v>
      </c>
      <c r="AY16" s="1">
        <v>5.2775400000000004E-13</v>
      </c>
      <c r="AZ16" s="1">
        <v>2.4876199999999999E-13</v>
      </c>
      <c r="BA16" s="1">
        <v>5.1199500000000005E-10</v>
      </c>
      <c r="BB16" s="1">
        <v>2.8981700000000001E-13</v>
      </c>
      <c r="BC16" s="1">
        <v>5.96493E-10</v>
      </c>
      <c r="BD16">
        <v>1</v>
      </c>
      <c r="BE16">
        <v>1</v>
      </c>
      <c r="BF16">
        <v>1</v>
      </c>
      <c r="BG16">
        <v>1</v>
      </c>
      <c r="BH16" s="1">
        <v>1.7906000000000002E-8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1.7906000000000002E-8</v>
      </c>
      <c r="BO16" s="1">
        <v>1.7906000000000002E-8</v>
      </c>
      <c r="BP16" s="1">
        <v>1.7906000000000002E-8</v>
      </c>
      <c r="BQ16" s="1">
        <v>1.7906000000000002E-8</v>
      </c>
      <c r="BR16" s="1">
        <v>1.7906000000000002E-8</v>
      </c>
      <c r="BS16" s="1">
        <v>1.7906000000000002E-8</v>
      </c>
      <c r="BT16" s="1">
        <v>1.7906000000000002E-8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 s="1">
        <f t="shared" si="2"/>
        <v>6.5777500000000003E-7</v>
      </c>
      <c r="CB16" s="1">
        <f t="shared" si="2"/>
        <v>9.9993E-4</v>
      </c>
      <c r="CC16" s="1">
        <f t="shared" si="2"/>
        <v>2.9999999999999997E-4</v>
      </c>
      <c r="CD16" s="1">
        <f t="shared" si="2"/>
        <v>2.6915299999999999E-8</v>
      </c>
      <c r="CE16" s="1">
        <f t="shared" si="2"/>
        <v>1.7924264120000002E-8</v>
      </c>
      <c r="CF16" s="1">
        <f t="shared" si="2"/>
        <v>7.1556099999999995E-14</v>
      </c>
      <c r="CG16" s="1">
        <f t="shared" si="2"/>
        <v>3.4365999999999998E-8</v>
      </c>
      <c r="CH16" s="1">
        <f t="shared" si="2"/>
        <v>8.8100900000000005E-7</v>
      </c>
      <c r="CI16" s="1">
        <f t="shared" si="2"/>
        <v>3.40603E-7</v>
      </c>
      <c r="CJ16" s="1">
        <f t="shared" si="2"/>
        <v>3.8149599999999999E-10</v>
      </c>
      <c r="CK16" s="1">
        <f t="shared" si="2"/>
        <v>1.0202838800000002E-14</v>
      </c>
      <c r="CL16" s="1">
        <f t="shared" si="2"/>
        <v>1.7261992804E-11</v>
      </c>
      <c r="CM16" s="1">
        <f t="shared" si="2"/>
        <v>0</v>
      </c>
      <c r="CN16" s="1">
        <f t="shared" si="2"/>
        <v>4.6464458460000005E-16</v>
      </c>
      <c r="CO16" s="1">
        <f t="shared" si="10"/>
        <v>0</v>
      </c>
      <c r="CP16" s="1">
        <f t="shared" si="10"/>
        <v>1.1874041592000001E-14</v>
      </c>
      <c r="CQ16" s="1">
        <f t="shared" si="10"/>
        <v>7.3973625320000003E-18</v>
      </c>
      <c r="CR16" s="1">
        <f t="shared" si="10"/>
        <v>7.0949400000000004E-8</v>
      </c>
      <c r="CS16" s="1">
        <f t="shared" si="10"/>
        <v>5.2775400000000004E-13</v>
      </c>
      <c r="CT16" s="1">
        <f t="shared" si="10"/>
        <v>2.4876199999999999E-13</v>
      </c>
      <c r="CU16" s="1">
        <f t="shared" si="10"/>
        <v>5.1199500000000005E-10</v>
      </c>
      <c r="CV16" s="1">
        <f t="shared" si="10"/>
        <v>2.8981700000000001E-13</v>
      </c>
      <c r="CW16" s="1">
        <f t="shared" si="10"/>
        <v>5.96493E-10</v>
      </c>
      <c r="CX16" s="1">
        <f t="shared" si="3"/>
        <v>1.1543962793962794</v>
      </c>
      <c r="CY16">
        <f t="shared" si="4"/>
        <v>1.0372352012480888</v>
      </c>
      <c r="CZ16">
        <f t="shared" si="5"/>
        <v>0</v>
      </c>
      <c r="DA16">
        <f t="shared" si="6"/>
        <v>0.96410220209323316</v>
      </c>
      <c r="DB16">
        <f t="shared" si="7"/>
        <v>0</v>
      </c>
      <c r="DC16">
        <f t="shared" si="8"/>
        <v>1.9469352882975193</v>
      </c>
      <c r="DD16">
        <f t="shared" si="9"/>
        <v>1.0828999517688258</v>
      </c>
      <c r="DE16" s="1"/>
      <c r="DF16" s="1"/>
      <c r="DG16" s="1"/>
      <c r="DI16" s="1"/>
      <c r="DL16" s="1"/>
      <c r="DN16" s="1"/>
      <c r="DO16" s="1"/>
      <c r="DP16" s="1"/>
      <c r="DQ16" s="1"/>
      <c r="DR16" s="1"/>
      <c r="DS16" s="1"/>
      <c r="DV16" s="1"/>
      <c r="DX16" s="1"/>
      <c r="DY16" s="1"/>
      <c r="DZ16" s="1"/>
      <c r="EA16" s="1"/>
      <c r="EB16" s="1"/>
      <c r="EC16" s="1"/>
      <c r="ED16" s="1"/>
      <c r="EE16" s="1"/>
      <c r="EK16" s="1"/>
      <c r="EQ16" s="1"/>
      <c r="ER16" s="1"/>
      <c r="ES16" s="1"/>
      <c r="ET16" s="1"/>
      <c r="EU16" s="1"/>
      <c r="EV16" s="1"/>
      <c r="EW16" s="1"/>
      <c r="FJ16" s="1"/>
      <c r="FK16" s="1"/>
      <c r="FL16" s="1"/>
      <c r="FN16" s="1"/>
      <c r="FO16" s="1"/>
      <c r="FP16" s="1"/>
      <c r="FS16" s="1"/>
      <c r="FU16" s="1"/>
      <c r="FX16" s="1"/>
      <c r="FY16" s="1"/>
      <c r="FZ16" s="1"/>
      <c r="GA16" s="1"/>
      <c r="GC16" s="1"/>
      <c r="GF16" s="1"/>
      <c r="GH16" s="1"/>
      <c r="GI16" s="1"/>
      <c r="GK16" s="1"/>
      <c r="GN16" s="1"/>
      <c r="GO16" s="1"/>
      <c r="GP16" s="1"/>
      <c r="GQ16" s="1"/>
      <c r="GS16" s="1"/>
      <c r="GV16" s="1"/>
      <c r="GX16" s="1"/>
      <c r="GY16" s="1"/>
      <c r="GZ16" s="1"/>
      <c r="HA16" s="1"/>
      <c r="HB16" s="1"/>
      <c r="HC16" s="1"/>
      <c r="HF16" s="1"/>
      <c r="HH16" s="1"/>
      <c r="HI16" s="1"/>
      <c r="HJ16" s="1"/>
      <c r="HK16" s="1"/>
      <c r="HL16" s="1"/>
      <c r="HM16" s="1"/>
      <c r="HN16" s="1"/>
      <c r="HO16" s="1"/>
      <c r="HU16" s="1"/>
      <c r="IA16" s="1"/>
      <c r="IB16" s="1"/>
      <c r="IC16" s="1"/>
      <c r="ID16" s="1"/>
      <c r="IE16" s="1"/>
      <c r="IF16" s="1"/>
      <c r="IG16" s="1"/>
    </row>
    <row r="17" spans="1:241" x14ac:dyDescent="0.25">
      <c r="A17">
        <v>14</v>
      </c>
      <c r="B17" t="s">
        <v>2</v>
      </c>
      <c r="C17">
        <v>0.99975400000000003</v>
      </c>
      <c r="D17" s="1">
        <v>-1.3164799999999999E-10</v>
      </c>
      <c r="E17" s="1">
        <v>-7.0204199999999995E-8</v>
      </c>
      <c r="F17" s="1">
        <v>-3.0888199999999997E-14</v>
      </c>
      <c r="G17">
        <v>0</v>
      </c>
      <c r="H17" s="1">
        <v>-7.04204E-8</v>
      </c>
      <c r="I17" s="1">
        <v>3.9805800000000002E-14</v>
      </c>
      <c r="J17" s="1">
        <v>-1.3770800000000001E-15</v>
      </c>
      <c r="K17" s="1">
        <v>-7.0437699999999996E-8</v>
      </c>
      <c r="L17" s="1">
        <v>9.9999999999999995E-7</v>
      </c>
      <c r="M17">
        <v>1E-3</v>
      </c>
      <c r="N17">
        <v>2.9999999999999997E-4</v>
      </c>
      <c r="O17" s="1">
        <v>-1.26735E-6</v>
      </c>
      <c r="P17" s="1">
        <v>7.0437699999999996E-8</v>
      </c>
      <c r="Q17" s="1">
        <v>7.0949999999999997E-8</v>
      </c>
      <c r="R17" s="1">
        <v>3.5474999999999998E-8</v>
      </c>
      <c r="S17" s="1">
        <v>9.9986799999999991E-7</v>
      </c>
      <c r="T17">
        <v>9.9993E-4</v>
      </c>
      <c r="U17">
        <v>2.9999999999999997E-4</v>
      </c>
      <c r="V17" s="1">
        <v>-1.26735E-6</v>
      </c>
      <c r="W17">
        <v>9.6593299999999998E-4</v>
      </c>
      <c r="X17" s="1">
        <v>7.0949999999999997E-8</v>
      </c>
      <c r="Y17" s="1">
        <v>3.5474999999999998E-8</v>
      </c>
      <c r="Z17" s="1">
        <v>9.9986799999999991E-7</v>
      </c>
      <c r="AA17">
        <v>9.9993E-4</v>
      </c>
      <c r="AB17">
        <v>2.9999999999999997E-4</v>
      </c>
      <c r="AC17" s="1">
        <v>-1.26735E-6</v>
      </c>
      <c r="AD17" s="1">
        <v>1.7295299999999999E-11</v>
      </c>
      <c r="AE17" s="1">
        <v>7.0949999999999997E-8</v>
      </c>
      <c r="AF17" s="1">
        <v>3.5474999999999998E-8</v>
      </c>
      <c r="AG17" s="1">
        <v>6.5777500000000003E-7</v>
      </c>
      <c r="AH17">
        <v>9.9993E-4</v>
      </c>
      <c r="AI17">
        <v>2.9999999999999997E-4</v>
      </c>
      <c r="AJ17" s="1">
        <v>2.6915299999999999E-8</v>
      </c>
      <c r="AK17">
        <v>1.0011000000000001</v>
      </c>
      <c r="AL17" s="1">
        <v>7.1556000000000001E-14</v>
      </c>
      <c r="AM17" s="1">
        <v>3.4365999999999998E-8</v>
      </c>
      <c r="AN17" s="1">
        <v>8.8100999999999997E-7</v>
      </c>
      <c r="AO17" s="1">
        <v>3.40603E-7</v>
      </c>
      <c r="AP17" s="1">
        <v>3.8149499999999998E-10</v>
      </c>
      <c r="AQ17" s="1">
        <v>5.6988199999999997E-7</v>
      </c>
      <c r="AR17">
        <v>9.6410400000000002E-4</v>
      </c>
      <c r="AS17">
        <v>0</v>
      </c>
      <c r="AT17" s="1">
        <v>2.5950999999999999E-8</v>
      </c>
      <c r="AU17">
        <v>0</v>
      </c>
      <c r="AV17" s="1">
        <v>6.6317900000000001E-7</v>
      </c>
      <c r="AW17" s="1">
        <v>4.1315100000000002E-10</v>
      </c>
      <c r="AX17" s="1">
        <v>7.0949400000000004E-8</v>
      </c>
      <c r="AY17" s="1">
        <v>5.2775400000000004E-13</v>
      </c>
      <c r="AZ17" s="1">
        <v>2.4876100000000001E-13</v>
      </c>
      <c r="BA17" s="1">
        <v>5.1199500000000005E-10</v>
      </c>
      <c r="BB17" s="1">
        <v>2.8981599999999998E-13</v>
      </c>
      <c r="BC17" s="1">
        <v>5.96493E-10</v>
      </c>
      <c r="BD17">
        <v>1</v>
      </c>
      <c r="BE17">
        <v>1</v>
      </c>
      <c r="BF17">
        <v>1</v>
      </c>
      <c r="BG17">
        <v>1</v>
      </c>
      <c r="BH17" s="1">
        <v>1.79053E-8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1.79053E-8</v>
      </c>
      <c r="BO17" s="1">
        <v>1.79053E-8</v>
      </c>
      <c r="BP17" s="1">
        <v>1.79053E-8</v>
      </c>
      <c r="BQ17" s="1">
        <v>1.79053E-8</v>
      </c>
      <c r="BR17" s="1">
        <v>1.79053E-8</v>
      </c>
      <c r="BS17" s="1">
        <v>1.79053E-8</v>
      </c>
      <c r="BT17" s="1">
        <v>1.79053E-8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 s="1">
        <f t="shared" si="2"/>
        <v>6.5777500000000003E-7</v>
      </c>
      <c r="CB17" s="1">
        <f t="shared" si="2"/>
        <v>9.9993E-4</v>
      </c>
      <c r="CC17" s="1">
        <f t="shared" si="2"/>
        <v>2.9999999999999997E-4</v>
      </c>
      <c r="CD17" s="1">
        <f t="shared" si="2"/>
        <v>2.6915299999999999E-8</v>
      </c>
      <c r="CE17" s="1">
        <f t="shared" si="2"/>
        <v>1.7924995830000003E-8</v>
      </c>
      <c r="CF17" s="1">
        <f t="shared" si="2"/>
        <v>7.1556000000000001E-14</v>
      </c>
      <c r="CG17" s="1">
        <f t="shared" si="2"/>
        <v>3.4365999999999998E-8</v>
      </c>
      <c r="CH17" s="1">
        <f t="shared" si="2"/>
        <v>8.8100999999999997E-7</v>
      </c>
      <c r="CI17" s="1">
        <f t="shared" si="2"/>
        <v>3.40603E-7</v>
      </c>
      <c r="CJ17" s="1">
        <f t="shared" si="2"/>
        <v>3.8149499999999998E-10</v>
      </c>
      <c r="CK17" s="1">
        <f t="shared" si="2"/>
        <v>1.02039081746E-14</v>
      </c>
      <c r="CL17" s="1">
        <f t="shared" si="2"/>
        <v>1.72625713512E-11</v>
      </c>
      <c r="CM17" s="1">
        <f t="shared" si="2"/>
        <v>0</v>
      </c>
      <c r="CN17" s="1">
        <f t="shared" si="2"/>
        <v>4.6466044030000002E-16</v>
      </c>
      <c r="CO17" s="1">
        <f t="shared" si="10"/>
        <v>0</v>
      </c>
      <c r="CP17" s="1">
        <f t="shared" si="10"/>
        <v>1.18744189487E-14</v>
      </c>
      <c r="CQ17" s="1">
        <f t="shared" si="10"/>
        <v>7.3975926002999999E-18</v>
      </c>
      <c r="CR17" s="1">
        <f t="shared" si="10"/>
        <v>7.0949400000000004E-8</v>
      </c>
      <c r="CS17" s="1">
        <f t="shared" si="10"/>
        <v>5.2775400000000004E-13</v>
      </c>
      <c r="CT17" s="1">
        <f t="shared" si="10"/>
        <v>2.4876100000000001E-13</v>
      </c>
      <c r="CU17" s="1">
        <f t="shared" si="10"/>
        <v>5.1199500000000005E-10</v>
      </c>
      <c r="CV17" s="1">
        <f t="shared" si="10"/>
        <v>2.8981599999999998E-13</v>
      </c>
      <c r="CW17" s="1">
        <f t="shared" si="10"/>
        <v>5.96493E-10</v>
      </c>
      <c r="CX17" s="1">
        <f t="shared" si="3"/>
        <v>1.1542301739658387</v>
      </c>
      <c r="CY17">
        <f t="shared" si="4"/>
        <v>1.0371598914639915</v>
      </c>
      <c r="CZ17">
        <f t="shared" si="5"/>
        <v>0</v>
      </c>
      <c r="DA17">
        <f t="shared" si="6"/>
        <v>0.9641727939127559</v>
      </c>
      <c r="DB17">
        <f t="shared" si="7"/>
        <v>0</v>
      </c>
      <c r="DC17">
        <f t="shared" si="8"/>
        <v>1.9470732788613136</v>
      </c>
      <c r="DD17">
        <f t="shared" si="9"/>
        <v>1.0829788070616917</v>
      </c>
    </row>
    <row r="18" spans="1:241" x14ac:dyDescent="0.25">
      <c r="A18">
        <v>15</v>
      </c>
      <c r="B18" t="s">
        <v>2</v>
      </c>
      <c r="C18">
        <v>0.99975400000000003</v>
      </c>
      <c r="D18" s="1">
        <v>-1.3165399999999999E-10</v>
      </c>
      <c r="E18" s="1">
        <v>-7.0204199999999995E-8</v>
      </c>
      <c r="F18" s="1">
        <v>-3.0888100000000003E-14</v>
      </c>
      <c r="G18">
        <v>0</v>
      </c>
      <c r="H18" s="1">
        <v>-7.04204E-8</v>
      </c>
      <c r="I18" s="1">
        <v>3.9797199999999998E-14</v>
      </c>
      <c r="J18" s="1">
        <v>-1.37705E-15</v>
      </c>
      <c r="K18" s="1">
        <v>-7.0437699999999996E-8</v>
      </c>
      <c r="L18" s="1">
        <v>9.9999999999999995E-7</v>
      </c>
      <c r="M18">
        <v>1E-3</v>
      </c>
      <c r="N18">
        <v>2.9999999999999997E-4</v>
      </c>
      <c r="O18" s="1">
        <v>-1.26735E-6</v>
      </c>
      <c r="P18" s="1">
        <v>7.0437699999999996E-8</v>
      </c>
      <c r="Q18" s="1">
        <v>7.0949999999999997E-8</v>
      </c>
      <c r="R18" s="1">
        <v>3.5474999999999998E-8</v>
      </c>
      <c r="S18" s="1">
        <v>9.9986799999999991E-7</v>
      </c>
      <c r="T18">
        <v>9.9993E-4</v>
      </c>
      <c r="U18">
        <v>2.9999999999999997E-4</v>
      </c>
      <c r="V18" s="1">
        <v>-1.26735E-6</v>
      </c>
      <c r="W18">
        <v>9.66003E-4</v>
      </c>
      <c r="X18" s="1">
        <v>7.0949999999999997E-8</v>
      </c>
      <c r="Y18" s="1">
        <v>3.5474999999999998E-8</v>
      </c>
      <c r="Z18" s="1">
        <v>9.9986799999999991E-7</v>
      </c>
      <c r="AA18">
        <v>9.9993E-4</v>
      </c>
      <c r="AB18">
        <v>2.9999999999999997E-4</v>
      </c>
      <c r="AC18" s="1">
        <v>-1.26735E-6</v>
      </c>
      <c r="AD18" s="1">
        <v>1.72958E-11</v>
      </c>
      <c r="AE18" s="1">
        <v>7.0949999999999997E-8</v>
      </c>
      <c r="AF18" s="1">
        <v>3.5474999999999998E-8</v>
      </c>
      <c r="AG18" s="1">
        <v>6.5777500000000003E-7</v>
      </c>
      <c r="AH18">
        <v>9.9993E-4</v>
      </c>
      <c r="AI18">
        <v>2.9999999999999997E-4</v>
      </c>
      <c r="AJ18" s="1">
        <v>2.6915299999999999E-8</v>
      </c>
      <c r="AK18">
        <v>1.0011699999999999</v>
      </c>
      <c r="AL18" s="1">
        <v>7.1556000000000001E-14</v>
      </c>
      <c r="AM18" s="1">
        <v>3.4365999999999998E-8</v>
      </c>
      <c r="AN18" s="1">
        <v>8.81011E-7</v>
      </c>
      <c r="AO18" s="1">
        <v>3.40603E-7</v>
      </c>
      <c r="AP18" s="1">
        <v>3.8149399999999998E-10</v>
      </c>
      <c r="AQ18" s="1">
        <v>5.6996400000000001E-7</v>
      </c>
      <c r="AR18">
        <v>9.6417300000000003E-4</v>
      </c>
      <c r="AS18">
        <v>0</v>
      </c>
      <c r="AT18" s="1">
        <v>2.5952899999999999E-8</v>
      </c>
      <c r="AU18">
        <v>0</v>
      </c>
      <c r="AV18" s="1">
        <v>6.6322699999999996E-7</v>
      </c>
      <c r="AW18" s="1">
        <v>4.1318000000000001E-10</v>
      </c>
      <c r="AX18" s="1">
        <v>7.0949400000000004E-8</v>
      </c>
      <c r="AY18" s="1">
        <v>5.2775400000000004E-13</v>
      </c>
      <c r="AZ18" s="1">
        <v>2.4876100000000001E-13</v>
      </c>
      <c r="BA18" s="1">
        <v>5.1199400000000004E-10</v>
      </c>
      <c r="BB18" s="1">
        <v>2.8981599999999998E-13</v>
      </c>
      <c r="BC18" s="1">
        <v>5.96493E-10</v>
      </c>
      <c r="BD18">
        <v>1</v>
      </c>
      <c r="BE18">
        <v>1</v>
      </c>
      <c r="BF18">
        <v>1</v>
      </c>
      <c r="BG18">
        <v>1</v>
      </c>
      <c r="BH18" s="1">
        <v>1.79045E-8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1.79045E-8</v>
      </c>
      <c r="BO18" s="1">
        <v>1.79045E-8</v>
      </c>
      <c r="BP18" s="1">
        <v>1.79045E-8</v>
      </c>
      <c r="BQ18" s="1">
        <v>1.79045E-8</v>
      </c>
      <c r="BR18" s="1">
        <v>1.79045E-8</v>
      </c>
      <c r="BS18" s="1">
        <v>1.79045E-8</v>
      </c>
      <c r="BT18" s="1">
        <v>1.79045E-8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 s="1">
        <f t="shared" si="2"/>
        <v>6.5777500000000003E-7</v>
      </c>
      <c r="CB18" s="1">
        <f t="shared" si="2"/>
        <v>9.9993E-4</v>
      </c>
      <c r="CC18" s="1">
        <f t="shared" si="2"/>
        <v>2.9999999999999997E-4</v>
      </c>
      <c r="CD18" s="1">
        <f t="shared" si="2"/>
        <v>2.6915299999999999E-8</v>
      </c>
      <c r="CE18" s="1">
        <f t="shared" si="2"/>
        <v>1.7925448264999999E-8</v>
      </c>
      <c r="CF18" s="1">
        <f t="shared" si="2"/>
        <v>7.1556000000000001E-14</v>
      </c>
      <c r="CG18" s="1">
        <f t="shared" si="2"/>
        <v>3.4365999999999998E-8</v>
      </c>
      <c r="CH18" s="1">
        <f t="shared" si="2"/>
        <v>8.81011E-7</v>
      </c>
      <c r="CI18" s="1">
        <f t="shared" si="2"/>
        <v>3.40603E-7</v>
      </c>
      <c r="CJ18" s="1">
        <f t="shared" si="2"/>
        <v>3.8149399999999998E-10</v>
      </c>
      <c r="CK18" s="1">
        <f t="shared" si="2"/>
        <v>1.0204920438E-14</v>
      </c>
      <c r="CL18" s="1">
        <f t="shared" si="2"/>
        <v>1.72630354785E-11</v>
      </c>
      <c r="CM18" s="1">
        <f t="shared" si="2"/>
        <v>0</v>
      </c>
      <c r="CN18" s="1">
        <f t="shared" si="2"/>
        <v>4.6467369804999998E-16</v>
      </c>
      <c r="CO18" s="1">
        <f t="shared" si="10"/>
        <v>0</v>
      </c>
      <c r="CP18" s="1">
        <f t="shared" si="10"/>
        <v>1.18747478215E-14</v>
      </c>
      <c r="CQ18" s="1">
        <f t="shared" si="10"/>
        <v>7.3977813100000004E-18</v>
      </c>
      <c r="CR18" s="1">
        <f t="shared" si="10"/>
        <v>7.0949400000000004E-8</v>
      </c>
      <c r="CS18" s="1">
        <f t="shared" si="10"/>
        <v>5.2775400000000004E-13</v>
      </c>
      <c r="CT18" s="1">
        <f t="shared" si="10"/>
        <v>2.4876100000000001E-13</v>
      </c>
      <c r="CU18" s="1">
        <f t="shared" si="10"/>
        <v>5.1199400000000004E-10</v>
      </c>
      <c r="CV18" s="1">
        <f t="shared" si="10"/>
        <v>2.8981599999999998E-13</v>
      </c>
      <c r="CW18" s="1">
        <f t="shared" si="10"/>
        <v>5.96493E-10</v>
      </c>
      <c r="CX18" s="1">
        <f t="shared" si="3"/>
        <v>1.1540641163301542</v>
      </c>
      <c r="CY18">
        <f t="shared" si="4"/>
        <v>1.0370856682358871</v>
      </c>
      <c r="CZ18">
        <f t="shared" si="5"/>
        <v>0</v>
      </c>
      <c r="DA18">
        <f t="shared" si="6"/>
        <v>0.96424338573227864</v>
      </c>
      <c r="DB18">
        <f t="shared" si="7"/>
        <v>0</v>
      </c>
      <c r="DC18">
        <f t="shared" si="8"/>
        <v>1.9472142053945503</v>
      </c>
      <c r="DD18">
        <f t="shared" si="9"/>
        <v>1.0830576627679598</v>
      </c>
    </row>
    <row r="19" spans="1:241" x14ac:dyDescent="0.25">
      <c r="A19">
        <v>16</v>
      </c>
      <c r="B19" t="s">
        <v>2</v>
      </c>
      <c r="C19">
        <v>0.99975400000000003</v>
      </c>
      <c r="D19" s="1">
        <v>-1.3165999999999999E-10</v>
      </c>
      <c r="E19" s="1">
        <v>-7.0204199999999995E-8</v>
      </c>
      <c r="F19" s="1">
        <v>-3.0887900000000001E-14</v>
      </c>
      <c r="G19">
        <v>0</v>
      </c>
      <c r="H19" s="1">
        <v>-7.04204E-8</v>
      </c>
      <c r="I19" s="1">
        <v>3.9804500000000002E-14</v>
      </c>
      <c r="J19" s="1">
        <v>-1.37702E-15</v>
      </c>
      <c r="K19" s="1">
        <v>-7.0437699999999996E-8</v>
      </c>
      <c r="L19" s="1">
        <v>9.9999999999999995E-7</v>
      </c>
      <c r="M19">
        <v>1E-3</v>
      </c>
      <c r="N19">
        <v>2.9999999999999997E-4</v>
      </c>
      <c r="O19" s="1">
        <v>-1.26735E-6</v>
      </c>
      <c r="P19" s="1">
        <v>7.0437699999999996E-8</v>
      </c>
      <c r="Q19" s="1">
        <v>7.0949999999999997E-8</v>
      </c>
      <c r="R19" s="1">
        <v>3.5474999999999998E-8</v>
      </c>
      <c r="S19" s="1">
        <v>9.9986799999999991E-7</v>
      </c>
      <c r="T19">
        <v>9.9993E-4</v>
      </c>
      <c r="U19">
        <v>2.9999999999999997E-4</v>
      </c>
      <c r="V19" s="1">
        <v>-1.26735E-6</v>
      </c>
      <c r="W19">
        <v>9.6607300000000002E-4</v>
      </c>
      <c r="X19" s="1">
        <v>7.0949999999999997E-8</v>
      </c>
      <c r="Y19" s="1">
        <v>3.5474999999999998E-8</v>
      </c>
      <c r="Z19" s="1">
        <v>9.9986799999999991E-7</v>
      </c>
      <c r="AA19">
        <v>9.9993E-4</v>
      </c>
      <c r="AB19">
        <v>2.9999999999999997E-4</v>
      </c>
      <c r="AC19" s="1">
        <v>-1.26735E-6</v>
      </c>
      <c r="AD19" s="1">
        <v>1.7296300000000001E-11</v>
      </c>
      <c r="AE19" s="1">
        <v>7.0949999999999997E-8</v>
      </c>
      <c r="AF19" s="1">
        <v>3.5474999999999998E-8</v>
      </c>
      <c r="AG19" s="1">
        <v>6.5777500000000003E-7</v>
      </c>
      <c r="AH19">
        <v>9.9993E-4</v>
      </c>
      <c r="AI19">
        <v>2.9999999999999997E-4</v>
      </c>
      <c r="AJ19" s="1">
        <v>2.6915299999999999E-8</v>
      </c>
      <c r="AK19">
        <v>1.0012399999999999</v>
      </c>
      <c r="AL19" s="1">
        <v>7.1556000000000001E-14</v>
      </c>
      <c r="AM19" s="1">
        <v>3.4365999999999998E-8</v>
      </c>
      <c r="AN19" s="1">
        <v>8.8101200000000003E-7</v>
      </c>
      <c r="AO19" s="1">
        <v>3.4060200000000002E-7</v>
      </c>
      <c r="AP19" s="1">
        <v>3.8149399999999998E-10</v>
      </c>
      <c r="AQ19" s="1">
        <v>5.7004600000000005E-7</v>
      </c>
      <c r="AR19">
        <v>9.6424300000000004E-4</v>
      </c>
      <c r="AS19">
        <v>0</v>
      </c>
      <c r="AT19" s="1">
        <v>2.5954799999999999E-8</v>
      </c>
      <c r="AU19">
        <v>0</v>
      </c>
      <c r="AV19" s="1">
        <v>6.6327399999999999E-7</v>
      </c>
      <c r="AW19" s="1">
        <v>4.13209E-10</v>
      </c>
      <c r="AX19" s="1">
        <v>7.0949400000000004E-8</v>
      </c>
      <c r="AY19" s="1">
        <v>5.2775400000000004E-13</v>
      </c>
      <c r="AZ19" s="1">
        <v>2.4876100000000001E-13</v>
      </c>
      <c r="BA19" s="1">
        <v>5.1199400000000004E-10</v>
      </c>
      <c r="BB19" s="1">
        <v>2.8981599999999998E-13</v>
      </c>
      <c r="BC19" s="1">
        <v>5.9649199999999999E-10</v>
      </c>
      <c r="BD19">
        <v>1</v>
      </c>
      <c r="BE19">
        <v>1</v>
      </c>
      <c r="BF19">
        <v>1</v>
      </c>
      <c r="BG19">
        <v>1</v>
      </c>
      <c r="BH19" s="1">
        <v>1.79037E-8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1.79037E-8</v>
      </c>
      <c r="BO19" s="1">
        <v>1.79037E-8</v>
      </c>
      <c r="BP19" s="1">
        <v>1.79037E-8</v>
      </c>
      <c r="BQ19" s="1">
        <v>1.79037E-8</v>
      </c>
      <c r="BR19" s="1">
        <v>1.79037E-8</v>
      </c>
      <c r="BS19" s="1">
        <v>1.79037E-8</v>
      </c>
      <c r="BT19" s="1">
        <v>1.79037E-8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 s="1">
        <f t="shared" si="2"/>
        <v>6.5777500000000003E-7</v>
      </c>
      <c r="CB19" s="1">
        <f t="shared" si="2"/>
        <v>9.9993E-4</v>
      </c>
      <c r="CC19" s="1">
        <f t="shared" si="2"/>
        <v>2.9999999999999997E-4</v>
      </c>
      <c r="CD19" s="1">
        <f t="shared" si="2"/>
        <v>2.6915299999999999E-8</v>
      </c>
      <c r="CE19" s="1">
        <f t="shared" si="2"/>
        <v>1.7925900587999997E-8</v>
      </c>
      <c r="CF19" s="1">
        <f t="shared" si="2"/>
        <v>7.1556000000000001E-14</v>
      </c>
      <c r="CG19" s="1">
        <f t="shared" si="2"/>
        <v>3.4365999999999998E-8</v>
      </c>
      <c r="CH19" s="1">
        <f t="shared" si="2"/>
        <v>8.8101200000000003E-7</v>
      </c>
      <c r="CI19" s="1">
        <f t="shared" si="2"/>
        <v>3.4060200000000002E-7</v>
      </c>
      <c r="CJ19" s="1">
        <f t="shared" si="2"/>
        <v>3.8149399999999998E-10</v>
      </c>
      <c r="CK19" s="1">
        <f t="shared" si="2"/>
        <v>1.02059325702E-14</v>
      </c>
      <c r="CL19" s="1">
        <f t="shared" si="2"/>
        <v>1.72635173991E-11</v>
      </c>
      <c r="CM19" s="1">
        <f t="shared" si="2"/>
        <v>0</v>
      </c>
      <c r="CN19" s="1">
        <f t="shared" si="2"/>
        <v>4.6468695276E-16</v>
      </c>
      <c r="CO19" s="1">
        <f t="shared" si="10"/>
        <v>0</v>
      </c>
      <c r="CP19" s="1">
        <f t="shared" si="10"/>
        <v>1.18750587138E-14</v>
      </c>
      <c r="CQ19" s="1">
        <f t="shared" si="10"/>
        <v>7.3979699733000006E-18</v>
      </c>
      <c r="CR19" s="1">
        <f t="shared" si="10"/>
        <v>7.0949400000000004E-8</v>
      </c>
      <c r="CS19" s="1">
        <f t="shared" si="10"/>
        <v>5.2775400000000004E-13</v>
      </c>
      <c r="CT19" s="1">
        <f t="shared" si="10"/>
        <v>2.4876100000000001E-13</v>
      </c>
      <c r="CU19" s="1">
        <f t="shared" si="10"/>
        <v>5.1199400000000004E-10</v>
      </c>
      <c r="CV19" s="1">
        <f t="shared" si="10"/>
        <v>2.8981599999999998E-13</v>
      </c>
      <c r="CW19" s="1">
        <f t="shared" si="10"/>
        <v>5.9649199999999999E-10</v>
      </c>
      <c r="CX19" s="1">
        <f t="shared" si="3"/>
        <v>1.1538981064686007</v>
      </c>
      <c r="CY19">
        <f t="shared" si="4"/>
        <v>1.0370103801635064</v>
      </c>
      <c r="CZ19">
        <f t="shared" si="5"/>
        <v>0</v>
      </c>
      <c r="DA19">
        <f t="shared" si="6"/>
        <v>0.96431397755180137</v>
      </c>
      <c r="DB19">
        <f t="shared" si="7"/>
        <v>0</v>
      </c>
      <c r="DC19">
        <f t="shared" si="8"/>
        <v>1.9473579133416714</v>
      </c>
      <c r="DD19">
        <f t="shared" si="9"/>
        <v>1.0831336796908995</v>
      </c>
    </row>
    <row r="20" spans="1:241" x14ac:dyDescent="0.25">
      <c r="A20">
        <v>17</v>
      </c>
      <c r="B20" t="s">
        <v>2</v>
      </c>
      <c r="C20">
        <v>0.99975400000000003</v>
      </c>
      <c r="D20" s="1">
        <v>-1.3166599999999999E-10</v>
      </c>
      <c r="E20" s="1">
        <v>-7.0204199999999995E-8</v>
      </c>
      <c r="F20" s="1">
        <v>-3.0887900000000001E-14</v>
      </c>
      <c r="G20">
        <v>0</v>
      </c>
      <c r="H20" s="1">
        <v>-7.04204E-8</v>
      </c>
      <c r="I20" s="1">
        <v>3.9811499999999998E-14</v>
      </c>
      <c r="J20" s="1">
        <v>-1.3770000000000001E-15</v>
      </c>
      <c r="K20" s="1">
        <v>-7.0437699999999996E-8</v>
      </c>
      <c r="L20" s="1">
        <v>9.9999999999999995E-7</v>
      </c>
      <c r="M20">
        <v>1E-3</v>
      </c>
      <c r="N20">
        <v>2.9999999999999997E-4</v>
      </c>
      <c r="O20" s="1">
        <v>-1.2673600000000001E-6</v>
      </c>
      <c r="P20" s="1">
        <v>7.0437699999999996E-8</v>
      </c>
      <c r="Q20" s="1">
        <v>7.0949999999999997E-8</v>
      </c>
      <c r="R20" s="1">
        <v>3.5474999999999998E-8</v>
      </c>
      <c r="S20" s="1">
        <v>9.9986799999999991E-7</v>
      </c>
      <c r="T20">
        <v>9.9993E-4</v>
      </c>
      <c r="U20">
        <v>2.9999999999999997E-4</v>
      </c>
      <c r="V20" s="1">
        <v>-1.2673600000000001E-6</v>
      </c>
      <c r="W20">
        <v>9.6614300000000004E-4</v>
      </c>
      <c r="X20" s="1">
        <v>7.0949999999999997E-8</v>
      </c>
      <c r="Y20" s="1">
        <v>3.5474999999999998E-8</v>
      </c>
      <c r="Z20" s="1">
        <v>9.9986799999999991E-7</v>
      </c>
      <c r="AA20">
        <v>9.9993E-4</v>
      </c>
      <c r="AB20">
        <v>2.9999999999999997E-4</v>
      </c>
      <c r="AC20" s="1">
        <v>-1.2673600000000001E-6</v>
      </c>
      <c r="AD20" s="1">
        <v>1.7296799999999999E-11</v>
      </c>
      <c r="AE20" s="1">
        <v>7.0949999999999997E-8</v>
      </c>
      <c r="AF20" s="1">
        <v>3.5474999999999998E-8</v>
      </c>
      <c r="AG20" s="1">
        <v>6.5777600000000005E-7</v>
      </c>
      <c r="AH20">
        <v>9.9993E-4</v>
      </c>
      <c r="AI20">
        <v>2.9999999999999997E-4</v>
      </c>
      <c r="AJ20" s="1">
        <v>2.6915299999999999E-8</v>
      </c>
      <c r="AK20">
        <v>1.0013099999999999</v>
      </c>
      <c r="AL20" s="1">
        <v>7.1555900000000006E-14</v>
      </c>
      <c r="AM20" s="1">
        <v>3.4365999999999998E-8</v>
      </c>
      <c r="AN20" s="1">
        <v>8.8101299999999995E-7</v>
      </c>
      <c r="AO20" s="1">
        <v>3.4060200000000002E-7</v>
      </c>
      <c r="AP20" s="1">
        <v>3.8149300000000002E-10</v>
      </c>
      <c r="AQ20" s="1">
        <v>5.7012799999999998E-7</v>
      </c>
      <c r="AR20">
        <v>9.6431299999999995E-4</v>
      </c>
      <c r="AS20">
        <v>0</v>
      </c>
      <c r="AT20" s="1">
        <v>2.59566E-8</v>
      </c>
      <c r="AU20">
        <v>0</v>
      </c>
      <c r="AV20" s="1">
        <v>6.6332200000000004E-7</v>
      </c>
      <c r="AW20" s="1">
        <v>4.13239E-10</v>
      </c>
      <c r="AX20" s="1">
        <v>7.0949400000000004E-8</v>
      </c>
      <c r="AY20" s="1">
        <v>5.2775500000000001E-13</v>
      </c>
      <c r="AZ20" s="1">
        <v>2.4875999999999999E-13</v>
      </c>
      <c r="BA20" s="1">
        <v>5.1199300000000003E-10</v>
      </c>
      <c r="BB20" s="1">
        <v>2.8981500000000001E-13</v>
      </c>
      <c r="BC20" s="1">
        <v>5.9649199999999999E-10</v>
      </c>
      <c r="BD20">
        <v>1</v>
      </c>
      <c r="BE20">
        <v>1</v>
      </c>
      <c r="BF20">
        <v>1</v>
      </c>
      <c r="BG20">
        <v>1</v>
      </c>
      <c r="BH20" s="1">
        <v>1.7903000000000002E-8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1.7903000000000002E-8</v>
      </c>
      <c r="BO20" s="1">
        <v>1.7903000000000002E-8</v>
      </c>
      <c r="BP20" s="1">
        <v>1.7903000000000002E-8</v>
      </c>
      <c r="BQ20" s="1">
        <v>1.7903000000000002E-8</v>
      </c>
      <c r="BR20" s="1">
        <v>1.7903000000000002E-8</v>
      </c>
      <c r="BS20" s="1">
        <v>1.7903000000000002E-8</v>
      </c>
      <c r="BT20" s="1">
        <v>1.7903000000000002E-8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 s="1">
        <f t="shared" si="2"/>
        <v>6.5777600000000005E-7</v>
      </c>
      <c r="CB20" s="1">
        <f t="shared" si="2"/>
        <v>9.9993E-4</v>
      </c>
      <c r="CC20" s="1">
        <f t="shared" si="2"/>
        <v>2.9999999999999997E-4</v>
      </c>
      <c r="CD20" s="1">
        <f t="shared" si="2"/>
        <v>2.6915299999999999E-8</v>
      </c>
      <c r="CE20" s="1">
        <f t="shared" si="2"/>
        <v>1.7926452929999999E-8</v>
      </c>
      <c r="CF20" s="1">
        <f t="shared" si="2"/>
        <v>7.1555900000000006E-14</v>
      </c>
      <c r="CG20" s="1">
        <f t="shared" si="2"/>
        <v>3.4365999999999998E-8</v>
      </c>
      <c r="CH20" s="1">
        <f t="shared" si="2"/>
        <v>8.8101299999999995E-7</v>
      </c>
      <c r="CI20" s="1">
        <f t="shared" si="2"/>
        <v>3.4060200000000002E-7</v>
      </c>
      <c r="CJ20" s="1">
        <f t="shared" si="2"/>
        <v>3.8149300000000002E-10</v>
      </c>
      <c r="CK20" s="1">
        <f t="shared" si="2"/>
        <v>1.0207001584E-14</v>
      </c>
      <c r="CL20" s="1">
        <f t="shared" si="2"/>
        <v>1.7264095639000001E-11</v>
      </c>
      <c r="CM20" s="1">
        <f t="shared" si="2"/>
        <v>0</v>
      </c>
      <c r="CN20" s="1">
        <f t="shared" si="2"/>
        <v>4.6470100980000005E-16</v>
      </c>
      <c r="CO20" s="1">
        <f t="shared" si="10"/>
        <v>0</v>
      </c>
      <c r="CP20" s="1">
        <f t="shared" si="10"/>
        <v>1.1875453766000002E-14</v>
      </c>
      <c r="CQ20" s="1">
        <f t="shared" si="10"/>
        <v>7.3982178170000011E-18</v>
      </c>
      <c r="CR20" s="1">
        <f t="shared" si="10"/>
        <v>7.0949400000000004E-8</v>
      </c>
      <c r="CS20" s="1">
        <f t="shared" si="10"/>
        <v>5.2775500000000001E-13</v>
      </c>
      <c r="CT20" s="1">
        <f t="shared" si="10"/>
        <v>2.4875999999999999E-13</v>
      </c>
      <c r="CU20" s="1">
        <f t="shared" si="10"/>
        <v>5.1199300000000003E-10</v>
      </c>
      <c r="CV20" s="1">
        <f t="shared" si="10"/>
        <v>2.8981500000000001E-13</v>
      </c>
      <c r="CW20" s="1">
        <f t="shared" si="10"/>
        <v>5.9649199999999999E-10</v>
      </c>
      <c r="CX20" s="1">
        <f t="shared" si="3"/>
        <v>1.1537338983526508</v>
      </c>
      <c r="CY20">
        <f t="shared" si="4"/>
        <v>1.0369351030215295</v>
      </c>
      <c r="CZ20">
        <f t="shared" si="5"/>
        <v>0</v>
      </c>
      <c r="DA20">
        <f t="shared" si="6"/>
        <v>0.96438085401240192</v>
      </c>
      <c r="DB20">
        <f t="shared" si="7"/>
        <v>0</v>
      </c>
      <c r="DC20">
        <f t="shared" si="8"/>
        <v>1.9474988402886653</v>
      </c>
      <c r="DD20">
        <f t="shared" si="9"/>
        <v>1.0832151572899109</v>
      </c>
    </row>
    <row r="21" spans="1:241" x14ac:dyDescent="0.25">
      <c r="A21">
        <v>18</v>
      </c>
      <c r="B21" t="s">
        <v>2</v>
      </c>
      <c r="C21">
        <v>0.99975400000000003</v>
      </c>
      <c r="D21" s="1">
        <v>-1.3167199999999999E-10</v>
      </c>
      <c r="E21" s="1">
        <v>-7.0204199999999995E-8</v>
      </c>
      <c r="F21" s="1">
        <v>-3.08878E-14</v>
      </c>
      <c r="G21">
        <v>0</v>
      </c>
      <c r="H21" s="1">
        <v>-7.04204E-8</v>
      </c>
      <c r="I21" s="1">
        <v>3.9803100000000002E-14</v>
      </c>
      <c r="J21" s="1">
        <v>-1.37697E-15</v>
      </c>
      <c r="K21" s="1">
        <v>-7.0437699999999996E-8</v>
      </c>
      <c r="L21" s="1">
        <v>9.9999999999999995E-7</v>
      </c>
      <c r="M21">
        <v>1E-3</v>
      </c>
      <c r="N21">
        <v>2.9999999999999997E-4</v>
      </c>
      <c r="O21" s="1">
        <v>-1.2673600000000001E-6</v>
      </c>
      <c r="P21" s="1">
        <v>7.0437699999999996E-8</v>
      </c>
      <c r="Q21" s="1">
        <v>7.0949999999999997E-8</v>
      </c>
      <c r="R21" s="1">
        <v>3.5474999999999998E-8</v>
      </c>
      <c r="S21" s="1">
        <v>9.9986799999999991E-7</v>
      </c>
      <c r="T21">
        <v>9.9993E-4</v>
      </c>
      <c r="U21">
        <v>2.9999999999999997E-4</v>
      </c>
      <c r="V21" s="1">
        <v>-1.2673600000000001E-6</v>
      </c>
      <c r="W21">
        <v>9.6621299999999995E-4</v>
      </c>
      <c r="X21" s="1">
        <v>7.0949999999999997E-8</v>
      </c>
      <c r="Y21" s="1">
        <v>3.5474999999999998E-8</v>
      </c>
      <c r="Z21" s="1">
        <v>9.9986799999999991E-7</v>
      </c>
      <c r="AA21">
        <v>9.9993E-4</v>
      </c>
      <c r="AB21">
        <v>2.9999999999999997E-4</v>
      </c>
      <c r="AC21" s="1">
        <v>-1.2673600000000001E-6</v>
      </c>
      <c r="AD21" s="1">
        <v>1.72973E-11</v>
      </c>
      <c r="AE21" s="1">
        <v>7.0949999999999997E-8</v>
      </c>
      <c r="AF21" s="1">
        <v>3.5474999999999998E-8</v>
      </c>
      <c r="AG21" s="1">
        <v>6.5777600000000005E-7</v>
      </c>
      <c r="AH21">
        <v>9.9993E-4</v>
      </c>
      <c r="AI21">
        <v>2.9999999999999997E-4</v>
      </c>
      <c r="AJ21" s="1">
        <v>2.6915299999999999E-8</v>
      </c>
      <c r="AK21">
        <v>1.00139</v>
      </c>
      <c r="AL21" s="1">
        <v>7.1555900000000006E-14</v>
      </c>
      <c r="AM21" s="1">
        <v>3.4365999999999998E-8</v>
      </c>
      <c r="AN21" s="1">
        <v>8.8101399999999998E-7</v>
      </c>
      <c r="AO21" s="1">
        <v>3.4060200000000002E-7</v>
      </c>
      <c r="AP21" s="1">
        <v>3.8149200000000001E-10</v>
      </c>
      <c r="AQ21" s="1">
        <v>5.7021000000000002E-7</v>
      </c>
      <c r="AR21">
        <v>9.6438199999999996E-4</v>
      </c>
      <c r="AS21">
        <v>0</v>
      </c>
      <c r="AT21" s="1">
        <v>2.59585E-8</v>
      </c>
      <c r="AU21">
        <v>0</v>
      </c>
      <c r="AV21" s="1">
        <v>6.6336899999999996E-7</v>
      </c>
      <c r="AW21" s="1">
        <v>4.1326799999999999E-10</v>
      </c>
      <c r="AX21" s="1">
        <v>7.0949400000000004E-8</v>
      </c>
      <c r="AY21" s="1">
        <v>5.2775500000000001E-13</v>
      </c>
      <c r="AZ21" s="1">
        <v>2.4875999999999999E-13</v>
      </c>
      <c r="BA21" s="1">
        <v>5.1199200000000002E-10</v>
      </c>
      <c r="BB21" s="1">
        <v>2.8981500000000001E-13</v>
      </c>
      <c r="BC21" s="1">
        <v>5.9649099999999998E-10</v>
      </c>
      <c r="BD21">
        <v>1</v>
      </c>
      <c r="BE21">
        <v>1</v>
      </c>
      <c r="BF21">
        <v>1</v>
      </c>
      <c r="BG21">
        <v>1</v>
      </c>
      <c r="BH21" s="1">
        <v>1.7902200000000001E-8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1.7902200000000001E-8</v>
      </c>
      <c r="BO21" s="1">
        <v>1.7902200000000001E-8</v>
      </c>
      <c r="BP21" s="1">
        <v>1.7902200000000001E-8</v>
      </c>
      <c r="BQ21" s="1">
        <v>1.7902200000000001E-8</v>
      </c>
      <c r="BR21" s="1">
        <v>1.7902200000000001E-8</v>
      </c>
      <c r="BS21" s="1">
        <v>1.7902200000000001E-8</v>
      </c>
      <c r="BT21" s="1">
        <v>1.7902200000000001E-8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 s="1">
        <f t="shared" si="2"/>
        <v>6.5777600000000005E-7</v>
      </c>
      <c r="CB21" s="1">
        <f t="shared" si="2"/>
        <v>9.9993E-4</v>
      </c>
      <c r="CC21" s="1">
        <f t="shared" si="2"/>
        <v>2.9999999999999997E-4</v>
      </c>
      <c r="CD21" s="1">
        <f t="shared" si="2"/>
        <v>2.6915299999999999E-8</v>
      </c>
      <c r="CE21" s="1">
        <f t="shared" si="2"/>
        <v>1.7927084058000001E-8</v>
      </c>
      <c r="CF21" s="1">
        <f t="shared" si="2"/>
        <v>7.1555900000000006E-14</v>
      </c>
      <c r="CG21" s="1">
        <f t="shared" si="2"/>
        <v>3.4365999999999998E-8</v>
      </c>
      <c r="CH21" s="1">
        <f t="shared" si="2"/>
        <v>8.8101399999999998E-7</v>
      </c>
      <c r="CI21" s="1">
        <f t="shared" si="2"/>
        <v>3.4060200000000002E-7</v>
      </c>
      <c r="CJ21" s="1">
        <f t="shared" si="2"/>
        <v>3.8149200000000001E-10</v>
      </c>
      <c r="CK21" s="1">
        <f t="shared" si="2"/>
        <v>1.0208013462000002E-14</v>
      </c>
      <c r="CL21" s="1">
        <f t="shared" si="2"/>
        <v>1.7264559440400001E-11</v>
      </c>
      <c r="CM21" s="1">
        <f t="shared" si="2"/>
        <v>0</v>
      </c>
      <c r="CN21" s="1">
        <f t="shared" si="2"/>
        <v>4.6471425870000006E-16</v>
      </c>
      <c r="CO21" s="1">
        <f t="shared" si="10"/>
        <v>0</v>
      </c>
      <c r="CP21" s="1">
        <f t="shared" si="10"/>
        <v>1.18757645118E-14</v>
      </c>
      <c r="CQ21" s="1">
        <f t="shared" si="10"/>
        <v>7.3984063896000008E-18</v>
      </c>
      <c r="CR21" s="1">
        <f t="shared" si="10"/>
        <v>7.0949400000000004E-8</v>
      </c>
      <c r="CS21" s="1">
        <f t="shared" si="10"/>
        <v>5.2775500000000001E-13</v>
      </c>
      <c r="CT21" s="1">
        <f t="shared" si="10"/>
        <v>2.4875999999999999E-13</v>
      </c>
      <c r="CU21" s="1">
        <f t="shared" si="10"/>
        <v>5.1199200000000002E-10</v>
      </c>
      <c r="CV21" s="1">
        <f t="shared" si="10"/>
        <v>2.8981500000000001E-13</v>
      </c>
      <c r="CW21" s="1">
        <f t="shared" si="10"/>
        <v>5.9649099999999998E-10</v>
      </c>
      <c r="CX21" s="1">
        <f t="shared" si="3"/>
        <v>1.1535679837252943</v>
      </c>
      <c r="CY21">
        <f t="shared" si="4"/>
        <v>1.0368609119622723</v>
      </c>
      <c r="CZ21">
        <f t="shared" si="5"/>
        <v>0</v>
      </c>
      <c r="DA21">
        <f t="shared" si="6"/>
        <v>0.96445144583192466</v>
      </c>
      <c r="DB21">
        <f t="shared" si="7"/>
        <v>0</v>
      </c>
      <c r="DC21">
        <f t="shared" si="8"/>
        <v>1.9476368312575967</v>
      </c>
      <c r="DD21">
        <f t="shared" si="9"/>
        <v>1.0832940140291276</v>
      </c>
    </row>
    <row r="22" spans="1:241" x14ac:dyDescent="0.25">
      <c r="A22">
        <v>19</v>
      </c>
      <c r="B22" t="s">
        <v>2</v>
      </c>
      <c r="C22">
        <v>0.99975400000000003</v>
      </c>
      <c r="D22" s="1">
        <v>-1.3167799999999999E-10</v>
      </c>
      <c r="E22" s="1">
        <v>-7.0204199999999995E-8</v>
      </c>
      <c r="F22" s="1">
        <v>-3.0887699999999999E-14</v>
      </c>
      <c r="G22">
        <v>0</v>
      </c>
      <c r="H22" s="1">
        <v>-7.04204E-8</v>
      </c>
      <c r="I22" s="1">
        <v>3.97947E-14</v>
      </c>
      <c r="J22" s="1">
        <v>-1.37694E-15</v>
      </c>
      <c r="K22" s="1">
        <v>-7.0437699999999996E-8</v>
      </c>
      <c r="L22" s="1">
        <v>9.9999999999999995E-7</v>
      </c>
      <c r="M22">
        <v>1E-3</v>
      </c>
      <c r="N22">
        <v>2.9999999999999997E-4</v>
      </c>
      <c r="O22" s="1">
        <v>-1.2673600000000001E-6</v>
      </c>
      <c r="P22" s="1">
        <v>7.0437699999999996E-8</v>
      </c>
      <c r="Q22" s="1">
        <v>7.0949999999999997E-8</v>
      </c>
      <c r="R22" s="1">
        <v>3.5474999999999998E-8</v>
      </c>
      <c r="S22" s="1">
        <v>9.9986799999999991E-7</v>
      </c>
      <c r="T22">
        <v>9.9993E-4</v>
      </c>
      <c r="U22">
        <v>2.9999999999999997E-4</v>
      </c>
      <c r="V22" s="1">
        <v>-1.2673600000000001E-6</v>
      </c>
      <c r="W22">
        <v>9.6628299999999996E-4</v>
      </c>
      <c r="X22" s="1">
        <v>7.0949999999999997E-8</v>
      </c>
      <c r="Y22" s="1">
        <v>3.5474999999999998E-8</v>
      </c>
      <c r="Z22" s="1">
        <v>9.9986799999999991E-7</v>
      </c>
      <c r="AA22">
        <v>9.9993E-4</v>
      </c>
      <c r="AB22">
        <v>2.9999999999999997E-4</v>
      </c>
      <c r="AC22" s="1">
        <v>-1.2673600000000001E-6</v>
      </c>
      <c r="AD22" s="1">
        <v>1.72979E-11</v>
      </c>
      <c r="AE22" s="1">
        <v>7.0949999999999997E-8</v>
      </c>
      <c r="AF22" s="1">
        <v>3.5474999999999998E-8</v>
      </c>
      <c r="AG22" s="1">
        <v>6.5777600000000005E-7</v>
      </c>
      <c r="AH22">
        <v>9.9993E-4</v>
      </c>
      <c r="AI22">
        <v>2.9999999999999997E-4</v>
      </c>
      <c r="AJ22" s="1">
        <v>2.6915299999999999E-8</v>
      </c>
      <c r="AK22">
        <v>1.00146</v>
      </c>
      <c r="AL22" s="1">
        <v>7.1555799999999999E-14</v>
      </c>
      <c r="AM22" s="1">
        <v>3.4365999999999998E-8</v>
      </c>
      <c r="AN22" s="1">
        <v>8.81015E-7</v>
      </c>
      <c r="AO22" s="1">
        <v>3.4060200000000002E-7</v>
      </c>
      <c r="AP22" s="1">
        <v>3.8149200000000001E-10</v>
      </c>
      <c r="AQ22" s="1">
        <v>5.7029199999999996E-7</v>
      </c>
      <c r="AR22">
        <v>9.6445199999999997E-4</v>
      </c>
      <c r="AS22">
        <v>0</v>
      </c>
      <c r="AT22" s="1">
        <v>2.5960400000000001E-8</v>
      </c>
      <c r="AU22">
        <v>0</v>
      </c>
      <c r="AV22" s="1">
        <v>6.6341599999999999E-7</v>
      </c>
      <c r="AW22" s="1">
        <v>4.1329699999999998E-10</v>
      </c>
      <c r="AX22" s="1">
        <v>7.0949400000000004E-8</v>
      </c>
      <c r="AY22" s="1">
        <v>5.2775500000000001E-13</v>
      </c>
      <c r="AZ22" s="1">
        <v>2.4875900000000002E-13</v>
      </c>
      <c r="BA22" s="1">
        <v>5.1199200000000002E-10</v>
      </c>
      <c r="BB22" s="1">
        <v>2.8981500000000001E-13</v>
      </c>
      <c r="BC22" s="1">
        <v>5.9649099999999998E-10</v>
      </c>
      <c r="BD22">
        <v>1</v>
      </c>
      <c r="BE22">
        <v>1</v>
      </c>
      <c r="BF22">
        <v>1</v>
      </c>
      <c r="BG22">
        <v>1</v>
      </c>
      <c r="BH22" s="1">
        <v>1.7901400000000001E-8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1.7901400000000001E-8</v>
      </c>
      <c r="BO22" s="1">
        <v>1.7901400000000001E-8</v>
      </c>
      <c r="BP22" s="1">
        <v>1.7901400000000001E-8</v>
      </c>
      <c r="BQ22" s="1">
        <v>1.7901400000000001E-8</v>
      </c>
      <c r="BR22" s="1">
        <v>1.7901400000000001E-8</v>
      </c>
      <c r="BS22" s="1">
        <v>1.7901400000000001E-8</v>
      </c>
      <c r="BT22" s="1">
        <v>1.7901400000000001E-8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 s="1">
        <f t="shared" si="2"/>
        <v>6.5777600000000005E-7</v>
      </c>
      <c r="CB22" s="1">
        <f t="shared" si="2"/>
        <v>9.9993E-4</v>
      </c>
      <c r="CC22" s="1">
        <f t="shared" si="2"/>
        <v>2.9999999999999997E-4</v>
      </c>
      <c r="CD22" s="1">
        <f t="shared" si="2"/>
        <v>2.6915299999999999E-8</v>
      </c>
      <c r="CE22" s="1">
        <f t="shared" si="2"/>
        <v>1.7927536044000001E-8</v>
      </c>
      <c r="CF22" s="1">
        <f t="shared" si="2"/>
        <v>7.1555799999999999E-14</v>
      </c>
      <c r="CG22" s="1">
        <f t="shared" si="2"/>
        <v>3.4365999999999998E-8</v>
      </c>
      <c r="CH22" s="1">
        <f t="shared" si="2"/>
        <v>8.81015E-7</v>
      </c>
      <c r="CI22" s="1">
        <f t="shared" si="2"/>
        <v>3.4060200000000002E-7</v>
      </c>
      <c r="CJ22" s="1">
        <f t="shared" si="2"/>
        <v>3.8149200000000001E-10</v>
      </c>
      <c r="CK22" s="1">
        <f t="shared" si="2"/>
        <v>1.0209025208799999E-14</v>
      </c>
      <c r="CL22" s="1">
        <f t="shared" si="2"/>
        <v>1.7265041032800001E-11</v>
      </c>
      <c r="CM22" s="1">
        <f t="shared" si="2"/>
        <v>0</v>
      </c>
      <c r="CN22" s="1">
        <f t="shared" si="2"/>
        <v>4.6472750456000003E-16</v>
      </c>
      <c r="CO22" s="1">
        <f t="shared" si="10"/>
        <v>0</v>
      </c>
      <c r="CP22" s="1">
        <f t="shared" si="10"/>
        <v>1.1876075182400001E-14</v>
      </c>
      <c r="CQ22" s="1">
        <f t="shared" si="10"/>
        <v>7.3985949158000001E-18</v>
      </c>
      <c r="CR22" s="1">
        <f t="shared" si="10"/>
        <v>7.0949400000000004E-8</v>
      </c>
      <c r="CS22" s="1">
        <f t="shared" si="10"/>
        <v>5.2775500000000001E-13</v>
      </c>
      <c r="CT22" s="1">
        <f t="shared" si="10"/>
        <v>2.4875900000000002E-13</v>
      </c>
      <c r="CU22" s="1">
        <f t="shared" si="10"/>
        <v>5.1199200000000002E-10</v>
      </c>
      <c r="CV22" s="1">
        <f t="shared" si="10"/>
        <v>2.8981500000000001E-13</v>
      </c>
      <c r="CW22" s="1">
        <f t="shared" si="10"/>
        <v>5.9649099999999998E-10</v>
      </c>
      <c r="CX22" s="1">
        <f t="shared" si="3"/>
        <v>1.1534021168103359</v>
      </c>
      <c r="CY22">
        <f t="shared" si="4"/>
        <v>1.0367856565178983</v>
      </c>
      <c r="CZ22">
        <f t="shared" si="5"/>
        <v>0</v>
      </c>
      <c r="DA22">
        <f t="shared" si="6"/>
        <v>0.96452203765144739</v>
      </c>
      <c r="DB22">
        <f t="shared" si="7"/>
        <v>0</v>
      </c>
      <c r="DC22">
        <f t="shared" si="8"/>
        <v>1.9477748222265281</v>
      </c>
      <c r="DD22">
        <f t="shared" si="9"/>
        <v>1.0833700313505918</v>
      </c>
    </row>
    <row r="23" spans="1:241" x14ac:dyDescent="0.25">
      <c r="A23">
        <v>20</v>
      </c>
      <c r="B23" t="s">
        <v>2</v>
      </c>
      <c r="C23">
        <v>0.99975400000000003</v>
      </c>
      <c r="D23" s="1">
        <v>-1.3168400000000001E-10</v>
      </c>
      <c r="E23" s="1">
        <v>-7.0204199999999995E-8</v>
      </c>
      <c r="F23" s="1">
        <v>-3.0887699999999999E-14</v>
      </c>
      <c r="G23">
        <v>0</v>
      </c>
      <c r="H23" s="1">
        <v>-7.04204E-8</v>
      </c>
      <c r="I23" s="1">
        <v>3.9793899999999998E-14</v>
      </c>
      <c r="J23" s="1">
        <v>-1.3769200000000001E-15</v>
      </c>
      <c r="K23" s="1">
        <v>-7.0437699999999996E-8</v>
      </c>
      <c r="L23" s="1">
        <v>9.9999999999999995E-7</v>
      </c>
      <c r="M23">
        <v>1E-3</v>
      </c>
      <c r="N23">
        <v>2.9999999999999997E-4</v>
      </c>
      <c r="O23" s="1">
        <v>-1.2673600000000001E-6</v>
      </c>
      <c r="P23" s="1">
        <v>7.0437699999999996E-8</v>
      </c>
      <c r="Q23" s="1">
        <v>7.0949999999999997E-8</v>
      </c>
      <c r="R23" s="1">
        <v>3.5474999999999998E-8</v>
      </c>
      <c r="S23" s="1">
        <v>9.9986799999999991E-7</v>
      </c>
      <c r="T23">
        <v>9.9993E-4</v>
      </c>
      <c r="U23">
        <v>2.9999999999999997E-4</v>
      </c>
      <c r="V23" s="1">
        <v>-1.2673600000000001E-6</v>
      </c>
      <c r="W23">
        <v>9.6635199999999997E-4</v>
      </c>
      <c r="X23" s="1">
        <v>7.0949999999999997E-8</v>
      </c>
      <c r="Y23" s="1">
        <v>3.5474999999999998E-8</v>
      </c>
      <c r="Z23" s="1">
        <v>9.9986799999999991E-7</v>
      </c>
      <c r="AA23">
        <v>9.9993E-4</v>
      </c>
      <c r="AB23">
        <v>2.9999999999999997E-4</v>
      </c>
      <c r="AC23" s="1">
        <v>-1.2673600000000001E-6</v>
      </c>
      <c r="AD23" s="1">
        <v>1.7298400000000001E-11</v>
      </c>
      <c r="AE23" s="1">
        <v>7.0949999999999997E-8</v>
      </c>
      <c r="AF23" s="1">
        <v>3.5474999999999998E-8</v>
      </c>
      <c r="AG23" s="1">
        <v>6.5777600000000005E-7</v>
      </c>
      <c r="AH23">
        <v>9.9993E-4</v>
      </c>
      <c r="AI23">
        <v>2.9999999999999997E-4</v>
      </c>
      <c r="AJ23" s="1">
        <v>2.6915299999999999E-8</v>
      </c>
      <c r="AK23">
        <v>1.00153</v>
      </c>
      <c r="AL23" s="1">
        <v>7.1555799999999999E-14</v>
      </c>
      <c r="AM23" s="1">
        <v>3.4365999999999998E-8</v>
      </c>
      <c r="AN23" s="1">
        <v>8.8101600000000003E-7</v>
      </c>
      <c r="AO23" s="1">
        <v>3.4060200000000002E-7</v>
      </c>
      <c r="AP23" s="1">
        <v>3.81491E-10</v>
      </c>
      <c r="AQ23" s="1">
        <v>5.70374E-7</v>
      </c>
      <c r="AR23">
        <v>9.6452199999999999E-4</v>
      </c>
      <c r="AS23">
        <v>0</v>
      </c>
      <c r="AT23" s="1">
        <v>2.5962300000000001E-8</v>
      </c>
      <c r="AU23">
        <v>0</v>
      </c>
      <c r="AV23" s="1">
        <v>6.6346400000000004E-7</v>
      </c>
      <c r="AW23" s="1">
        <v>4.1332599999999997E-10</v>
      </c>
      <c r="AX23" s="1">
        <v>7.0949400000000004E-8</v>
      </c>
      <c r="AY23" s="1">
        <v>5.2775599999999998E-13</v>
      </c>
      <c r="AZ23" s="1">
        <v>2.4875900000000002E-13</v>
      </c>
      <c r="BA23" s="1">
        <v>5.1199100000000002E-10</v>
      </c>
      <c r="BB23" s="1">
        <v>2.8981399999999999E-13</v>
      </c>
      <c r="BC23" s="1">
        <v>5.9649099999999998E-10</v>
      </c>
      <c r="BD23">
        <v>1</v>
      </c>
      <c r="BE23">
        <v>1</v>
      </c>
      <c r="BF23">
        <v>1</v>
      </c>
      <c r="BG23">
        <v>1</v>
      </c>
      <c r="BH23" s="1">
        <v>1.79007E-8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1.79007E-8</v>
      </c>
      <c r="BO23" s="1">
        <v>1.79007E-8</v>
      </c>
      <c r="BP23" s="1">
        <v>1.79007E-8</v>
      </c>
      <c r="BQ23" s="1">
        <v>1.79007E-8</v>
      </c>
      <c r="BR23" s="1">
        <v>1.79007E-8</v>
      </c>
      <c r="BS23" s="1">
        <v>1.79007E-8</v>
      </c>
      <c r="BT23" s="1">
        <v>1.79007E-8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 s="1">
        <f t="shared" si="2"/>
        <v>6.5777600000000005E-7</v>
      </c>
      <c r="CB23" s="1">
        <f t="shared" si="2"/>
        <v>9.9993E-4</v>
      </c>
      <c r="CC23" s="1">
        <f t="shared" si="2"/>
        <v>2.9999999999999997E-4</v>
      </c>
      <c r="CD23" s="1">
        <f t="shared" si="2"/>
        <v>2.6915299999999999E-8</v>
      </c>
      <c r="CE23" s="1">
        <f t="shared" si="2"/>
        <v>1.7928088071000001E-8</v>
      </c>
      <c r="CF23" s="1">
        <f t="shared" si="2"/>
        <v>7.1555799999999999E-14</v>
      </c>
      <c r="CG23" s="1">
        <f t="shared" si="2"/>
        <v>3.4365999999999998E-8</v>
      </c>
      <c r="CH23" s="1">
        <f t="shared" si="2"/>
        <v>8.8101600000000003E-7</v>
      </c>
      <c r="CI23" s="1">
        <f t="shared" si="2"/>
        <v>3.4060200000000002E-7</v>
      </c>
      <c r="CJ23" s="1">
        <f t="shared" si="2"/>
        <v>3.81491E-10</v>
      </c>
      <c r="CK23" s="1">
        <f t="shared" si="2"/>
        <v>1.0210093861799999E-14</v>
      </c>
      <c r="CL23" s="1">
        <f t="shared" si="2"/>
        <v>1.7265618965400001E-11</v>
      </c>
      <c r="CM23" s="1">
        <f t="shared" si="2"/>
        <v>0</v>
      </c>
      <c r="CN23" s="1">
        <f t="shared" si="2"/>
        <v>4.6474334360999999E-16</v>
      </c>
      <c r="CO23" s="1">
        <f t="shared" si="10"/>
        <v>0</v>
      </c>
      <c r="CP23" s="1">
        <f t="shared" si="10"/>
        <v>1.1876470024800001E-14</v>
      </c>
      <c r="CQ23" s="1">
        <f t="shared" si="10"/>
        <v>7.3988247281999993E-18</v>
      </c>
      <c r="CR23" s="1">
        <f t="shared" si="10"/>
        <v>7.0949400000000004E-8</v>
      </c>
      <c r="CS23" s="1">
        <f t="shared" si="10"/>
        <v>5.2775599999999998E-13</v>
      </c>
      <c r="CT23" s="1">
        <f t="shared" si="10"/>
        <v>2.4875900000000002E-13</v>
      </c>
      <c r="CU23" s="1">
        <f t="shared" si="10"/>
        <v>5.1199100000000002E-10</v>
      </c>
      <c r="CV23" s="1">
        <f t="shared" si="10"/>
        <v>2.8981399999999999E-13</v>
      </c>
      <c r="CW23" s="1">
        <f t="shared" si="10"/>
        <v>5.9649099999999998E-10</v>
      </c>
      <c r="CX23" s="1">
        <f t="shared" si="3"/>
        <v>1.1532362975871973</v>
      </c>
      <c r="CY23">
        <f t="shared" si="4"/>
        <v>1.0367104119968233</v>
      </c>
      <c r="CZ23">
        <f t="shared" si="5"/>
        <v>0</v>
      </c>
      <c r="DA23">
        <f t="shared" si="6"/>
        <v>0.96459262947097013</v>
      </c>
      <c r="DB23">
        <f t="shared" si="7"/>
        <v>0</v>
      </c>
      <c r="DC23">
        <f t="shared" si="8"/>
        <v>1.9479157491735222</v>
      </c>
      <c r="DD23">
        <f t="shared" si="9"/>
        <v>1.0834488887024858</v>
      </c>
      <c r="FJ23" s="1"/>
      <c r="FK23" s="1"/>
      <c r="FL23" s="1"/>
      <c r="FN23" s="1"/>
      <c r="FO23" s="1"/>
      <c r="FP23" s="1"/>
      <c r="FS23" s="1"/>
      <c r="FU23" s="1"/>
      <c r="FX23" s="1"/>
      <c r="FY23" s="1"/>
      <c r="FZ23" s="1"/>
      <c r="GA23" s="1"/>
      <c r="GC23" s="1"/>
      <c r="GF23" s="1"/>
      <c r="GH23" s="1"/>
      <c r="GI23" s="1"/>
      <c r="GK23" s="1"/>
      <c r="GN23" s="1"/>
      <c r="GO23" s="1"/>
      <c r="GP23" s="1"/>
      <c r="GQ23" s="1"/>
      <c r="GS23" s="1"/>
      <c r="GV23" s="1"/>
      <c r="GX23" s="1"/>
      <c r="GY23" s="1"/>
      <c r="GZ23" s="1"/>
      <c r="HA23" s="1"/>
      <c r="HB23" s="1"/>
      <c r="HC23" s="1"/>
      <c r="HF23" s="1"/>
      <c r="HH23" s="1"/>
      <c r="HI23" s="1"/>
      <c r="HJ23" s="1"/>
      <c r="HK23" s="1"/>
      <c r="HL23" s="1"/>
      <c r="HM23" s="1"/>
      <c r="HN23" s="1"/>
      <c r="HO23" s="1"/>
      <c r="HU23" s="1"/>
      <c r="IA23" s="1"/>
      <c r="IB23" s="1"/>
      <c r="IC23" s="1"/>
      <c r="ID23" s="1"/>
      <c r="IE23" s="1"/>
      <c r="IF23" s="1"/>
      <c r="IG23" s="1"/>
    </row>
    <row r="24" spans="1:241" x14ac:dyDescent="0.25">
      <c r="A24">
        <v>21</v>
      </c>
      <c r="B24" t="s">
        <v>2</v>
      </c>
      <c r="C24">
        <v>0.99975400000000003</v>
      </c>
      <c r="D24" s="1">
        <v>-1.3169000000000001E-10</v>
      </c>
      <c r="E24" s="1">
        <v>-7.0204100000000003E-8</v>
      </c>
      <c r="F24" s="1">
        <v>-3.0887599999999998E-14</v>
      </c>
      <c r="G24">
        <v>0</v>
      </c>
      <c r="H24" s="1">
        <v>-7.04204E-8</v>
      </c>
      <c r="I24" s="1">
        <v>3.9793299999999999E-14</v>
      </c>
      <c r="J24" s="1">
        <v>-1.37689E-15</v>
      </c>
      <c r="K24" s="1">
        <v>-7.0437699999999996E-8</v>
      </c>
      <c r="L24" s="1">
        <v>9.9999999999999995E-7</v>
      </c>
      <c r="M24">
        <v>1E-3</v>
      </c>
      <c r="N24">
        <v>2.9999999999999997E-4</v>
      </c>
      <c r="O24" s="1">
        <v>-1.2673600000000001E-6</v>
      </c>
      <c r="P24" s="1">
        <v>7.0437699999999996E-8</v>
      </c>
      <c r="Q24" s="1">
        <v>7.0949999999999997E-8</v>
      </c>
      <c r="R24" s="1">
        <v>3.5474999999999998E-8</v>
      </c>
      <c r="S24" s="1">
        <v>9.9986799999999991E-7</v>
      </c>
      <c r="T24">
        <v>9.9993E-4</v>
      </c>
      <c r="U24">
        <v>2.9999999999999997E-4</v>
      </c>
      <c r="V24" s="1">
        <v>-1.2673600000000001E-6</v>
      </c>
      <c r="W24">
        <v>9.6642199999999998E-4</v>
      </c>
      <c r="X24" s="1">
        <v>7.0949999999999997E-8</v>
      </c>
      <c r="Y24" s="1">
        <v>3.5474999999999998E-8</v>
      </c>
      <c r="Z24" s="1">
        <v>9.9986799999999991E-7</v>
      </c>
      <c r="AA24">
        <v>9.9993E-4</v>
      </c>
      <c r="AB24">
        <v>2.9999999999999997E-4</v>
      </c>
      <c r="AC24" s="1">
        <v>-1.2673600000000001E-6</v>
      </c>
      <c r="AD24" s="1">
        <v>1.7298899999999999E-11</v>
      </c>
      <c r="AE24" s="1">
        <v>7.0949999999999997E-8</v>
      </c>
      <c r="AF24" s="1">
        <v>3.5474999999999998E-8</v>
      </c>
      <c r="AG24" s="1">
        <v>6.5777600000000005E-7</v>
      </c>
      <c r="AH24">
        <v>9.9993E-4</v>
      </c>
      <c r="AI24">
        <v>2.9999999999999997E-4</v>
      </c>
      <c r="AJ24" s="1">
        <v>2.6915299999999999E-8</v>
      </c>
      <c r="AK24">
        <v>1.0016099999999999</v>
      </c>
      <c r="AL24" s="1">
        <v>7.1555799999999999E-14</v>
      </c>
      <c r="AM24" s="1">
        <v>3.4365999999999998E-8</v>
      </c>
      <c r="AN24" s="1">
        <v>8.8101699999999995E-7</v>
      </c>
      <c r="AO24" s="1">
        <v>3.4060099999999999E-7</v>
      </c>
      <c r="AP24" s="1">
        <v>3.8148999999999999E-10</v>
      </c>
      <c r="AQ24" s="1">
        <v>5.7045600000000004E-7</v>
      </c>
      <c r="AR24">
        <v>9.6459099999999999E-4</v>
      </c>
      <c r="AS24">
        <v>0</v>
      </c>
      <c r="AT24" s="1">
        <v>2.5964099999999999E-8</v>
      </c>
      <c r="AU24">
        <v>0</v>
      </c>
      <c r="AV24" s="1">
        <v>6.6351099999999996E-7</v>
      </c>
      <c r="AW24" s="1">
        <v>4.1335500000000002E-10</v>
      </c>
      <c r="AX24" s="1">
        <v>7.0949400000000004E-8</v>
      </c>
      <c r="AY24" s="1">
        <v>5.2775599999999998E-13</v>
      </c>
      <c r="AZ24" s="1">
        <v>2.48758E-13</v>
      </c>
      <c r="BA24" s="1">
        <v>5.1199100000000002E-10</v>
      </c>
      <c r="BB24" s="1">
        <v>2.8981399999999999E-13</v>
      </c>
      <c r="BC24" s="1">
        <v>5.9648999999999997E-10</v>
      </c>
      <c r="BD24">
        <v>1</v>
      </c>
      <c r="BE24">
        <v>1</v>
      </c>
      <c r="BF24">
        <v>1</v>
      </c>
      <c r="BG24">
        <v>1</v>
      </c>
      <c r="BH24" s="1">
        <v>1.7899899999999999E-8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1.7899899999999999E-8</v>
      </c>
      <c r="BO24" s="1">
        <v>1.7899899999999999E-8</v>
      </c>
      <c r="BP24" s="1">
        <v>1.7899899999999999E-8</v>
      </c>
      <c r="BQ24" s="1">
        <v>1.7899899999999999E-8</v>
      </c>
      <c r="BR24" s="1">
        <v>1.7899899999999999E-8</v>
      </c>
      <c r="BS24" s="1">
        <v>1.7899899999999999E-8</v>
      </c>
      <c r="BT24" s="1">
        <v>1.7899899999999999E-8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 s="1">
        <f t="shared" si="2"/>
        <v>6.5777600000000005E-7</v>
      </c>
      <c r="CB24" s="1">
        <f t="shared" si="2"/>
        <v>9.9993E-4</v>
      </c>
      <c r="CC24" s="1">
        <f t="shared" si="2"/>
        <v>2.9999999999999997E-4</v>
      </c>
      <c r="CD24" s="1">
        <f t="shared" si="2"/>
        <v>2.6915299999999999E-8</v>
      </c>
      <c r="CE24" s="1">
        <f t="shared" si="2"/>
        <v>1.7928718838999999E-8</v>
      </c>
      <c r="CF24" s="1">
        <f t="shared" si="2"/>
        <v>7.1555799999999999E-14</v>
      </c>
      <c r="CG24" s="1">
        <f t="shared" si="2"/>
        <v>3.4365999999999998E-8</v>
      </c>
      <c r="CH24" s="1">
        <f t="shared" si="2"/>
        <v>8.8101699999999995E-7</v>
      </c>
      <c r="CI24" s="1">
        <f t="shared" si="2"/>
        <v>3.4060099999999999E-7</v>
      </c>
      <c r="CJ24" s="1">
        <f t="shared" si="2"/>
        <v>3.8148999999999999E-10</v>
      </c>
      <c r="CK24" s="1">
        <f t="shared" si="2"/>
        <v>1.0211105354400001E-14</v>
      </c>
      <c r="CL24" s="1">
        <f t="shared" si="2"/>
        <v>1.72660824409E-11</v>
      </c>
      <c r="CM24" s="1">
        <f t="shared" si="2"/>
        <v>0</v>
      </c>
      <c r="CN24" s="1">
        <f t="shared" si="2"/>
        <v>4.6475479359000001E-16</v>
      </c>
      <c r="CO24" s="1">
        <f t="shared" si="10"/>
        <v>0</v>
      </c>
      <c r="CP24" s="1">
        <f t="shared" si="10"/>
        <v>1.1876780548899999E-14</v>
      </c>
      <c r="CQ24" s="1">
        <f t="shared" si="10"/>
        <v>7.3990131645E-18</v>
      </c>
      <c r="CR24" s="1">
        <f t="shared" si="10"/>
        <v>7.0949400000000004E-8</v>
      </c>
      <c r="CS24" s="1">
        <f t="shared" si="10"/>
        <v>5.2775599999999998E-13</v>
      </c>
      <c r="CT24" s="1">
        <f t="shared" si="10"/>
        <v>2.48758E-13</v>
      </c>
      <c r="CU24" s="1">
        <f t="shared" si="10"/>
        <v>5.1199100000000002E-10</v>
      </c>
      <c r="CV24" s="1">
        <f t="shared" si="10"/>
        <v>2.8981399999999999E-13</v>
      </c>
      <c r="CW24" s="1">
        <f t="shared" si="10"/>
        <v>5.9648999999999997E-10</v>
      </c>
      <c r="CX24" s="1">
        <f t="shared" si="3"/>
        <v>1.153070526035312</v>
      </c>
      <c r="CY24">
        <f t="shared" si="4"/>
        <v>1.0366362530855047</v>
      </c>
      <c r="CZ24">
        <f t="shared" si="5"/>
        <v>0</v>
      </c>
      <c r="DA24">
        <f t="shared" si="6"/>
        <v>0.96465950593157046</v>
      </c>
      <c r="DB24">
        <f t="shared" si="7"/>
        <v>0</v>
      </c>
      <c r="DC24">
        <f t="shared" si="8"/>
        <v>1.9480594596022911</v>
      </c>
      <c r="DD24">
        <f t="shared" si="9"/>
        <v>1.0835277464677975</v>
      </c>
      <c r="DE24" s="1"/>
      <c r="DF24" s="1"/>
      <c r="DG24" s="1"/>
      <c r="DI24" s="1"/>
      <c r="DL24" s="1"/>
      <c r="DN24" s="1"/>
      <c r="DO24" s="1"/>
      <c r="DP24" s="1"/>
      <c r="DQ24" s="1"/>
      <c r="DR24" s="1"/>
      <c r="DS24" s="1"/>
      <c r="DV24" s="1"/>
      <c r="DX24" s="1"/>
      <c r="DY24" s="1"/>
      <c r="DZ24" s="1"/>
      <c r="EA24" s="1"/>
      <c r="EB24" s="1"/>
      <c r="EC24" s="1"/>
      <c r="ED24" s="1"/>
      <c r="EE24" s="1"/>
      <c r="EK24" s="1"/>
      <c r="EQ24" s="1"/>
      <c r="ER24" s="1"/>
      <c r="ES24" s="1"/>
      <c r="ET24" s="1"/>
      <c r="EU24" s="1"/>
      <c r="EV24" s="1"/>
      <c r="EW24" s="1"/>
      <c r="FJ24" s="1"/>
      <c r="FK24" s="1"/>
      <c r="FL24" s="1"/>
      <c r="FN24" s="1"/>
      <c r="FO24" s="1"/>
      <c r="FP24" s="1"/>
      <c r="FS24" s="1"/>
      <c r="FU24" s="1"/>
      <c r="FX24" s="1"/>
      <c r="FY24" s="1"/>
      <c r="FZ24" s="1"/>
      <c r="GA24" s="1"/>
      <c r="GC24" s="1"/>
      <c r="GF24" s="1"/>
      <c r="GH24" s="1"/>
      <c r="GI24" s="1"/>
      <c r="GK24" s="1"/>
      <c r="GN24" s="1"/>
      <c r="GO24" s="1"/>
      <c r="GP24" s="1"/>
      <c r="GQ24" s="1"/>
      <c r="GS24" s="1"/>
      <c r="GV24" s="1"/>
      <c r="GX24" s="1"/>
      <c r="GY24" s="1"/>
      <c r="GZ24" s="1"/>
      <c r="HA24" s="1"/>
      <c r="HB24" s="1"/>
      <c r="HC24" s="1"/>
      <c r="HF24" s="1"/>
      <c r="HH24" s="1"/>
      <c r="HI24" s="1"/>
      <c r="HJ24" s="1"/>
      <c r="HK24" s="1"/>
      <c r="HL24" s="1"/>
      <c r="HM24" s="1"/>
      <c r="HN24" s="1"/>
      <c r="HO24" s="1"/>
      <c r="HU24" s="1"/>
      <c r="IA24" s="1"/>
      <c r="IB24" s="1"/>
      <c r="IC24" s="1"/>
      <c r="ID24" s="1"/>
      <c r="IE24" s="1"/>
      <c r="IF24" s="1"/>
      <c r="IG24" s="1"/>
    </row>
    <row r="25" spans="1:241" x14ac:dyDescent="0.25">
      <c r="A25">
        <v>22</v>
      </c>
      <c r="B25" t="s">
        <v>2</v>
      </c>
      <c r="C25">
        <v>0.99975400000000003</v>
      </c>
      <c r="D25" s="1">
        <v>-1.31695E-10</v>
      </c>
      <c r="E25" s="1">
        <v>-7.0204100000000003E-8</v>
      </c>
      <c r="F25" s="1">
        <v>-3.0887499999999997E-14</v>
      </c>
      <c r="G25">
        <v>0</v>
      </c>
      <c r="H25" s="1">
        <v>-7.04204E-8</v>
      </c>
      <c r="I25" s="1">
        <v>3.9800500000000003E-14</v>
      </c>
      <c r="J25" s="1">
        <v>-1.37687E-15</v>
      </c>
      <c r="K25" s="1">
        <v>-7.0437699999999996E-8</v>
      </c>
      <c r="L25" s="1">
        <v>9.9999999999999995E-7</v>
      </c>
      <c r="M25">
        <v>1E-3</v>
      </c>
      <c r="N25">
        <v>2.9999999999999997E-4</v>
      </c>
      <c r="O25" s="1">
        <v>-1.2673600000000001E-6</v>
      </c>
      <c r="P25" s="1">
        <v>7.0437699999999996E-8</v>
      </c>
      <c r="Q25" s="1">
        <v>7.0949999999999997E-8</v>
      </c>
      <c r="R25" s="1">
        <v>3.5474999999999998E-8</v>
      </c>
      <c r="S25" s="1">
        <v>9.9986799999999991E-7</v>
      </c>
      <c r="T25">
        <v>9.9993E-4</v>
      </c>
      <c r="U25">
        <v>2.9999999999999997E-4</v>
      </c>
      <c r="V25" s="1">
        <v>-1.2673600000000001E-6</v>
      </c>
      <c r="W25">
        <v>9.66492E-4</v>
      </c>
      <c r="X25" s="1">
        <v>7.0949999999999997E-8</v>
      </c>
      <c r="Y25" s="1">
        <v>3.5474999999999998E-8</v>
      </c>
      <c r="Z25" s="1">
        <v>9.9986799999999991E-7</v>
      </c>
      <c r="AA25">
        <v>9.9993E-4</v>
      </c>
      <c r="AB25">
        <v>2.9999999999999997E-4</v>
      </c>
      <c r="AC25" s="1">
        <v>-1.2673600000000001E-6</v>
      </c>
      <c r="AD25" s="1">
        <v>1.72994E-11</v>
      </c>
      <c r="AE25" s="1">
        <v>7.0949999999999997E-8</v>
      </c>
      <c r="AF25" s="1">
        <v>3.5474999999999998E-8</v>
      </c>
      <c r="AG25" s="1">
        <v>6.5777699999999997E-7</v>
      </c>
      <c r="AH25">
        <v>9.9993E-4</v>
      </c>
      <c r="AI25">
        <v>2.9999999999999997E-4</v>
      </c>
      <c r="AJ25" s="1">
        <v>2.6915299999999999E-8</v>
      </c>
      <c r="AK25">
        <v>1.0016799999999999</v>
      </c>
      <c r="AL25" s="1">
        <v>7.1555700000000004E-14</v>
      </c>
      <c r="AM25" s="1">
        <v>3.4365999999999998E-8</v>
      </c>
      <c r="AN25" s="1">
        <v>8.8101799999999998E-7</v>
      </c>
      <c r="AO25" s="1">
        <v>3.4060099999999999E-7</v>
      </c>
      <c r="AP25" s="1">
        <v>3.8148999999999999E-10</v>
      </c>
      <c r="AQ25" s="1">
        <v>5.7053799999999997E-7</v>
      </c>
      <c r="AR25">
        <v>9.6466100000000001E-4</v>
      </c>
      <c r="AS25">
        <v>0</v>
      </c>
      <c r="AT25" s="1">
        <v>2.5965999999999999E-8</v>
      </c>
      <c r="AU25">
        <v>0</v>
      </c>
      <c r="AV25" s="1">
        <v>6.6355900000000002E-7</v>
      </c>
      <c r="AW25" s="1">
        <v>4.1338400000000001E-10</v>
      </c>
      <c r="AX25" s="1">
        <v>7.0949400000000004E-8</v>
      </c>
      <c r="AY25" s="1">
        <v>5.2775599999999998E-13</v>
      </c>
      <c r="AZ25" s="1">
        <v>2.48758E-13</v>
      </c>
      <c r="BA25" s="1">
        <v>5.1199000000000001E-10</v>
      </c>
      <c r="BB25" s="1">
        <v>2.8981300000000002E-13</v>
      </c>
      <c r="BC25" s="1">
        <v>5.9648999999999997E-10</v>
      </c>
      <c r="BD25">
        <v>1</v>
      </c>
      <c r="BE25">
        <v>1</v>
      </c>
      <c r="BF25">
        <v>1</v>
      </c>
      <c r="BG25">
        <v>1</v>
      </c>
      <c r="BH25" s="1">
        <v>1.7899200000000001E-8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1.7899200000000001E-8</v>
      </c>
      <c r="BO25" s="1">
        <v>1.7899200000000001E-8</v>
      </c>
      <c r="BP25" s="1">
        <v>1.7899200000000001E-8</v>
      </c>
      <c r="BQ25" s="1">
        <v>1.7899200000000001E-8</v>
      </c>
      <c r="BR25" s="1">
        <v>1.7899200000000001E-8</v>
      </c>
      <c r="BS25" s="1">
        <v>1.7899200000000001E-8</v>
      </c>
      <c r="BT25" s="1">
        <v>1.7899200000000001E-8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 s="1">
        <f t="shared" si="2"/>
        <v>6.5777699999999997E-7</v>
      </c>
      <c r="CB25" s="1">
        <f t="shared" si="2"/>
        <v>9.9993E-4</v>
      </c>
      <c r="CC25" s="1">
        <f t="shared" si="2"/>
        <v>2.9999999999999997E-4</v>
      </c>
      <c r="CD25" s="1">
        <f t="shared" si="2"/>
        <v>2.6915299999999999E-8</v>
      </c>
      <c r="CE25" s="1">
        <f t="shared" si="2"/>
        <v>1.7929270656E-8</v>
      </c>
      <c r="CF25" s="1">
        <f t="shared" si="2"/>
        <v>7.1555700000000004E-14</v>
      </c>
      <c r="CG25" s="1">
        <f t="shared" si="2"/>
        <v>3.4365999999999998E-8</v>
      </c>
      <c r="CH25" s="1">
        <f t="shared" si="2"/>
        <v>8.8101799999999998E-7</v>
      </c>
      <c r="CI25" s="1">
        <f t="shared" si="2"/>
        <v>3.4060099999999999E-7</v>
      </c>
      <c r="CJ25" s="1">
        <f t="shared" si="2"/>
        <v>3.8148999999999999E-10</v>
      </c>
      <c r="CK25" s="1">
        <f t="shared" si="2"/>
        <v>1.02121737696E-14</v>
      </c>
      <c r="CL25" s="1">
        <f t="shared" si="2"/>
        <v>1.7266660171200001E-11</v>
      </c>
      <c r="CM25" s="1">
        <f t="shared" si="2"/>
        <v>0</v>
      </c>
      <c r="CN25" s="1">
        <f t="shared" si="2"/>
        <v>4.6477062719999999E-16</v>
      </c>
      <c r="CO25" s="1">
        <f t="shared" si="10"/>
        <v>0</v>
      </c>
      <c r="CP25" s="1">
        <f t="shared" si="10"/>
        <v>1.1877175252800001E-14</v>
      </c>
      <c r="CQ25" s="1">
        <f t="shared" si="10"/>
        <v>7.3992428928000003E-18</v>
      </c>
      <c r="CR25" s="1">
        <f t="shared" si="10"/>
        <v>7.0949400000000004E-8</v>
      </c>
      <c r="CS25" s="1">
        <f t="shared" si="10"/>
        <v>5.2775599999999998E-13</v>
      </c>
      <c r="CT25" s="1">
        <f t="shared" si="10"/>
        <v>2.48758E-13</v>
      </c>
      <c r="CU25" s="1">
        <f t="shared" si="10"/>
        <v>5.1199000000000001E-10</v>
      </c>
      <c r="CV25" s="1">
        <f t="shared" si="10"/>
        <v>2.8981300000000002E-13</v>
      </c>
      <c r="CW25" s="1">
        <f t="shared" si="10"/>
        <v>5.9648999999999997E-10</v>
      </c>
      <c r="CX25" s="1">
        <f t="shared" si="3"/>
        <v>1.1529065548657582</v>
      </c>
      <c r="CY25">
        <f t="shared" si="4"/>
        <v>1.0365610302479316</v>
      </c>
      <c r="CZ25">
        <f t="shared" si="5"/>
        <v>0</v>
      </c>
      <c r="DA25">
        <f t="shared" si="6"/>
        <v>0.9647300977510932</v>
      </c>
      <c r="DB25">
        <f t="shared" si="7"/>
        <v>0</v>
      </c>
      <c r="DC25">
        <f t="shared" si="8"/>
        <v>1.9482003869630449</v>
      </c>
      <c r="DD25">
        <f t="shared" si="9"/>
        <v>1.08360376418779</v>
      </c>
    </row>
    <row r="26" spans="1:241" x14ac:dyDescent="0.25">
      <c r="A26">
        <v>23</v>
      </c>
      <c r="B26" t="s">
        <v>2</v>
      </c>
      <c r="C26">
        <v>0.99975400000000003</v>
      </c>
      <c r="D26" s="1">
        <v>-1.31701E-10</v>
      </c>
      <c r="E26" s="1">
        <v>-7.0204100000000003E-8</v>
      </c>
      <c r="F26" s="1">
        <v>-3.0887499999999997E-14</v>
      </c>
      <c r="G26">
        <v>0</v>
      </c>
      <c r="H26" s="1">
        <v>-7.04204E-8</v>
      </c>
      <c r="I26" s="1">
        <v>3.9799800000000003E-14</v>
      </c>
      <c r="J26" s="1">
        <v>-1.3768399999999999E-15</v>
      </c>
      <c r="K26" s="1">
        <v>-7.0437699999999996E-8</v>
      </c>
      <c r="L26" s="1">
        <v>9.9999999999999995E-7</v>
      </c>
      <c r="M26">
        <v>1E-3</v>
      </c>
      <c r="N26">
        <v>2.9999999999999997E-4</v>
      </c>
      <c r="O26" s="1">
        <v>-1.2673600000000001E-6</v>
      </c>
      <c r="P26" s="1">
        <v>7.0437699999999996E-8</v>
      </c>
      <c r="Q26" s="1">
        <v>7.0949999999999997E-8</v>
      </c>
      <c r="R26" s="1">
        <v>3.5474999999999998E-8</v>
      </c>
      <c r="S26" s="1">
        <v>9.9986799999999991E-7</v>
      </c>
      <c r="T26">
        <v>9.9993E-4</v>
      </c>
      <c r="U26">
        <v>2.9999999999999997E-4</v>
      </c>
      <c r="V26" s="1">
        <v>-1.2673600000000001E-6</v>
      </c>
      <c r="W26">
        <v>9.6656200000000002E-4</v>
      </c>
      <c r="X26" s="1">
        <v>7.0949999999999997E-8</v>
      </c>
      <c r="Y26" s="1">
        <v>3.5474999999999998E-8</v>
      </c>
      <c r="Z26" s="1">
        <v>9.9986799999999991E-7</v>
      </c>
      <c r="AA26">
        <v>9.9993E-4</v>
      </c>
      <c r="AB26">
        <v>2.9999999999999997E-4</v>
      </c>
      <c r="AC26" s="1">
        <v>-1.2673600000000001E-6</v>
      </c>
      <c r="AD26" s="1">
        <v>1.7299900000000001E-11</v>
      </c>
      <c r="AE26" s="1">
        <v>7.0949999999999997E-8</v>
      </c>
      <c r="AF26" s="1">
        <v>3.5474999999999998E-8</v>
      </c>
      <c r="AG26" s="1">
        <v>6.5777699999999997E-7</v>
      </c>
      <c r="AH26">
        <v>9.9993E-4</v>
      </c>
      <c r="AI26">
        <v>2.9999999999999997E-4</v>
      </c>
      <c r="AJ26" s="1">
        <v>2.6915299999999999E-8</v>
      </c>
      <c r="AK26">
        <v>1.0017499999999999</v>
      </c>
      <c r="AL26" s="1">
        <v>7.1555700000000004E-14</v>
      </c>
      <c r="AM26" s="1">
        <v>3.4365999999999998E-8</v>
      </c>
      <c r="AN26" s="1">
        <v>8.8101900000000001E-7</v>
      </c>
      <c r="AO26" s="1">
        <v>3.4060099999999999E-7</v>
      </c>
      <c r="AP26" s="1">
        <v>3.8148899999999998E-10</v>
      </c>
      <c r="AQ26" s="1">
        <v>5.7062000000000001E-7</v>
      </c>
      <c r="AR26">
        <v>9.6473100000000003E-4</v>
      </c>
      <c r="AS26">
        <v>0</v>
      </c>
      <c r="AT26" s="1">
        <v>2.5967899999999999E-8</v>
      </c>
      <c r="AU26">
        <v>0</v>
      </c>
      <c r="AV26" s="1">
        <v>6.6360600000000005E-7</v>
      </c>
      <c r="AW26" s="1">
        <v>4.13413E-10</v>
      </c>
      <c r="AX26" s="1">
        <v>7.0949400000000004E-8</v>
      </c>
      <c r="AY26" s="1">
        <v>5.2775700000000005E-13</v>
      </c>
      <c r="AZ26" s="1">
        <v>2.4875699999999998E-13</v>
      </c>
      <c r="BA26" s="1">
        <v>5.11989E-10</v>
      </c>
      <c r="BB26" s="1">
        <v>2.8981300000000002E-13</v>
      </c>
      <c r="BC26" s="1">
        <v>5.9648999999999997E-10</v>
      </c>
      <c r="BD26">
        <v>1</v>
      </c>
      <c r="BE26">
        <v>1</v>
      </c>
      <c r="BF26">
        <v>1</v>
      </c>
      <c r="BG26">
        <v>1</v>
      </c>
      <c r="BH26" s="1">
        <v>1.7898400000000001E-8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1.7898400000000001E-8</v>
      </c>
      <c r="BO26" s="1">
        <v>1.7898400000000001E-8</v>
      </c>
      <c r="BP26" s="1">
        <v>1.7898400000000001E-8</v>
      </c>
      <c r="BQ26" s="1">
        <v>1.7898400000000001E-8</v>
      </c>
      <c r="BR26" s="1">
        <v>1.7898400000000001E-8</v>
      </c>
      <c r="BS26" s="1">
        <v>1.7898400000000001E-8</v>
      </c>
      <c r="BT26" s="1">
        <v>1.7898400000000001E-8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 s="1">
        <f t="shared" si="2"/>
        <v>6.5777699999999997E-7</v>
      </c>
      <c r="CB26" s="1">
        <f t="shared" si="2"/>
        <v>9.9993E-4</v>
      </c>
      <c r="CC26" s="1">
        <f t="shared" si="2"/>
        <v>2.9999999999999997E-4</v>
      </c>
      <c r="CD26" s="1">
        <f t="shared" si="2"/>
        <v>2.6915299999999999E-8</v>
      </c>
      <c r="CE26" s="1">
        <f t="shared" si="2"/>
        <v>1.79297222E-8</v>
      </c>
      <c r="CF26" s="1">
        <f t="shared" si="2"/>
        <v>7.1555700000000004E-14</v>
      </c>
      <c r="CG26" s="1">
        <f t="shared" si="2"/>
        <v>3.4365999999999998E-8</v>
      </c>
      <c r="CH26" s="1">
        <f t="shared" si="2"/>
        <v>8.8101900000000001E-7</v>
      </c>
      <c r="CI26" s="1">
        <f t="shared" si="2"/>
        <v>3.4060099999999999E-7</v>
      </c>
      <c r="CJ26" s="1">
        <f t="shared" si="2"/>
        <v>3.8148899999999998E-10</v>
      </c>
      <c r="CK26" s="1">
        <f t="shared" si="2"/>
        <v>1.0213185008E-14</v>
      </c>
      <c r="CL26" s="1">
        <f t="shared" si="2"/>
        <v>1.7267141330400002E-11</v>
      </c>
      <c r="CM26" s="1">
        <f t="shared" si="2"/>
        <v>0</v>
      </c>
      <c r="CN26" s="1">
        <f t="shared" si="2"/>
        <v>4.6478386135999997E-16</v>
      </c>
      <c r="CO26" s="1">
        <f t="shared" si="10"/>
        <v>0</v>
      </c>
      <c r="CP26" s="1">
        <f t="shared" si="10"/>
        <v>1.1877485630400002E-14</v>
      </c>
      <c r="CQ26" s="1">
        <f t="shared" si="10"/>
        <v>7.399431239200001E-18</v>
      </c>
      <c r="CR26" s="1">
        <f t="shared" si="10"/>
        <v>7.0949400000000004E-8</v>
      </c>
      <c r="CS26" s="1">
        <f t="shared" si="10"/>
        <v>5.2775700000000005E-13</v>
      </c>
      <c r="CT26" s="1">
        <f t="shared" si="10"/>
        <v>2.4875699999999998E-13</v>
      </c>
      <c r="CU26" s="1">
        <f t="shared" si="10"/>
        <v>5.11989E-10</v>
      </c>
      <c r="CV26" s="1">
        <f t="shared" si="10"/>
        <v>2.8981300000000002E-13</v>
      </c>
      <c r="CW26" s="1">
        <f t="shared" si="10"/>
        <v>5.9648999999999997E-10</v>
      </c>
      <c r="CX26" s="1">
        <f t="shared" si="3"/>
        <v>1.152740878342855</v>
      </c>
      <c r="CY26">
        <f t="shared" si="4"/>
        <v>1.0364858183265595</v>
      </c>
      <c r="CZ26">
        <f t="shared" si="5"/>
        <v>0</v>
      </c>
      <c r="DA26">
        <f t="shared" si="6"/>
        <v>0.96480068957061593</v>
      </c>
      <c r="DB26">
        <f t="shared" si="7"/>
        <v>0</v>
      </c>
      <c r="DC26">
        <f t="shared" si="8"/>
        <v>1.948338378337116</v>
      </c>
      <c r="DD26">
        <f t="shared" si="9"/>
        <v>1.0836826225657883</v>
      </c>
    </row>
    <row r="27" spans="1:241" x14ac:dyDescent="0.25">
      <c r="A27">
        <v>24</v>
      </c>
      <c r="B27" t="s">
        <v>2</v>
      </c>
      <c r="C27">
        <v>0.99975400000000003</v>
      </c>
      <c r="D27" s="1">
        <v>-1.31707E-10</v>
      </c>
      <c r="E27" s="1">
        <v>-7.0204100000000003E-8</v>
      </c>
      <c r="F27" s="1">
        <v>-3.0887400000000003E-14</v>
      </c>
      <c r="G27">
        <v>0</v>
      </c>
      <c r="H27" s="1">
        <v>-7.04204E-8</v>
      </c>
      <c r="I27" s="1">
        <v>3.9799100000000003E-14</v>
      </c>
      <c r="J27" s="1">
        <v>-1.37681E-15</v>
      </c>
      <c r="K27" s="1">
        <v>-7.0437699999999996E-8</v>
      </c>
      <c r="L27" s="1">
        <v>9.9999999999999995E-7</v>
      </c>
      <c r="M27">
        <v>1E-3</v>
      </c>
      <c r="N27">
        <v>2.9999999999999997E-4</v>
      </c>
      <c r="O27" s="1">
        <v>-1.2673600000000001E-6</v>
      </c>
      <c r="P27" s="1">
        <v>7.0437699999999996E-8</v>
      </c>
      <c r="Q27" s="1">
        <v>7.0949999999999997E-8</v>
      </c>
      <c r="R27" s="1">
        <v>3.5474999999999998E-8</v>
      </c>
      <c r="S27" s="1">
        <v>9.9986799999999991E-7</v>
      </c>
      <c r="T27">
        <v>9.9993E-4</v>
      </c>
      <c r="U27">
        <v>2.9999999999999997E-4</v>
      </c>
      <c r="V27" s="1">
        <v>-1.2673600000000001E-6</v>
      </c>
      <c r="W27">
        <v>9.6663200000000004E-4</v>
      </c>
      <c r="X27" s="1">
        <v>7.0949999999999997E-8</v>
      </c>
      <c r="Y27" s="1">
        <v>3.5474999999999998E-8</v>
      </c>
      <c r="Z27" s="1">
        <v>9.9986799999999991E-7</v>
      </c>
      <c r="AA27">
        <v>9.9993E-4</v>
      </c>
      <c r="AB27">
        <v>2.9999999999999997E-4</v>
      </c>
      <c r="AC27" s="1">
        <v>-1.2673600000000001E-6</v>
      </c>
      <c r="AD27" s="1">
        <v>1.7300399999999999E-11</v>
      </c>
      <c r="AE27" s="1">
        <v>7.0949999999999997E-8</v>
      </c>
      <c r="AF27" s="1">
        <v>3.5474999999999998E-8</v>
      </c>
      <c r="AG27" s="1">
        <v>6.5777699999999997E-7</v>
      </c>
      <c r="AH27">
        <v>9.9993E-4</v>
      </c>
      <c r="AI27">
        <v>2.9999999999999997E-4</v>
      </c>
      <c r="AJ27" s="1">
        <v>2.6915299999999999E-8</v>
      </c>
      <c r="AK27">
        <v>1.0018199999999999</v>
      </c>
      <c r="AL27" s="1">
        <v>7.1555599999999997E-14</v>
      </c>
      <c r="AM27" s="1">
        <v>3.4365999999999998E-8</v>
      </c>
      <c r="AN27" s="1">
        <v>8.8102000000000004E-7</v>
      </c>
      <c r="AO27" s="1">
        <v>3.4060099999999999E-7</v>
      </c>
      <c r="AP27" s="1">
        <v>3.8148799999999998E-10</v>
      </c>
      <c r="AQ27" s="1">
        <v>5.7070200000000005E-7</v>
      </c>
      <c r="AR27">
        <v>9.6480000000000003E-4</v>
      </c>
      <c r="AS27">
        <v>0</v>
      </c>
      <c r="AT27" s="1">
        <v>2.5969799999999999E-8</v>
      </c>
      <c r="AU27">
        <v>0</v>
      </c>
      <c r="AV27" s="1">
        <v>6.6365399999999999E-7</v>
      </c>
      <c r="AW27" s="1">
        <v>4.1344199999999999E-10</v>
      </c>
      <c r="AX27" s="1">
        <v>7.0949400000000004E-8</v>
      </c>
      <c r="AY27" s="1">
        <v>5.2775700000000005E-13</v>
      </c>
      <c r="AZ27" s="1">
        <v>2.4875699999999998E-13</v>
      </c>
      <c r="BA27" s="1">
        <v>5.11989E-10</v>
      </c>
      <c r="BB27" s="1">
        <v>2.8981300000000002E-13</v>
      </c>
      <c r="BC27" s="1">
        <v>5.9648899999999997E-10</v>
      </c>
      <c r="BD27">
        <v>1</v>
      </c>
      <c r="BE27">
        <v>1</v>
      </c>
      <c r="BF27">
        <v>1</v>
      </c>
      <c r="BG27">
        <v>1</v>
      </c>
      <c r="BH27" s="1">
        <v>1.7897600000000001E-8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1.7897600000000001E-8</v>
      </c>
      <c r="BO27" s="1">
        <v>1.7897600000000001E-8</v>
      </c>
      <c r="BP27" s="1">
        <v>1.7897600000000001E-8</v>
      </c>
      <c r="BQ27" s="1">
        <v>1.7897600000000001E-8</v>
      </c>
      <c r="BR27" s="1">
        <v>1.7897600000000001E-8</v>
      </c>
      <c r="BS27" s="1">
        <v>1.7897600000000001E-8</v>
      </c>
      <c r="BT27" s="1">
        <v>1.7897600000000001E-8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 s="1">
        <f t="shared" si="2"/>
        <v>6.5777699999999997E-7</v>
      </c>
      <c r="CB27" s="1">
        <f t="shared" si="2"/>
        <v>9.9993E-4</v>
      </c>
      <c r="CC27" s="1">
        <f t="shared" si="2"/>
        <v>2.9999999999999997E-4</v>
      </c>
      <c r="CD27" s="1">
        <f t="shared" si="2"/>
        <v>2.6915299999999999E-8</v>
      </c>
      <c r="CE27" s="1">
        <f t="shared" si="2"/>
        <v>1.7930173632E-8</v>
      </c>
      <c r="CF27" s="1">
        <f t="shared" si="2"/>
        <v>7.1555599999999997E-14</v>
      </c>
      <c r="CG27" s="1">
        <f t="shared" si="2"/>
        <v>3.4365999999999998E-8</v>
      </c>
      <c r="CH27" s="1">
        <f t="shared" si="2"/>
        <v>8.8102000000000004E-7</v>
      </c>
      <c r="CI27" s="1">
        <f t="shared" si="2"/>
        <v>3.4060099999999999E-7</v>
      </c>
      <c r="CJ27" s="1">
        <f t="shared" si="2"/>
        <v>3.8148799999999998E-10</v>
      </c>
      <c r="CK27" s="1">
        <f t="shared" si="2"/>
        <v>1.0214196115200001E-14</v>
      </c>
      <c r="CL27" s="1">
        <f t="shared" si="2"/>
        <v>1.7267604480000003E-11</v>
      </c>
      <c r="CM27" s="1">
        <f t="shared" si="2"/>
        <v>0</v>
      </c>
      <c r="CN27" s="1">
        <f t="shared" si="2"/>
        <v>4.6479709248000002E-16</v>
      </c>
      <c r="CO27" s="1">
        <f t="shared" si="10"/>
        <v>0</v>
      </c>
      <c r="CP27" s="1">
        <f t="shared" si="10"/>
        <v>1.1877813830400001E-14</v>
      </c>
      <c r="CQ27" s="1">
        <f t="shared" si="10"/>
        <v>7.3996195391999998E-18</v>
      </c>
      <c r="CR27" s="1">
        <f t="shared" si="10"/>
        <v>7.0949400000000004E-8</v>
      </c>
      <c r="CS27" s="1">
        <f t="shared" si="10"/>
        <v>5.2775700000000005E-13</v>
      </c>
      <c r="CT27" s="1">
        <f t="shared" si="10"/>
        <v>2.4875699999999998E-13</v>
      </c>
      <c r="CU27" s="1">
        <f t="shared" si="10"/>
        <v>5.11989E-10</v>
      </c>
      <c r="CV27" s="1">
        <f t="shared" si="10"/>
        <v>2.8981300000000002E-13</v>
      </c>
      <c r="CW27" s="1">
        <f t="shared" si="10"/>
        <v>5.9648899999999997E-10</v>
      </c>
      <c r="CX27" s="1">
        <f t="shared" si="3"/>
        <v>1.1525752494296497</v>
      </c>
      <c r="CY27">
        <f t="shared" si="4"/>
        <v>1.0364116915422885</v>
      </c>
      <c r="CZ27">
        <f t="shared" si="5"/>
        <v>0</v>
      </c>
      <c r="DA27">
        <f t="shared" si="6"/>
        <v>0.96487128139013867</v>
      </c>
      <c r="DB27">
        <f t="shared" si="7"/>
        <v>0</v>
      </c>
      <c r="DC27">
        <f t="shared" si="8"/>
        <v>1.9484793056978693</v>
      </c>
      <c r="DD27">
        <f t="shared" si="9"/>
        <v>1.0837614813572118</v>
      </c>
    </row>
    <row r="28" spans="1:241" x14ac:dyDescent="0.25">
      <c r="A28">
        <v>25</v>
      </c>
      <c r="B28" t="s">
        <v>2</v>
      </c>
      <c r="C28">
        <v>0.99975400000000003</v>
      </c>
      <c r="D28" s="1">
        <v>-1.31713E-10</v>
      </c>
      <c r="E28" s="1">
        <v>-7.0204100000000003E-8</v>
      </c>
      <c r="F28" s="1">
        <v>-3.0887300000000002E-14</v>
      </c>
      <c r="G28">
        <v>0</v>
      </c>
      <c r="H28" s="1">
        <v>-7.04204E-8</v>
      </c>
      <c r="I28" s="1">
        <v>3.9798499999999997E-14</v>
      </c>
      <c r="J28" s="1">
        <v>-1.37679E-15</v>
      </c>
      <c r="K28" s="1">
        <v>-7.0437699999999996E-8</v>
      </c>
      <c r="L28" s="1">
        <v>9.9999999999999995E-7</v>
      </c>
      <c r="M28">
        <v>1E-3</v>
      </c>
      <c r="N28">
        <v>2.9999999999999997E-4</v>
      </c>
      <c r="O28" s="1">
        <v>-1.2673600000000001E-6</v>
      </c>
      <c r="P28" s="1">
        <v>7.0437699999999996E-8</v>
      </c>
      <c r="Q28" s="1">
        <v>7.0949999999999997E-8</v>
      </c>
      <c r="R28" s="1">
        <v>3.5474999999999998E-8</v>
      </c>
      <c r="S28" s="1">
        <v>9.9986799999999991E-7</v>
      </c>
      <c r="T28">
        <v>9.9993E-4</v>
      </c>
      <c r="U28">
        <v>2.9999999999999997E-4</v>
      </c>
      <c r="V28" s="1">
        <v>-1.2673600000000001E-6</v>
      </c>
      <c r="W28">
        <v>9.6670199999999995E-4</v>
      </c>
      <c r="X28" s="1">
        <v>7.0949999999999997E-8</v>
      </c>
      <c r="Y28" s="1">
        <v>3.5474999999999998E-8</v>
      </c>
      <c r="Z28" s="1">
        <v>9.9986799999999991E-7</v>
      </c>
      <c r="AA28">
        <v>9.9993E-4</v>
      </c>
      <c r="AB28">
        <v>2.9999999999999997E-4</v>
      </c>
      <c r="AC28" s="1">
        <v>-1.2673600000000001E-6</v>
      </c>
      <c r="AD28" s="1">
        <v>1.73009E-11</v>
      </c>
      <c r="AE28" s="1">
        <v>7.0949999999999997E-8</v>
      </c>
      <c r="AF28" s="1">
        <v>3.5474999999999998E-8</v>
      </c>
      <c r="AG28" s="1">
        <v>6.5777699999999997E-7</v>
      </c>
      <c r="AH28">
        <v>9.9993E-4</v>
      </c>
      <c r="AI28">
        <v>2.9999999999999997E-4</v>
      </c>
      <c r="AJ28" s="1">
        <v>2.6915299999999999E-8</v>
      </c>
      <c r="AK28">
        <v>1.0019</v>
      </c>
      <c r="AL28" s="1">
        <v>7.1555599999999997E-14</v>
      </c>
      <c r="AM28" s="1">
        <v>3.4365999999999998E-8</v>
      </c>
      <c r="AN28" s="1">
        <v>8.8102099999999996E-7</v>
      </c>
      <c r="AO28" s="1">
        <v>3.4060000000000002E-7</v>
      </c>
      <c r="AP28" s="1">
        <v>3.8148700000000002E-10</v>
      </c>
      <c r="AQ28" s="1">
        <v>5.7078399999999998E-7</v>
      </c>
      <c r="AR28">
        <v>9.6487000000000005E-4</v>
      </c>
      <c r="AS28">
        <v>0</v>
      </c>
      <c r="AT28" s="1">
        <v>2.5971600000000001E-8</v>
      </c>
      <c r="AU28">
        <v>0</v>
      </c>
      <c r="AV28" s="1">
        <v>6.6370100000000002E-7</v>
      </c>
      <c r="AW28" s="1">
        <v>4.1347199999999999E-10</v>
      </c>
      <c r="AX28" s="1">
        <v>7.0949400000000004E-8</v>
      </c>
      <c r="AY28" s="1">
        <v>5.2775700000000005E-13</v>
      </c>
      <c r="AZ28" s="1">
        <v>2.4875699999999998E-13</v>
      </c>
      <c r="BA28" s="1">
        <v>5.1198799999999999E-10</v>
      </c>
      <c r="BB28" s="1">
        <v>2.89812E-13</v>
      </c>
      <c r="BC28" s="1">
        <v>5.9648899999999997E-10</v>
      </c>
      <c r="BD28">
        <v>1</v>
      </c>
      <c r="BE28">
        <v>1</v>
      </c>
      <c r="BF28">
        <v>1</v>
      </c>
      <c r="BG28">
        <v>1</v>
      </c>
      <c r="BH28" s="1">
        <v>1.7896899999999999E-8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1.7896899999999999E-8</v>
      </c>
      <c r="BO28" s="1">
        <v>1.7896899999999999E-8</v>
      </c>
      <c r="BP28" s="1">
        <v>1.7896899999999999E-8</v>
      </c>
      <c r="BQ28" s="1">
        <v>1.7896899999999999E-8</v>
      </c>
      <c r="BR28" s="1">
        <v>1.7896899999999999E-8</v>
      </c>
      <c r="BS28" s="1">
        <v>1.7896899999999999E-8</v>
      </c>
      <c r="BT28" s="1">
        <v>1.7896899999999999E-8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 s="1">
        <f t="shared" si="2"/>
        <v>6.5777699999999997E-7</v>
      </c>
      <c r="CB28" s="1">
        <f t="shared" si="2"/>
        <v>9.9993E-4</v>
      </c>
      <c r="CC28" s="1">
        <f t="shared" si="2"/>
        <v>2.9999999999999997E-4</v>
      </c>
      <c r="CD28" s="1">
        <f t="shared" si="2"/>
        <v>2.6915299999999999E-8</v>
      </c>
      <c r="CE28" s="1">
        <f t="shared" si="2"/>
        <v>1.7930904109999999E-8</v>
      </c>
      <c r="CF28" s="1">
        <f t="shared" si="2"/>
        <v>7.1555599999999997E-14</v>
      </c>
      <c r="CG28" s="1">
        <f t="shared" si="2"/>
        <v>3.4365999999999998E-8</v>
      </c>
      <c r="CH28" s="1">
        <f t="shared" si="2"/>
        <v>8.8102099999999996E-7</v>
      </c>
      <c r="CI28" s="1">
        <f t="shared" si="2"/>
        <v>3.4060000000000002E-7</v>
      </c>
      <c r="CJ28" s="1">
        <f t="shared" si="2"/>
        <v>3.8148700000000002E-10</v>
      </c>
      <c r="CK28" s="1">
        <f t="shared" si="2"/>
        <v>1.0215264169599999E-14</v>
      </c>
      <c r="CL28" s="1">
        <f t="shared" si="2"/>
        <v>1.7268181902999999E-11</v>
      </c>
      <c r="CM28" s="1">
        <f t="shared" si="2"/>
        <v>0</v>
      </c>
      <c r="CN28" s="1">
        <f t="shared" si="2"/>
        <v>4.6481112803999999E-16</v>
      </c>
      <c r="CO28" s="1">
        <f t="shared" si="10"/>
        <v>0</v>
      </c>
      <c r="CP28" s="1">
        <f t="shared" si="10"/>
        <v>1.18781904269E-14</v>
      </c>
      <c r="CQ28" s="1">
        <f t="shared" si="10"/>
        <v>7.3998670368000001E-18</v>
      </c>
      <c r="CR28" s="1">
        <f t="shared" si="10"/>
        <v>7.0949400000000004E-8</v>
      </c>
      <c r="CS28" s="1">
        <f t="shared" si="10"/>
        <v>5.2775700000000005E-13</v>
      </c>
      <c r="CT28" s="1">
        <f t="shared" si="10"/>
        <v>2.4875699999999998E-13</v>
      </c>
      <c r="CU28" s="1">
        <f t="shared" si="10"/>
        <v>5.1198799999999999E-10</v>
      </c>
      <c r="CV28" s="1">
        <f t="shared" si="10"/>
        <v>2.89812E-13</v>
      </c>
      <c r="CW28" s="1">
        <f t="shared" si="10"/>
        <v>5.9648899999999997E-10</v>
      </c>
      <c r="CX28" s="1">
        <f t="shared" si="3"/>
        <v>1.1524096681056231</v>
      </c>
      <c r="CY28">
        <f t="shared" si="4"/>
        <v>1.0363365012903292</v>
      </c>
      <c r="CZ28">
        <f t="shared" si="5"/>
        <v>0</v>
      </c>
      <c r="DA28">
        <f t="shared" si="6"/>
        <v>0.96493815785073922</v>
      </c>
      <c r="DB28">
        <f t="shared" si="7"/>
        <v>0</v>
      </c>
      <c r="DC28">
        <f t="shared" si="8"/>
        <v>1.9486230182031707</v>
      </c>
      <c r="DD28">
        <f t="shared" si="9"/>
        <v>1.0838429618833669</v>
      </c>
    </row>
    <row r="29" spans="1:241" x14ac:dyDescent="0.25">
      <c r="A29">
        <v>26</v>
      </c>
      <c r="B29" t="s">
        <v>2</v>
      </c>
      <c r="C29">
        <v>0.99975400000000003</v>
      </c>
      <c r="D29" s="1">
        <v>-1.31719E-10</v>
      </c>
      <c r="E29" s="1">
        <v>-7.0204100000000003E-8</v>
      </c>
      <c r="F29" s="1">
        <v>-3.0887200000000001E-14</v>
      </c>
      <c r="G29">
        <v>0</v>
      </c>
      <c r="H29" s="1">
        <v>-7.04204E-8</v>
      </c>
      <c r="I29" s="1">
        <v>3.9797800000000003E-14</v>
      </c>
      <c r="J29" s="1">
        <v>-1.3767599999999999E-15</v>
      </c>
      <c r="K29" s="1">
        <v>-7.0437699999999996E-8</v>
      </c>
      <c r="L29" s="1">
        <v>9.9999999999999995E-7</v>
      </c>
      <c r="M29">
        <v>1E-3</v>
      </c>
      <c r="N29">
        <v>2.9999999999999997E-4</v>
      </c>
      <c r="O29" s="1">
        <v>-1.2673600000000001E-6</v>
      </c>
      <c r="P29" s="1">
        <v>7.0437699999999996E-8</v>
      </c>
      <c r="Q29" s="1">
        <v>7.0949999999999997E-8</v>
      </c>
      <c r="R29" s="1">
        <v>3.5474999999999998E-8</v>
      </c>
      <c r="S29" s="1">
        <v>9.9986799999999991E-7</v>
      </c>
      <c r="T29">
        <v>9.9993E-4</v>
      </c>
      <c r="U29">
        <v>2.9999999999999997E-4</v>
      </c>
      <c r="V29" s="1">
        <v>-1.2673600000000001E-6</v>
      </c>
      <c r="W29">
        <v>9.6677199999999997E-4</v>
      </c>
      <c r="X29" s="1">
        <v>7.0949999999999997E-8</v>
      </c>
      <c r="Y29" s="1">
        <v>3.5474999999999998E-8</v>
      </c>
      <c r="Z29" s="1">
        <v>9.9986799999999991E-7</v>
      </c>
      <c r="AA29">
        <v>9.9993E-4</v>
      </c>
      <c r="AB29">
        <v>2.9999999999999997E-4</v>
      </c>
      <c r="AC29" s="1">
        <v>-1.2673600000000001E-6</v>
      </c>
      <c r="AD29" s="1">
        <v>1.7301500000000001E-11</v>
      </c>
      <c r="AE29" s="1">
        <v>7.0949999999999997E-8</v>
      </c>
      <c r="AF29" s="1">
        <v>3.5474999999999998E-8</v>
      </c>
      <c r="AG29" s="1">
        <v>6.57778E-7</v>
      </c>
      <c r="AH29">
        <v>9.9993E-4</v>
      </c>
      <c r="AI29">
        <v>2.9999999999999997E-4</v>
      </c>
      <c r="AJ29" s="1">
        <v>2.6915299999999999E-8</v>
      </c>
      <c r="AK29">
        <v>1.00197</v>
      </c>
      <c r="AL29" s="1">
        <v>7.1555599999999997E-14</v>
      </c>
      <c r="AM29" s="1">
        <v>3.4365999999999998E-8</v>
      </c>
      <c r="AN29" s="1">
        <v>8.8102199999999999E-7</v>
      </c>
      <c r="AO29" s="1">
        <v>3.4060000000000002E-7</v>
      </c>
      <c r="AP29" s="1">
        <v>3.8148700000000002E-10</v>
      </c>
      <c r="AQ29" s="1">
        <v>5.7086600000000002E-7</v>
      </c>
      <c r="AR29">
        <v>9.6493999999999996E-4</v>
      </c>
      <c r="AS29">
        <v>0</v>
      </c>
      <c r="AT29" s="1">
        <v>2.5973500000000001E-8</v>
      </c>
      <c r="AU29">
        <v>0</v>
      </c>
      <c r="AV29" s="1">
        <v>6.6374899999999997E-7</v>
      </c>
      <c r="AW29" s="1">
        <v>4.1350099999999998E-10</v>
      </c>
      <c r="AX29" s="1">
        <v>7.0949400000000004E-8</v>
      </c>
      <c r="AY29" s="1">
        <v>5.2775800000000002E-13</v>
      </c>
      <c r="AZ29" s="1">
        <v>2.4875600000000001E-13</v>
      </c>
      <c r="BA29" s="1">
        <v>5.1198699999999998E-10</v>
      </c>
      <c r="BB29" s="1">
        <v>2.89812E-13</v>
      </c>
      <c r="BC29" s="1">
        <v>5.9648799999999996E-10</v>
      </c>
      <c r="BD29">
        <v>1</v>
      </c>
      <c r="BE29">
        <v>1</v>
      </c>
      <c r="BF29">
        <v>1</v>
      </c>
      <c r="BG29">
        <v>1</v>
      </c>
      <c r="BH29" s="1">
        <v>1.7896099999999999E-8</v>
      </c>
      <c r="BI29">
        <v>1</v>
      </c>
      <c r="BJ29">
        <v>1</v>
      </c>
      <c r="BK29">
        <v>1</v>
      </c>
      <c r="BL29">
        <v>1</v>
      </c>
      <c r="BM29">
        <v>1</v>
      </c>
      <c r="BN29" s="1">
        <v>1.7896099999999999E-8</v>
      </c>
      <c r="BO29" s="1">
        <v>1.7896099999999999E-8</v>
      </c>
      <c r="BP29" s="1">
        <v>1.7896099999999999E-8</v>
      </c>
      <c r="BQ29" s="1">
        <v>1.7896099999999999E-8</v>
      </c>
      <c r="BR29" s="1">
        <v>1.7896099999999999E-8</v>
      </c>
      <c r="BS29" s="1">
        <v>1.7896099999999999E-8</v>
      </c>
      <c r="BT29" s="1">
        <v>1.7896099999999999E-8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 s="1">
        <f t="shared" si="2"/>
        <v>6.57778E-7</v>
      </c>
      <c r="CB29" s="1">
        <f t="shared" si="2"/>
        <v>9.9993E-4</v>
      </c>
      <c r="CC29" s="1">
        <f t="shared" si="2"/>
        <v>2.9999999999999997E-4</v>
      </c>
      <c r="CD29" s="1">
        <f t="shared" si="2"/>
        <v>2.6915299999999999E-8</v>
      </c>
      <c r="CE29" s="1">
        <f t="shared" si="2"/>
        <v>1.7931355317E-8</v>
      </c>
      <c r="CF29" s="1">
        <f t="shared" si="2"/>
        <v>7.1555599999999997E-14</v>
      </c>
      <c r="CG29" s="1">
        <f t="shared" si="2"/>
        <v>3.4365999999999998E-8</v>
      </c>
      <c r="CH29" s="1">
        <f t="shared" si="2"/>
        <v>8.8102199999999999E-7</v>
      </c>
      <c r="CI29" s="1">
        <f t="shared" si="2"/>
        <v>3.4060000000000002E-7</v>
      </c>
      <c r="CJ29" s="1">
        <f t="shared" si="2"/>
        <v>3.8148700000000002E-10</v>
      </c>
      <c r="CK29" s="1">
        <f t="shared" si="2"/>
        <v>1.02162750226E-14</v>
      </c>
      <c r="CL29" s="1">
        <f t="shared" si="2"/>
        <v>1.7268662733999998E-11</v>
      </c>
      <c r="CM29" s="1">
        <f t="shared" si="2"/>
        <v>0</v>
      </c>
      <c r="CN29" s="1">
        <f t="shared" si="2"/>
        <v>4.6482435335000002E-16</v>
      </c>
      <c r="CO29" s="1">
        <f t="shared" si="10"/>
        <v>0</v>
      </c>
      <c r="CP29" s="1">
        <f t="shared" si="10"/>
        <v>1.1878518478899999E-14</v>
      </c>
      <c r="CQ29" s="1">
        <f t="shared" si="10"/>
        <v>7.4000552460999999E-18</v>
      </c>
      <c r="CR29" s="1">
        <f t="shared" si="10"/>
        <v>7.0949400000000004E-8</v>
      </c>
      <c r="CS29" s="1">
        <f t="shared" si="10"/>
        <v>5.2775800000000002E-13</v>
      </c>
      <c r="CT29" s="1">
        <f t="shared" si="10"/>
        <v>2.4875600000000001E-13</v>
      </c>
      <c r="CU29" s="1">
        <f t="shared" si="10"/>
        <v>5.1198699999999998E-10</v>
      </c>
      <c r="CV29" s="1">
        <f t="shared" si="10"/>
        <v>2.89812E-13</v>
      </c>
      <c r="CW29" s="1">
        <f t="shared" si="10"/>
        <v>5.9648799999999996E-10</v>
      </c>
      <c r="CX29" s="1">
        <f t="shared" si="3"/>
        <v>1.1522458860748406</v>
      </c>
      <c r="CY29">
        <f t="shared" si="4"/>
        <v>1.0362613219474786</v>
      </c>
      <c r="CZ29">
        <f t="shared" si="5"/>
        <v>0</v>
      </c>
      <c r="DA29">
        <f t="shared" si="6"/>
        <v>0.96500874967026196</v>
      </c>
      <c r="DB29">
        <f t="shared" si="7"/>
        <v>0</v>
      </c>
      <c r="DC29">
        <f t="shared" si="8"/>
        <v>1.9487639459776862</v>
      </c>
      <c r="DD29">
        <f t="shared" si="9"/>
        <v>1.0839189802011602</v>
      </c>
    </row>
    <row r="30" spans="1:241" x14ac:dyDescent="0.25">
      <c r="A30">
        <v>27</v>
      </c>
      <c r="B30" t="s">
        <v>2</v>
      </c>
      <c r="C30">
        <v>0.99975400000000003</v>
      </c>
      <c r="D30" s="1">
        <v>-1.31725E-10</v>
      </c>
      <c r="E30" s="1">
        <v>-7.0204100000000003E-8</v>
      </c>
      <c r="F30" s="1">
        <v>-3.0887200000000001E-14</v>
      </c>
      <c r="G30">
        <v>0</v>
      </c>
      <c r="H30" s="1">
        <v>-7.04204E-8</v>
      </c>
      <c r="I30" s="1">
        <v>3.9797000000000002E-14</v>
      </c>
      <c r="J30" s="1">
        <v>-1.37673E-15</v>
      </c>
      <c r="K30" s="1">
        <v>-7.0437699999999996E-8</v>
      </c>
      <c r="L30" s="1">
        <v>9.9999999999999995E-7</v>
      </c>
      <c r="M30">
        <v>1E-3</v>
      </c>
      <c r="N30">
        <v>2.9999999999999997E-4</v>
      </c>
      <c r="O30" s="1">
        <v>-1.2673600000000001E-6</v>
      </c>
      <c r="P30" s="1">
        <v>7.0437699999999996E-8</v>
      </c>
      <c r="Q30" s="1">
        <v>7.0949999999999997E-8</v>
      </c>
      <c r="R30" s="1">
        <v>3.5474999999999998E-8</v>
      </c>
      <c r="S30" s="1">
        <v>9.9986799999999991E-7</v>
      </c>
      <c r="T30">
        <v>9.9993E-4</v>
      </c>
      <c r="U30">
        <v>2.9999999999999997E-4</v>
      </c>
      <c r="V30" s="1">
        <v>-1.2673600000000001E-6</v>
      </c>
      <c r="W30">
        <v>9.6684199999999998E-4</v>
      </c>
      <c r="X30" s="1">
        <v>7.0949999999999997E-8</v>
      </c>
      <c r="Y30" s="1">
        <v>3.5474999999999998E-8</v>
      </c>
      <c r="Z30" s="1">
        <v>9.9986799999999991E-7</v>
      </c>
      <c r="AA30">
        <v>9.9993E-4</v>
      </c>
      <c r="AB30">
        <v>2.9999999999999997E-4</v>
      </c>
      <c r="AC30" s="1">
        <v>-1.2673600000000001E-6</v>
      </c>
      <c r="AD30" s="1">
        <v>1.7301999999999999E-11</v>
      </c>
      <c r="AE30" s="1">
        <v>7.0949999999999997E-8</v>
      </c>
      <c r="AF30" s="1">
        <v>3.5474999999999998E-8</v>
      </c>
      <c r="AG30" s="1">
        <v>6.57778E-7</v>
      </c>
      <c r="AH30">
        <v>9.9993E-4</v>
      </c>
      <c r="AI30">
        <v>2.9999999999999997E-4</v>
      </c>
      <c r="AJ30" s="1">
        <v>2.6915299999999999E-8</v>
      </c>
      <c r="AK30">
        <v>1.00204</v>
      </c>
      <c r="AL30" s="1">
        <v>7.1555500000000002E-14</v>
      </c>
      <c r="AM30" s="1">
        <v>3.4365999999999998E-8</v>
      </c>
      <c r="AN30" s="1">
        <v>8.8102300000000001E-7</v>
      </c>
      <c r="AO30" s="1">
        <v>3.4060000000000002E-7</v>
      </c>
      <c r="AP30" s="1">
        <v>3.8148600000000001E-10</v>
      </c>
      <c r="AQ30" s="1">
        <v>5.7094899999999999E-7</v>
      </c>
      <c r="AR30">
        <v>9.6500899999999996E-4</v>
      </c>
      <c r="AS30">
        <v>0</v>
      </c>
      <c r="AT30" s="1">
        <v>2.5975400000000001E-8</v>
      </c>
      <c r="AU30">
        <v>0</v>
      </c>
      <c r="AV30" s="1">
        <v>6.63796E-7</v>
      </c>
      <c r="AW30" s="1">
        <v>4.1353000000000002E-10</v>
      </c>
      <c r="AX30" s="1">
        <v>7.0949400000000004E-8</v>
      </c>
      <c r="AY30" s="1">
        <v>5.2775800000000002E-13</v>
      </c>
      <c r="AZ30" s="1">
        <v>2.4875600000000001E-13</v>
      </c>
      <c r="BA30" s="1">
        <v>5.1198699999999998E-10</v>
      </c>
      <c r="BB30" s="1">
        <v>2.89812E-13</v>
      </c>
      <c r="BC30" s="1">
        <v>5.9648799999999996E-10</v>
      </c>
      <c r="BD30">
        <v>1</v>
      </c>
      <c r="BE30">
        <v>1</v>
      </c>
      <c r="BF30">
        <v>1</v>
      </c>
      <c r="BG30">
        <v>1</v>
      </c>
      <c r="BH30" s="1">
        <v>1.7895400000000001E-8</v>
      </c>
      <c r="BI30">
        <v>1</v>
      </c>
      <c r="BJ30">
        <v>1</v>
      </c>
      <c r="BK30">
        <v>1</v>
      </c>
      <c r="BL30">
        <v>1</v>
      </c>
      <c r="BM30">
        <v>1</v>
      </c>
      <c r="BN30" s="1">
        <v>1.7895400000000001E-8</v>
      </c>
      <c r="BO30" s="1">
        <v>1.7895400000000001E-8</v>
      </c>
      <c r="BP30" s="1">
        <v>1.7895400000000001E-8</v>
      </c>
      <c r="BQ30" s="1">
        <v>1.7895400000000001E-8</v>
      </c>
      <c r="BR30" s="1">
        <v>1.7895400000000001E-8</v>
      </c>
      <c r="BS30" s="1">
        <v>1.7895400000000001E-8</v>
      </c>
      <c r="BT30" s="1">
        <v>1.7895400000000001E-8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 s="1">
        <f t="shared" si="2"/>
        <v>6.57778E-7</v>
      </c>
      <c r="CB30" s="1">
        <f t="shared" si="2"/>
        <v>9.9993E-4</v>
      </c>
      <c r="CC30" s="1">
        <f t="shared" si="2"/>
        <v>2.9999999999999997E-4</v>
      </c>
      <c r="CD30" s="1">
        <f t="shared" si="2"/>
        <v>2.6915299999999999E-8</v>
      </c>
      <c r="CE30" s="1">
        <f t="shared" si="2"/>
        <v>1.7931906616E-8</v>
      </c>
      <c r="CF30" s="1">
        <f t="shared" si="2"/>
        <v>7.1555500000000002E-14</v>
      </c>
      <c r="CG30" s="1">
        <f t="shared" si="2"/>
        <v>3.4365999999999998E-8</v>
      </c>
      <c r="CH30" s="1">
        <f t="shared" si="2"/>
        <v>8.8102300000000001E-7</v>
      </c>
      <c r="CI30" s="1">
        <f t="shared" si="2"/>
        <v>3.4060000000000002E-7</v>
      </c>
      <c r="CJ30" s="1">
        <f t="shared" si="2"/>
        <v>3.8148600000000001E-10</v>
      </c>
      <c r="CK30" s="1">
        <f t="shared" si="2"/>
        <v>1.0217360734600001E-14</v>
      </c>
      <c r="CL30" s="1">
        <f t="shared" si="2"/>
        <v>1.72692220586E-11</v>
      </c>
      <c r="CM30" s="1">
        <f t="shared" si="2"/>
        <v>0</v>
      </c>
      <c r="CN30" s="1">
        <f t="shared" si="2"/>
        <v>4.6484017316000003E-16</v>
      </c>
      <c r="CO30" s="1">
        <f t="shared" si="10"/>
        <v>0</v>
      </c>
      <c r="CP30" s="1">
        <f t="shared" si="10"/>
        <v>1.18788949384E-14</v>
      </c>
      <c r="CQ30" s="1">
        <f t="shared" si="10"/>
        <v>7.4002847620000011E-18</v>
      </c>
      <c r="CR30" s="1">
        <f t="shared" si="10"/>
        <v>7.0949400000000004E-8</v>
      </c>
      <c r="CS30" s="1">
        <f t="shared" si="10"/>
        <v>5.2775800000000002E-13</v>
      </c>
      <c r="CT30" s="1">
        <f t="shared" si="10"/>
        <v>2.4875600000000001E-13</v>
      </c>
      <c r="CU30" s="1">
        <f t="shared" si="10"/>
        <v>5.1198699999999998E-10</v>
      </c>
      <c r="CV30" s="1">
        <f t="shared" si="10"/>
        <v>2.89812E-13</v>
      </c>
      <c r="CW30" s="1">
        <f t="shared" si="10"/>
        <v>5.9648799999999996E-10</v>
      </c>
      <c r="CX30" s="1">
        <f t="shared" si="3"/>
        <v>1.1520783817819105</v>
      </c>
      <c r="CY30">
        <f t="shared" si="4"/>
        <v>1.0361872272693831</v>
      </c>
      <c r="CZ30">
        <f t="shared" si="5"/>
        <v>0</v>
      </c>
      <c r="DA30">
        <f t="shared" si="6"/>
        <v>0.96507934148978469</v>
      </c>
      <c r="DB30">
        <f t="shared" si="7"/>
        <v>0</v>
      </c>
      <c r="DC30">
        <f t="shared" si="8"/>
        <v>1.9489019377568995</v>
      </c>
      <c r="DD30">
        <f t="shared" si="9"/>
        <v>1.0839978400255841</v>
      </c>
    </row>
    <row r="31" spans="1:241" x14ac:dyDescent="0.25">
      <c r="A31">
        <v>28</v>
      </c>
      <c r="B31" t="s">
        <v>2</v>
      </c>
      <c r="C31">
        <v>0.99975400000000003</v>
      </c>
      <c r="D31" s="1">
        <v>-1.31731E-10</v>
      </c>
      <c r="E31" s="1">
        <v>-7.0204100000000003E-8</v>
      </c>
      <c r="F31" s="1">
        <v>-3.08871E-14</v>
      </c>
      <c r="G31">
        <v>0</v>
      </c>
      <c r="H31" s="1">
        <v>-7.04204E-8</v>
      </c>
      <c r="I31" s="1">
        <v>3.9796499999999997E-14</v>
      </c>
      <c r="J31" s="1">
        <v>-1.37671E-15</v>
      </c>
      <c r="K31" s="1">
        <v>-7.0437699999999996E-8</v>
      </c>
      <c r="L31" s="1">
        <v>9.9999999999999995E-7</v>
      </c>
      <c r="M31">
        <v>1E-3</v>
      </c>
      <c r="N31">
        <v>2.9999999999999997E-4</v>
      </c>
      <c r="O31" s="1">
        <v>-1.2673600000000001E-6</v>
      </c>
      <c r="P31" s="1">
        <v>7.0437699999999996E-8</v>
      </c>
      <c r="Q31" s="1">
        <v>7.0949999999999997E-8</v>
      </c>
      <c r="R31" s="1">
        <v>3.5474999999999998E-8</v>
      </c>
      <c r="S31" s="1">
        <v>9.9986799999999991E-7</v>
      </c>
      <c r="T31">
        <v>9.9993E-4</v>
      </c>
      <c r="U31">
        <v>2.9999999999999997E-4</v>
      </c>
      <c r="V31" s="1">
        <v>-1.2673600000000001E-6</v>
      </c>
      <c r="W31">
        <v>9.6691099999999999E-4</v>
      </c>
      <c r="X31" s="1">
        <v>7.0949999999999997E-8</v>
      </c>
      <c r="Y31" s="1">
        <v>3.5474999999999998E-8</v>
      </c>
      <c r="Z31" s="1">
        <v>9.9986799999999991E-7</v>
      </c>
      <c r="AA31">
        <v>9.9993E-4</v>
      </c>
      <c r="AB31">
        <v>2.9999999999999997E-4</v>
      </c>
      <c r="AC31" s="1">
        <v>-1.2673600000000001E-6</v>
      </c>
      <c r="AD31" s="1">
        <v>1.73025E-11</v>
      </c>
      <c r="AE31" s="1">
        <v>7.0949999999999997E-8</v>
      </c>
      <c r="AF31" s="1">
        <v>3.5474999999999998E-8</v>
      </c>
      <c r="AG31" s="1">
        <v>6.57778E-7</v>
      </c>
      <c r="AH31">
        <v>9.9993E-4</v>
      </c>
      <c r="AI31">
        <v>2.9999999999999997E-4</v>
      </c>
      <c r="AJ31" s="1">
        <v>2.6915299999999999E-8</v>
      </c>
      <c r="AK31">
        <v>1.0021199999999999</v>
      </c>
      <c r="AL31" s="1">
        <v>7.1555500000000002E-14</v>
      </c>
      <c r="AM31" s="1">
        <v>3.4365999999999998E-8</v>
      </c>
      <c r="AN31" s="1">
        <v>8.8102400000000004E-7</v>
      </c>
      <c r="AO31" s="1">
        <v>3.4060000000000002E-7</v>
      </c>
      <c r="AP31" s="1">
        <v>3.81485E-10</v>
      </c>
      <c r="AQ31" s="1">
        <v>5.7103100000000003E-7</v>
      </c>
      <c r="AR31">
        <v>9.6507899999999998E-4</v>
      </c>
      <c r="AS31">
        <v>0</v>
      </c>
      <c r="AT31" s="1">
        <v>2.5977300000000001E-8</v>
      </c>
      <c r="AU31">
        <v>0</v>
      </c>
      <c r="AV31" s="1">
        <v>6.6384400000000005E-7</v>
      </c>
      <c r="AW31" s="1">
        <v>4.1355900000000001E-10</v>
      </c>
      <c r="AX31" s="1">
        <v>7.0949400000000004E-8</v>
      </c>
      <c r="AY31" s="1">
        <v>5.2775800000000002E-13</v>
      </c>
      <c r="AZ31" s="1">
        <v>2.4875499999999998E-13</v>
      </c>
      <c r="BA31" s="1">
        <v>5.1198599999999997E-10</v>
      </c>
      <c r="BB31" s="1">
        <v>2.8981099999999998E-13</v>
      </c>
      <c r="BC31" s="1">
        <v>5.9648799999999996E-10</v>
      </c>
      <c r="BD31">
        <v>1</v>
      </c>
      <c r="BE31">
        <v>1</v>
      </c>
      <c r="BF31">
        <v>1</v>
      </c>
      <c r="BG31">
        <v>1</v>
      </c>
      <c r="BH31" s="1">
        <v>1.7894600000000001E-8</v>
      </c>
      <c r="BI31">
        <v>1</v>
      </c>
      <c r="BJ31">
        <v>1</v>
      </c>
      <c r="BK31">
        <v>1</v>
      </c>
      <c r="BL31">
        <v>1</v>
      </c>
      <c r="BM31">
        <v>1</v>
      </c>
      <c r="BN31" s="1">
        <v>1.7894600000000001E-8</v>
      </c>
      <c r="BO31" s="1">
        <v>1.7894600000000001E-8</v>
      </c>
      <c r="BP31" s="1">
        <v>1.7894600000000001E-8</v>
      </c>
      <c r="BQ31" s="1">
        <v>1.7894600000000001E-8</v>
      </c>
      <c r="BR31" s="1">
        <v>1.7894600000000001E-8</v>
      </c>
      <c r="BS31" s="1">
        <v>1.7894600000000001E-8</v>
      </c>
      <c r="BT31" s="1">
        <v>1.7894600000000001E-8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 s="1">
        <f t="shared" si="2"/>
        <v>6.57778E-7</v>
      </c>
      <c r="CB31" s="1">
        <f t="shared" si="2"/>
        <v>9.9993E-4</v>
      </c>
      <c r="CC31" s="1">
        <f t="shared" si="2"/>
        <v>2.9999999999999997E-4</v>
      </c>
      <c r="CD31" s="1">
        <f t="shared" si="2"/>
        <v>2.6915299999999999E-8</v>
      </c>
      <c r="CE31" s="1">
        <f t="shared" si="2"/>
        <v>1.7932536552E-8</v>
      </c>
      <c r="CF31" s="1">
        <f t="shared" si="2"/>
        <v>7.1555500000000002E-14</v>
      </c>
      <c r="CG31" s="1">
        <f t="shared" si="2"/>
        <v>3.4365999999999998E-8</v>
      </c>
      <c r="CH31" s="1">
        <f t="shared" si="2"/>
        <v>8.8102400000000004E-7</v>
      </c>
      <c r="CI31" s="1">
        <f t="shared" si="2"/>
        <v>3.4060000000000002E-7</v>
      </c>
      <c r="CJ31" s="1">
        <f t="shared" si="2"/>
        <v>3.81485E-10</v>
      </c>
      <c r="CK31" s="1">
        <f t="shared" si="2"/>
        <v>1.0218371332600001E-14</v>
      </c>
      <c r="CL31" s="1">
        <f t="shared" si="2"/>
        <v>1.7269702673399999E-11</v>
      </c>
      <c r="CM31" s="1">
        <f t="shared" si="2"/>
        <v>0</v>
      </c>
      <c r="CN31" s="1">
        <f t="shared" si="2"/>
        <v>4.6485339257999999E-16</v>
      </c>
      <c r="CO31" s="1">
        <f t="shared" si="10"/>
        <v>0</v>
      </c>
      <c r="CP31" s="1">
        <f t="shared" si="10"/>
        <v>1.1879222842400002E-14</v>
      </c>
      <c r="CQ31" s="1">
        <f t="shared" si="10"/>
        <v>7.4004728814000008E-18</v>
      </c>
      <c r="CR31" s="1">
        <f t="shared" si="10"/>
        <v>7.0949400000000004E-8</v>
      </c>
      <c r="CS31" s="1">
        <f t="shared" si="10"/>
        <v>5.2775800000000002E-13</v>
      </c>
      <c r="CT31" s="1">
        <f t="shared" si="10"/>
        <v>2.4875499999999998E-13</v>
      </c>
      <c r="CU31" s="1">
        <f t="shared" si="10"/>
        <v>5.1198599999999997E-10</v>
      </c>
      <c r="CV31" s="1">
        <f t="shared" si="10"/>
        <v>2.8981099999999998E-13</v>
      </c>
      <c r="CW31" s="1">
        <f t="shared" si="10"/>
        <v>5.9648799999999996E-10</v>
      </c>
      <c r="CX31" s="1">
        <f t="shared" si="3"/>
        <v>1.1519129434303916</v>
      </c>
      <c r="CY31">
        <f t="shared" si="4"/>
        <v>1.0361120695818684</v>
      </c>
      <c r="CZ31">
        <f t="shared" si="5"/>
        <v>0</v>
      </c>
      <c r="DA31">
        <f t="shared" si="6"/>
        <v>0.96514993330930743</v>
      </c>
      <c r="DB31">
        <f t="shared" si="7"/>
        <v>0</v>
      </c>
      <c r="DC31">
        <f t="shared" si="8"/>
        <v>1.9490428655314151</v>
      </c>
      <c r="DD31">
        <f t="shared" si="9"/>
        <v>1.0840767002634442</v>
      </c>
    </row>
    <row r="32" spans="1:241" x14ac:dyDescent="0.25">
      <c r="A32">
        <v>29</v>
      </c>
      <c r="B32" t="s">
        <v>2</v>
      </c>
      <c r="C32">
        <v>0.99975400000000003</v>
      </c>
      <c r="D32" s="1">
        <v>-1.31737E-10</v>
      </c>
      <c r="E32" s="1">
        <v>-7.0204100000000003E-8</v>
      </c>
      <c r="F32" s="1">
        <v>-3.0886999999999999E-14</v>
      </c>
      <c r="G32">
        <v>0</v>
      </c>
      <c r="H32" s="1">
        <v>-7.04204E-8</v>
      </c>
      <c r="I32" s="1">
        <v>3.9788E-14</v>
      </c>
      <c r="J32" s="1">
        <v>-1.3766799999999999E-15</v>
      </c>
      <c r="K32" s="1">
        <v>-7.0437699999999996E-8</v>
      </c>
      <c r="L32" s="1">
        <v>9.9999999999999995E-7</v>
      </c>
      <c r="M32">
        <v>1E-3</v>
      </c>
      <c r="N32">
        <v>2.9999999999999997E-4</v>
      </c>
      <c r="O32" s="1">
        <v>-1.2673600000000001E-6</v>
      </c>
      <c r="P32" s="1">
        <v>7.0437699999999996E-8</v>
      </c>
      <c r="Q32" s="1">
        <v>7.0949999999999997E-8</v>
      </c>
      <c r="R32" s="1">
        <v>3.5474999999999998E-8</v>
      </c>
      <c r="S32" s="1">
        <v>9.9986799999999991E-7</v>
      </c>
      <c r="T32">
        <v>9.9993E-4</v>
      </c>
      <c r="U32">
        <v>2.9999999999999997E-4</v>
      </c>
      <c r="V32" s="1">
        <v>-1.2673600000000001E-6</v>
      </c>
      <c r="W32">
        <v>9.66981E-4</v>
      </c>
      <c r="X32" s="1">
        <v>7.0949999999999997E-8</v>
      </c>
      <c r="Y32" s="1">
        <v>3.5474999999999998E-8</v>
      </c>
      <c r="Z32" s="1">
        <v>9.9986799999999991E-7</v>
      </c>
      <c r="AA32">
        <v>9.9993E-4</v>
      </c>
      <c r="AB32">
        <v>2.9999999999999997E-4</v>
      </c>
      <c r="AC32" s="1">
        <v>-1.2673600000000001E-6</v>
      </c>
      <c r="AD32" s="1">
        <v>1.7303000000000001E-11</v>
      </c>
      <c r="AE32" s="1">
        <v>7.0949999999999997E-8</v>
      </c>
      <c r="AF32" s="1">
        <v>3.5474999999999998E-8</v>
      </c>
      <c r="AG32" s="1">
        <v>6.57778E-7</v>
      </c>
      <c r="AH32">
        <v>9.9993E-4</v>
      </c>
      <c r="AI32">
        <v>2.9999999999999997E-4</v>
      </c>
      <c r="AJ32" s="1">
        <v>2.6915299999999999E-8</v>
      </c>
      <c r="AK32">
        <v>1.0021899999999999</v>
      </c>
      <c r="AL32" s="1">
        <v>7.1555399999999995E-14</v>
      </c>
      <c r="AM32" s="1">
        <v>3.4365999999999998E-8</v>
      </c>
      <c r="AN32" s="1">
        <v>8.8102499999999996E-7</v>
      </c>
      <c r="AO32" s="1">
        <v>3.4060000000000002E-7</v>
      </c>
      <c r="AP32" s="1">
        <v>3.81485E-10</v>
      </c>
      <c r="AQ32" s="1">
        <v>5.7111299999999996E-7</v>
      </c>
      <c r="AR32">
        <v>9.65149E-4</v>
      </c>
      <c r="AS32">
        <v>0</v>
      </c>
      <c r="AT32" s="1">
        <v>2.5979099999999999E-8</v>
      </c>
      <c r="AU32">
        <v>0</v>
      </c>
      <c r="AV32" s="1">
        <v>6.6389099999999997E-7</v>
      </c>
      <c r="AW32" s="1">
        <v>4.13588E-10</v>
      </c>
      <c r="AX32" s="1">
        <v>7.0949400000000004E-8</v>
      </c>
      <c r="AY32" s="1">
        <v>5.2775899999999999E-13</v>
      </c>
      <c r="AZ32" s="1">
        <v>2.4875499999999998E-13</v>
      </c>
      <c r="BA32" s="1">
        <v>5.1198599999999997E-10</v>
      </c>
      <c r="BB32" s="1">
        <v>2.8981099999999998E-13</v>
      </c>
      <c r="BC32" s="1">
        <v>5.9648699999999995E-10</v>
      </c>
      <c r="BD32">
        <v>1</v>
      </c>
      <c r="BE32">
        <v>1</v>
      </c>
      <c r="BF32">
        <v>1</v>
      </c>
      <c r="BG32">
        <v>1</v>
      </c>
      <c r="BH32" s="1">
        <v>1.78938E-8</v>
      </c>
      <c r="BI32">
        <v>1</v>
      </c>
      <c r="BJ32">
        <v>1</v>
      </c>
      <c r="BK32">
        <v>1</v>
      </c>
      <c r="BL32">
        <v>1</v>
      </c>
      <c r="BM32">
        <v>1</v>
      </c>
      <c r="BN32" s="1">
        <v>1.78938E-8</v>
      </c>
      <c r="BO32" s="1">
        <v>1.78938E-8</v>
      </c>
      <c r="BP32" s="1">
        <v>1.78938E-8</v>
      </c>
      <c r="BQ32" s="1">
        <v>1.78938E-8</v>
      </c>
      <c r="BR32" s="1">
        <v>1.78938E-8</v>
      </c>
      <c r="BS32" s="1">
        <v>1.78938E-8</v>
      </c>
      <c r="BT32" s="1">
        <v>1.78938E-8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 s="1">
        <f t="shared" si="2"/>
        <v>6.57778E-7</v>
      </c>
      <c r="CB32" s="1">
        <f t="shared" si="2"/>
        <v>9.9993E-4</v>
      </c>
      <c r="CC32" s="1">
        <f t="shared" si="2"/>
        <v>2.9999999999999997E-4</v>
      </c>
      <c r="CD32" s="1">
        <f t="shared" si="2"/>
        <v>2.6915299999999999E-8</v>
      </c>
      <c r="CE32" s="1">
        <f t="shared" si="2"/>
        <v>1.7932987421999998E-8</v>
      </c>
      <c r="CF32" s="1">
        <f t="shared" si="2"/>
        <v>7.1555399999999995E-14</v>
      </c>
      <c r="CG32" s="1">
        <f t="shared" ref="CG32:CQ53" si="11">AM32*BJ32</f>
        <v>3.4365999999999998E-8</v>
      </c>
      <c r="CH32" s="1">
        <f t="shared" si="11"/>
        <v>8.8102499999999996E-7</v>
      </c>
      <c r="CI32" s="1">
        <f t="shared" si="11"/>
        <v>3.4060000000000002E-7</v>
      </c>
      <c r="CJ32" s="1">
        <f t="shared" si="11"/>
        <v>3.81485E-10</v>
      </c>
      <c r="CK32" s="1">
        <f t="shared" si="11"/>
        <v>1.0219381799399999E-14</v>
      </c>
      <c r="CL32" s="1">
        <f t="shared" si="11"/>
        <v>1.7270183176199999E-11</v>
      </c>
      <c r="CM32" s="1">
        <f t="shared" si="11"/>
        <v>0</v>
      </c>
      <c r="CN32" s="1">
        <f t="shared" si="11"/>
        <v>4.6486481958000005E-16</v>
      </c>
      <c r="CO32" s="1">
        <f t="shared" si="10"/>
        <v>0</v>
      </c>
      <c r="CP32" s="1">
        <f t="shared" si="10"/>
        <v>1.18795327758E-14</v>
      </c>
      <c r="CQ32" s="1">
        <f t="shared" si="10"/>
        <v>7.4006609544000001E-18</v>
      </c>
      <c r="CR32" s="1">
        <f t="shared" si="10"/>
        <v>7.0949400000000004E-8</v>
      </c>
      <c r="CS32" s="1">
        <f t="shared" si="10"/>
        <v>5.2775899999999999E-13</v>
      </c>
      <c r="CT32" s="1">
        <f t="shared" si="10"/>
        <v>2.4875499999999998E-13</v>
      </c>
      <c r="CU32" s="1">
        <f t="shared" si="10"/>
        <v>5.1198599999999997E-10</v>
      </c>
      <c r="CV32" s="1">
        <f t="shared" si="10"/>
        <v>2.8981099999999998E-13</v>
      </c>
      <c r="CW32" s="1">
        <f t="shared" si="10"/>
        <v>5.9648699999999995E-10</v>
      </c>
      <c r="CX32" s="1">
        <f t="shared" si="3"/>
        <v>1.1517475525859155</v>
      </c>
      <c r="CY32">
        <f t="shared" si="4"/>
        <v>1.0360369227963766</v>
      </c>
      <c r="CZ32">
        <f t="shared" si="5"/>
        <v>0</v>
      </c>
      <c r="DA32">
        <f t="shared" si="6"/>
        <v>0.96521680976990787</v>
      </c>
      <c r="DB32">
        <f t="shared" si="7"/>
        <v>0</v>
      </c>
      <c r="DC32">
        <f t="shared" si="8"/>
        <v>1.9491808573106282</v>
      </c>
      <c r="DD32">
        <f t="shared" si="9"/>
        <v>1.0841527189797764</v>
      </c>
    </row>
    <row r="33" spans="1:153" x14ac:dyDescent="0.25">
      <c r="A33">
        <v>30</v>
      </c>
      <c r="B33" t="s">
        <v>2</v>
      </c>
      <c r="C33">
        <v>0.99975400000000003</v>
      </c>
      <c r="D33" s="1">
        <v>-1.3174199999999999E-10</v>
      </c>
      <c r="E33" s="1">
        <v>-7.0203999999999998E-8</v>
      </c>
      <c r="F33" s="1">
        <v>-3.0886899999999998E-14</v>
      </c>
      <c r="G33">
        <v>0</v>
      </c>
      <c r="H33" s="1">
        <v>-7.04204E-8</v>
      </c>
      <c r="I33" s="1">
        <v>3.9810700000000003E-14</v>
      </c>
      <c r="J33" s="1">
        <v>-1.37665E-15</v>
      </c>
      <c r="K33" s="1">
        <v>-7.0437699999999996E-8</v>
      </c>
      <c r="L33" s="1">
        <v>9.9999999999999995E-7</v>
      </c>
      <c r="M33">
        <v>1E-3</v>
      </c>
      <c r="N33">
        <v>2.9999999999999997E-4</v>
      </c>
      <c r="O33" s="1">
        <v>-1.2673699999999999E-6</v>
      </c>
      <c r="P33" s="1">
        <v>7.0437699999999996E-8</v>
      </c>
      <c r="Q33" s="1">
        <v>7.0949999999999997E-8</v>
      </c>
      <c r="R33" s="1">
        <v>3.5474999999999998E-8</v>
      </c>
      <c r="S33" s="1">
        <v>9.9986799999999991E-7</v>
      </c>
      <c r="T33">
        <v>9.9993E-4</v>
      </c>
      <c r="U33">
        <v>2.9999999999999997E-4</v>
      </c>
      <c r="V33" s="1">
        <v>-1.2673699999999999E-6</v>
      </c>
      <c r="W33">
        <v>9.6705100000000002E-4</v>
      </c>
      <c r="X33" s="1">
        <v>7.0949999999999997E-8</v>
      </c>
      <c r="Y33" s="1">
        <v>3.5474999999999998E-8</v>
      </c>
      <c r="Z33" s="1">
        <v>9.9986799999999991E-7</v>
      </c>
      <c r="AA33">
        <v>9.9993E-4</v>
      </c>
      <c r="AB33">
        <v>2.9999999999999997E-4</v>
      </c>
      <c r="AC33" s="1">
        <v>-1.2673699999999999E-6</v>
      </c>
      <c r="AD33" s="1">
        <v>1.7303499999999999E-11</v>
      </c>
      <c r="AE33" s="1">
        <v>7.0949999999999997E-8</v>
      </c>
      <c r="AF33" s="1">
        <v>3.5474999999999998E-8</v>
      </c>
      <c r="AG33" s="1">
        <v>6.57778E-7</v>
      </c>
      <c r="AH33">
        <v>9.9993E-4</v>
      </c>
      <c r="AI33">
        <v>2.9999999999999997E-4</v>
      </c>
      <c r="AJ33" s="1">
        <v>2.6915299999999999E-8</v>
      </c>
      <c r="AK33">
        <v>1.0022599999999999</v>
      </c>
      <c r="AL33" s="1">
        <v>7.1555399999999995E-14</v>
      </c>
      <c r="AM33" s="1">
        <v>3.4365999999999998E-8</v>
      </c>
      <c r="AN33" s="1">
        <v>8.8102599999999999E-7</v>
      </c>
      <c r="AO33" s="1">
        <v>3.4059899999999999E-7</v>
      </c>
      <c r="AP33" s="1">
        <v>3.8148399999999999E-10</v>
      </c>
      <c r="AQ33" s="1">
        <v>5.71195E-7</v>
      </c>
      <c r="AR33">
        <v>9.65218E-4</v>
      </c>
      <c r="AS33">
        <v>0</v>
      </c>
      <c r="AT33" s="1">
        <v>2.5981E-8</v>
      </c>
      <c r="AU33">
        <v>0</v>
      </c>
      <c r="AV33" s="1">
        <v>6.6393900000000003E-7</v>
      </c>
      <c r="AW33" s="1">
        <v>4.1361699999999999E-10</v>
      </c>
      <c r="AX33" s="1">
        <v>7.0949400000000004E-8</v>
      </c>
      <c r="AY33" s="1">
        <v>5.2775899999999999E-13</v>
      </c>
      <c r="AZ33" s="1">
        <v>2.4875400000000001E-13</v>
      </c>
      <c r="BA33" s="1">
        <v>5.1198499999999996E-10</v>
      </c>
      <c r="BB33" s="1">
        <v>2.8981099999999998E-13</v>
      </c>
      <c r="BC33" s="1">
        <v>5.9648699999999995E-10</v>
      </c>
      <c r="BD33">
        <v>1</v>
      </c>
      <c r="BE33">
        <v>1</v>
      </c>
      <c r="BF33">
        <v>1</v>
      </c>
      <c r="BG33">
        <v>1</v>
      </c>
      <c r="BH33" s="1">
        <v>1.7893099999999999E-8</v>
      </c>
      <c r="BI33">
        <v>1</v>
      </c>
      <c r="BJ33">
        <v>1</v>
      </c>
      <c r="BK33">
        <v>1</v>
      </c>
      <c r="BL33">
        <v>1</v>
      </c>
      <c r="BM33">
        <v>1</v>
      </c>
      <c r="BN33" s="1">
        <v>1.7893099999999999E-8</v>
      </c>
      <c r="BO33" s="1">
        <v>1.7893099999999999E-8</v>
      </c>
      <c r="BP33" s="1">
        <v>1.7893099999999999E-8</v>
      </c>
      <c r="BQ33" s="1">
        <v>1.7893099999999999E-8</v>
      </c>
      <c r="BR33" s="1">
        <v>1.7893099999999999E-8</v>
      </c>
      <c r="BS33" s="1">
        <v>1.7893099999999999E-8</v>
      </c>
      <c r="BT33" s="1">
        <v>1.7893099999999999E-8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 s="1">
        <f t="shared" ref="CA33:CF53" si="12">AG33*BD33</f>
        <v>6.57778E-7</v>
      </c>
      <c r="CB33" s="1">
        <f t="shared" si="12"/>
        <v>9.9993E-4</v>
      </c>
      <c r="CC33" s="1">
        <f t="shared" si="12"/>
        <v>2.9999999999999997E-4</v>
      </c>
      <c r="CD33" s="1">
        <f t="shared" si="12"/>
        <v>2.6915299999999999E-8</v>
      </c>
      <c r="CE33" s="1">
        <f t="shared" si="12"/>
        <v>1.7933538405999996E-8</v>
      </c>
      <c r="CF33" s="1">
        <f t="shared" si="12"/>
        <v>7.1555399999999995E-14</v>
      </c>
      <c r="CG33" s="1">
        <f t="shared" si="11"/>
        <v>3.4365999999999998E-8</v>
      </c>
      <c r="CH33" s="1">
        <f t="shared" si="11"/>
        <v>8.8102599999999999E-7</v>
      </c>
      <c r="CI33" s="1">
        <f t="shared" si="11"/>
        <v>3.4059899999999999E-7</v>
      </c>
      <c r="CJ33" s="1">
        <f t="shared" si="11"/>
        <v>3.8148399999999999E-10</v>
      </c>
      <c r="CK33" s="1">
        <f t="shared" si="11"/>
        <v>1.0220449254499999E-14</v>
      </c>
      <c r="CL33" s="1">
        <f t="shared" si="11"/>
        <v>1.7270742195799998E-11</v>
      </c>
      <c r="CM33" s="1">
        <f t="shared" si="11"/>
        <v>0</v>
      </c>
      <c r="CN33" s="1">
        <f t="shared" si="11"/>
        <v>4.6488063109999993E-16</v>
      </c>
      <c r="CO33" s="1">
        <f t="shared" si="10"/>
        <v>0</v>
      </c>
      <c r="CP33" s="1">
        <f t="shared" si="10"/>
        <v>1.18799269209E-14</v>
      </c>
      <c r="CQ33" s="1">
        <f t="shared" si="10"/>
        <v>7.4008903426999996E-18</v>
      </c>
      <c r="CR33" s="1">
        <f t="shared" si="10"/>
        <v>7.0949400000000004E-8</v>
      </c>
      <c r="CS33" s="1">
        <f t="shared" si="10"/>
        <v>5.2775899999999999E-13</v>
      </c>
      <c r="CT33" s="1">
        <f t="shared" si="10"/>
        <v>2.4875400000000001E-13</v>
      </c>
      <c r="CU33" s="1">
        <f t="shared" si="10"/>
        <v>5.1198499999999996E-10</v>
      </c>
      <c r="CV33" s="1">
        <f t="shared" si="10"/>
        <v>2.8981099999999998E-13</v>
      </c>
      <c r="CW33" s="1">
        <f t="shared" si="10"/>
        <v>5.9648699999999995E-10</v>
      </c>
      <c r="CX33" s="1">
        <f t="shared" si="3"/>
        <v>1.1515822092280219</v>
      </c>
      <c r="CY33">
        <f t="shared" si="4"/>
        <v>1.0359628602036017</v>
      </c>
      <c r="CZ33">
        <f t="shared" si="5"/>
        <v>0</v>
      </c>
      <c r="DA33">
        <f t="shared" si="6"/>
        <v>0.96528740158943049</v>
      </c>
      <c r="DB33">
        <f t="shared" si="7"/>
        <v>0</v>
      </c>
      <c r="DC33">
        <f t="shared" si="8"/>
        <v>1.9493275083015513</v>
      </c>
      <c r="DD33">
        <f t="shared" si="9"/>
        <v>1.0842315798303468</v>
      </c>
    </row>
    <row r="34" spans="1:153" x14ac:dyDescent="0.25">
      <c r="A34">
        <v>31</v>
      </c>
      <c r="B34" t="s">
        <v>2</v>
      </c>
      <c r="C34">
        <v>0.99975400000000003</v>
      </c>
      <c r="D34" s="1">
        <v>-1.3174799999999999E-10</v>
      </c>
      <c r="E34" s="1">
        <v>-7.0203999999999998E-8</v>
      </c>
      <c r="F34" s="1">
        <v>-3.0886899999999998E-14</v>
      </c>
      <c r="G34">
        <v>0</v>
      </c>
      <c r="H34" s="1">
        <v>-7.04204E-8</v>
      </c>
      <c r="I34" s="1">
        <v>3.9794499999999998E-14</v>
      </c>
      <c r="J34" s="1">
        <v>-1.37663E-15</v>
      </c>
      <c r="K34" s="1">
        <v>-7.0437699999999996E-8</v>
      </c>
      <c r="L34" s="1">
        <v>9.9999999999999995E-7</v>
      </c>
      <c r="M34">
        <v>1E-3</v>
      </c>
      <c r="N34">
        <v>2.9999999999999997E-4</v>
      </c>
      <c r="O34" s="1">
        <v>-1.2673699999999999E-6</v>
      </c>
      <c r="P34" s="1">
        <v>7.0437699999999996E-8</v>
      </c>
      <c r="Q34" s="1">
        <v>7.0949999999999997E-8</v>
      </c>
      <c r="R34" s="1">
        <v>3.5474999999999998E-8</v>
      </c>
      <c r="S34" s="1">
        <v>9.9986799999999991E-7</v>
      </c>
      <c r="T34">
        <v>9.9993E-4</v>
      </c>
      <c r="U34">
        <v>2.9999999999999997E-4</v>
      </c>
      <c r="V34" s="1">
        <v>-1.2673699999999999E-6</v>
      </c>
      <c r="W34">
        <v>9.6712100000000004E-4</v>
      </c>
      <c r="X34" s="1">
        <v>7.0949999999999997E-8</v>
      </c>
      <c r="Y34" s="1">
        <v>3.5474999999999998E-8</v>
      </c>
      <c r="Z34" s="1">
        <v>9.9986799999999991E-7</v>
      </c>
      <c r="AA34">
        <v>9.9993E-4</v>
      </c>
      <c r="AB34">
        <v>2.9999999999999997E-4</v>
      </c>
      <c r="AC34" s="1">
        <v>-1.2673699999999999E-6</v>
      </c>
      <c r="AD34" s="1">
        <v>1.7304E-11</v>
      </c>
      <c r="AE34" s="1">
        <v>7.0949999999999997E-8</v>
      </c>
      <c r="AF34" s="1">
        <v>3.5474999999999998E-8</v>
      </c>
      <c r="AG34" s="1">
        <v>6.5777900000000003E-7</v>
      </c>
      <c r="AH34">
        <v>9.9993E-4</v>
      </c>
      <c r="AI34">
        <v>2.9999999999999997E-4</v>
      </c>
      <c r="AJ34" s="1">
        <v>2.6915299999999999E-8</v>
      </c>
      <c r="AK34">
        <v>1.0023299999999999</v>
      </c>
      <c r="AL34" s="1">
        <v>7.1555300000000001E-14</v>
      </c>
      <c r="AM34" s="1">
        <v>3.4365999999999998E-8</v>
      </c>
      <c r="AN34" s="1">
        <v>8.8102700000000002E-7</v>
      </c>
      <c r="AO34" s="1">
        <v>3.4059899999999999E-7</v>
      </c>
      <c r="AP34" s="1">
        <v>3.8148299999999998E-10</v>
      </c>
      <c r="AQ34" s="1">
        <v>5.7127700000000004E-7</v>
      </c>
      <c r="AR34">
        <v>9.6528800000000002E-4</v>
      </c>
      <c r="AS34">
        <v>0</v>
      </c>
      <c r="AT34" s="1">
        <v>2.59829E-8</v>
      </c>
      <c r="AU34">
        <v>0</v>
      </c>
      <c r="AV34" s="1">
        <v>6.6398599999999995E-7</v>
      </c>
      <c r="AW34" s="1">
        <v>4.1364599999999998E-10</v>
      </c>
      <c r="AX34" s="1">
        <v>7.0949400000000004E-8</v>
      </c>
      <c r="AY34" s="1">
        <v>5.2775899999999999E-13</v>
      </c>
      <c r="AZ34" s="1">
        <v>2.4875400000000001E-13</v>
      </c>
      <c r="BA34" s="1">
        <v>5.1198399999999996E-10</v>
      </c>
      <c r="BB34" s="1">
        <v>2.8981E-13</v>
      </c>
      <c r="BC34" s="1">
        <v>5.9648699999999995E-10</v>
      </c>
      <c r="BD34">
        <v>1</v>
      </c>
      <c r="BE34">
        <v>1</v>
      </c>
      <c r="BF34">
        <v>1</v>
      </c>
      <c r="BG34">
        <v>1</v>
      </c>
      <c r="BH34" s="1">
        <v>1.7892299999999999E-8</v>
      </c>
      <c r="BI34">
        <v>1</v>
      </c>
      <c r="BJ34">
        <v>1</v>
      </c>
      <c r="BK34">
        <v>1</v>
      </c>
      <c r="BL34">
        <v>1</v>
      </c>
      <c r="BM34">
        <v>1</v>
      </c>
      <c r="BN34" s="1">
        <v>1.7892299999999999E-8</v>
      </c>
      <c r="BO34" s="1">
        <v>1.7892299999999999E-8</v>
      </c>
      <c r="BP34" s="1">
        <v>1.7892299999999999E-8</v>
      </c>
      <c r="BQ34" s="1">
        <v>1.7892299999999999E-8</v>
      </c>
      <c r="BR34" s="1">
        <v>1.7892299999999999E-8</v>
      </c>
      <c r="BS34" s="1">
        <v>1.7892299999999999E-8</v>
      </c>
      <c r="BT34" s="1">
        <v>1.7892299999999999E-8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 s="1">
        <f t="shared" si="12"/>
        <v>6.5777900000000003E-7</v>
      </c>
      <c r="CB34" s="1">
        <f t="shared" si="12"/>
        <v>9.9993E-4</v>
      </c>
      <c r="CC34" s="1">
        <f t="shared" si="12"/>
        <v>2.9999999999999997E-4</v>
      </c>
      <c r="CD34" s="1">
        <f t="shared" si="12"/>
        <v>2.6915299999999999E-8</v>
      </c>
      <c r="CE34" s="1">
        <f t="shared" si="12"/>
        <v>1.7933989058999997E-8</v>
      </c>
      <c r="CF34" s="1">
        <f t="shared" si="12"/>
        <v>7.1555300000000001E-14</v>
      </c>
      <c r="CG34" s="1">
        <f t="shared" si="11"/>
        <v>3.4365999999999998E-8</v>
      </c>
      <c r="CH34" s="1">
        <f t="shared" si="11"/>
        <v>8.8102700000000002E-7</v>
      </c>
      <c r="CI34" s="1">
        <f t="shared" si="11"/>
        <v>3.4059899999999999E-7</v>
      </c>
      <c r="CJ34" s="1">
        <f t="shared" si="11"/>
        <v>3.8148299999999998E-10</v>
      </c>
      <c r="CK34" s="1">
        <f t="shared" si="11"/>
        <v>1.0221459467099999E-14</v>
      </c>
      <c r="CL34" s="1">
        <f t="shared" si="11"/>
        <v>1.7271222482399998E-11</v>
      </c>
      <c r="CM34" s="1">
        <f t="shared" si="11"/>
        <v>0</v>
      </c>
      <c r="CN34" s="1">
        <f t="shared" si="11"/>
        <v>4.6489384166999994E-16</v>
      </c>
      <c r="CO34" s="1">
        <f t="shared" si="10"/>
        <v>0</v>
      </c>
      <c r="CP34" s="1">
        <f t="shared" si="10"/>
        <v>1.1880236707799998E-14</v>
      </c>
      <c r="CQ34" s="1">
        <f t="shared" si="10"/>
        <v>7.4010783257999989E-18</v>
      </c>
      <c r="CR34" s="1">
        <f t="shared" si="10"/>
        <v>7.0949400000000004E-8</v>
      </c>
      <c r="CS34" s="1">
        <f t="shared" si="10"/>
        <v>5.2775899999999999E-13</v>
      </c>
      <c r="CT34" s="1">
        <f t="shared" si="10"/>
        <v>2.4875400000000001E-13</v>
      </c>
      <c r="CU34" s="1">
        <f t="shared" si="10"/>
        <v>5.1198399999999996E-10</v>
      </c>
      <c r="CV34" s="1">
        <f t="shared" si="10"/>
        <v>2.8981E-13</v>
      </c>
      <c r="CW34" s="1">
        <f t="shared" si="10"/>
        <v>5.9648699999999995E-10</v>
      </c>
      <c r="CX34" s="1">
        <f t="shared" si="3"/>
        <v>1.151418663800573</v>
      </c>
      <c r="CY34">
        <f t="shared" si="4"/>
        <v>1.0358877350593811</v>
      </c>
      <c r="CZ34">
        <f t="shared" si="5"/>
        <v>0</v>
      </c>
      <c r="DA34">
        <f t="shared" si="6"/>
        <v>0.96535799340895323</v>
      </c>
      <c r="DB34">
        <f t="shared" si="7"/>
        <v>0</v>
      </c>
      <c r="DC34">
        <f t="shared" si="8"/>
        <v>1.9494655004859085</v>
      </c>
      <c r="DD34">
        <f t="shared" si="9"/>
        <v>1.0843104410943607</v>
      </c>
    </row>
    <row r="35" spans="1:153" x14ac:dyDescent="0.25">
      <c r="A35">
        <v>32</v>
      </c>
      <c r="B35" t="s">
        <v>2</v>
      </c>
      <c r="C35">
        <v>0.99975400000000003</v>
      </c>
      <c r="D35" s="1">
        <v>-1.3175399999999999E-10</v>
      </c>
      <c r="E35" s="1">
        <v>-7.0203999999999998E-8</v>
      </c>
      <c r="F35" s="1">
        <v>-3.0886799999999997E-14</v>
      </c>
      <c r="G35">
        <v>0</v>
      </c>
      <c r="H35" s="1">
        <v>-7.04204E-8</v>
      </c>
      <c r="I35" s="1">
        <v>3.98015E-14</v>
      </c>
      <c r="J35" s="1">
        <v>-1.3765999999999999E-15</v>
      </c>
      <c r="K35" s="1">
        <v>-7.0437699999999996E-8</v>
      </c>
      <c r="L35" s="1">
        <v>9.9999999999999995E-7</v>
      </c>
      <c r="M35">
        <v>1E-3</v>
      </c>
      <c r="N35">
        <v>2.9999999999999997E-4</v>
      </c>
      <c r="O35" s="1">
        <v>-1.2673699999999999E-6</v>
      </c>
      <c r="P35" s="1">
        <v>7.0437699999999996E-8</v>
      </c>
      <c r="Q35" s="1">
        <v>7.0949999999999997E-8</v>
      </c>
      <c r="R35" s="1">
        <v>3.5474999999999998E-8</v>
      </c>
      <c r="S35" s="1">
        <v>9.9986799999999991E-7</v>
      </c>
      <c r="T35">
        <v>9.9993E-4</v>
      </c>
      <c r="U35">
        <v>2.9999999999999997E-4</v>
      </c>
      <c r="V35" s="1">
        <v>-1.2673699999999999E-6</v>
      </c>
      <c r="W35">
        <v>9.6719099999999995E-4</v>
      </c>
      <c r="X35" s="1">
        <v>7.0949999999999997E-8</v>
      </c>
      <c r="Y35" s="1">
        <v>3.5474999999999998E-8</v>
      </c>
      <c r="Z35" s="1">
        <v>9.9986799999999991E-7</v>
      </c>
      <c r="AA35">
        <v>9.9993E-4</v>
      </c>
      <c r="AB35">
        <v>2.9999999999999997E-4</v>
      </c>
      <c r="AC35" s="1">
        <v>-1.2673699999999999E-6</v>
      </c>
      <c r="AD35" s="1">
        <v>1.73046E-11</v>
      </c>
      <c r="AE35" s="1">
        <v>7.0949999999999997E-8</v>
      </c>
      <c r="AF35" s="1">
        <v>3.5474999999999998E-8</v>
      </c>
      <c r="AG35" s="1">
        <v>6.5777900000000003E-7</v>
      </c>
      <c r="AH35">
        <v>9.9993E-4</v>
      </c>
      <c r="AI35">
        <v>2.9999999999999997E-4</v>
      </c>
      <c r="AJ35" s="1">
        <v>2.6915299999999999E-8</v>
      </c>
      <c r="AK35">
        <v>1.00241</v>
      </c>
      <c r="AL35" s="1">
        <v>7.1555300000000001E-14</v>
      </c>
      <c r="AM35" s="1">
        <v>3.4365999999999998E-8</v>
      </c>
      <c r="AN35" s="1">
        <v>8.8102800000000005E-7</v>
      </c>
      <c r="AO35" s="1">
        <v>3.4059899999999999E-7</v>
      </c>
      <c r="AP35" s="1">
        <v>3.8148299999999998E-10</v>
      </c>
      <c r="AQ35" s="1">
        <v>5.7135899999999997E-7</v>
      </c>
      <c r="AR35">
        <v>9.6535800000000004E-4</v>
      </c>
      <c r="AS35">
        <v>0</v>
      </c>
      <c r="AT35" s="1">
        <v>2.59848E-8</v>
      </c>
      <c r="AU35">
        <v>0</v>
      </c>
      <c r="AV35" s="1">
        <v>6.64034E-7</v>
      </c>
      <c r="AW35" s="1">
        <v>4.1367500000000002E-10</v>
      </c>
      <c r="AX35" s="1">
        <v>7.0949400000000004E-8</v>
      </c>
      <c r="AY35" s="1">
        <v>5.2775899999999999E-13</v>
      </c>
      <c r="AZ35" s="1">
        <v>2.4875299999999999E-13</v>
      </c>
      <c r="BA35" s="1">
        <v>5.1198399999999996E-10</v>
      </c>
      <c r="BB35" s="1">
        <v>2.8981E-13</v>
      </c>
      <c r="BC35" s="1">
        <v>5.9648600000000004E-10</v>
      </c>
      <c r="BD35">
        <v>1</v>
      </c>
      <c r="BE35">
        <v>1</v>
      </c>
      <c r="BF35">
        <v>1</v>
      </c>
      <c r="BG35">
        <v>1</v>
      </c>
      <c r="BH35" s="1">
        <v>1.7891600000000001E-8</v>
      </c>
      <c r="BI35">
        <v>1</v>
      </c>
      <c r="BJ35">
        <v>1</v>
      </c>
      <c r="BK35">
        <v>1</v>
      </c>
      <c r="BL35">
        <v>1</v>
      </c>
      <c r="BM35">
        <v>1</v>
      </c>
      <c r="BN35" s="1">
        <v>1.7891600000000001E-8</v>
      </c>
      <c r="BO35" s="1">
        <v>1.7891600000000001E-8</v>
      </c>
      <c r="BP35" s="1">
        <v>1.7891600000000001E-8</v>
      </c>
      <c r="BQ35" s="1">
        <v>1.7891600000000001E-8</v>
      </c>
      <c r="BR35" s="1">
        <v>1.7891600000000001E-8</v>
      </c>
      <c r="BS35" s="1">
        <v>1.7891600000000001E-8</v>
      </c>
      <c r="BT35" s="1">
        <v>1.7891600000000001E-8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 s="1">
        <f t="shared" si="12"/>
        <v>6.5777900000000003E-7</v>
      </c>
      <c r="CB35" s="1">
        <f t="shared" si="12"/>
        <v>9.9993E-4</v>
      </c>
      <c r="CC35" s="1">
        <f t="shared" si="12"/>
        <v>2.9999999999999997E-4</v>
      </c>
      <c r="CD35" s="1">
        <f t="shared" si="12"/>
        <v>2.6915299999999999E-8</v>
      </c>
      <c r="CE35" s="1">
        <f t="shared" si="12"/>
        <v>1.7934718756000001E-8</v>
      </c>
      <c r="CF35" s="1">
        <f t="shared" si="12"/>
        <v>7.1555300000000001E-14</v>
      </c>
      <c r="CG35" s="1">
        <f t="shared" si="11"/>
        <v>3.4365999999999998E-8</v>
      </c>
      <c r="CH35" s="1">
        <f t="shared" si="11"/>
        <v>8.8102800000000005E-7</v>
      </c>
      <c r="CI35" s="1">
        <f t="shared" si="11"/>
        <v>3.4059899999999999E-7</v>
      </c>
      <c r="CJ35" s="1">
        <f t="shared" si="11"/>
        <v>3.8148299999999998E-10</v>
      </c>
      <c r="CK35" s="1">
        <f t="shared" si="11"/>
        <v>1.02225266844E-14</v>
      </c>
      <c r="CL35" s="1">
        <f t="shared" si="11"/>
        <v>1.7271799192800001E-11</v>
      </c>
      <c r="CM35" s="1">
        <f t="shared" si="11"/>
        <v>0</v>
      </c>
      <c r="CN35" s="1">
        <f t="shared" si="11"/>
        <v>4.6490964767999997E-16</v>
      </c>
      <c r="CO35" s="1">
        <f t="shared" si="10"/>
        <v>0</v>
      </c>
      <c r="CP35" s="1">
        <f t="shared" si="10"/>
        <v>1.18806307144E-14</v>
      </c>
      <c r="CQ35" s="1">
        <f t="shared" si="10"/>
        <v>7.4013076300000011E-18</v>
      </c>
      <c r="CR35" s="1">
        <f t="shared" si="10"/>
        <v>7.0949400000000004E-8</v>
      </c>
      <c r="CS35" s="1">
        <f t="shared" si="10"/>
        <v>5.2775899999999999E-13</v>
      </c>
      <c r="CT35" s="1">
        <f t="shared" si="10"/>
        <v>2.4875299999999999E-13</v>
      </c>
      <c r="CU35" s="1">
        <f t="shared" si="10"/>
        <v>5.1198399999999996E-10</v>
      </c>
      <c r="CV35" s="1">
        <f t="shared" si="10"/>
        <v>2.8981E-13</v>
      </c>
      <c r="CW35" s="1">
        <f t="shared" si="10"/>
        <v>5.9648600000000004E-10</v>
      </c>
      <c r="CX35" s="1">
        <f t="shared" si="3"/>
        <v>1.1512534151032889</v>
      </c>
      <c r="CY35">
        <f t="shared" si="4"/>
        <v>1.0358126208101035</v>
      </c>
      <c r="CZ35">
        <f t="shared" si="5"/>
        <v>0</v>
      </c>
      <c r="DA35">
        <f t="shared" si="6"/>
        <v>0.96542858522847597</v>
      </c>
      <c r="DB35">
        <f t="shared" si="7"/>
        <v>0</v>
      </c>
      <c r="DC35">
        <f t="shared" si="8"/>
        <v>1.9496064286741888</v>
      </c>
      <c r="DD35">
        <f t="shared" si="9"/>
        <v>1.0843864602092361</v>
      </c>
    </row>
    <row r="36" spans="1:153" x14ac:dyDescent="0.25">
      <c r="A36">
        <v>33</v>
      </c>
      <c r="B36" t="s">
        <v>2</v>
      </c>
      <c r="C36">
        <v>0.99975400000000003</v>
      </c>
      <c r="D36" s="1">
        <v>-1.3175999999999999E-10</v>
      </c>
      <c r="E36" s="1">
        <v>-7.0203999999999998E-8</v>
      </c>
      <c r="F36" s="1">
        <v>-3.0886799999999997E-14</v>
      </c>
      <c r="G36">
        <v>0</v>
      </c>
      <c r="H36" s="1">
        <v>-7.04204E-8</v>
      </c>
      <c r="I36" s="1">
        <v>3.98009E-14</v>
      </c>
      <c r="J36" s="1">
        <v>-1.37657E-15</v>
      </c>
      <c r="K36" s="1">
        <v>-7.0437699999999996E-8</v>
      </c>
      <c r="L36" s="1">
        <v>9.9999999999999995E-7</v>
      </c>
      <c r="M36">
        <v>1E-3</v>
      </c>
      <c r="N36">
        <v>2.9999999999999997E-4</v>
      </c>
      <c r="O36" s="1">
        <v>-1.2673699999999999E-6</v>
      </c>
      <c r="P36" s="1">
        <v>7.0437699999999996E-8</v>
      </c>
      <c r="Q36" s="1">
        <v>7.0949999999999997E-8</v>
      </c>
      <c r="R36" s="1">
        <v>3.5474999999999998E-8</v>
      </c>
      <c r="S36" s="1">
        <v>9.9986799999999991E-7</v>
      </c>
      <c r="T36">
        <v>9.9993E-4</v>
      </c>
      <c r="U36">
        <v>2.9999999999999997E-4</v>
      </c>
      <c r="V36" s="1">
        <v>-1.2673699999999999E-6</v>
      </c>
      <c r="W36">
        <v>9.6726099999999997E-4</v>
      </c>
      <c r="X36" s="1">
        <v>7.0949999999999997E-8</v>
      </c>
      <c r="Y36" s="1">
        <v>3.5474999999999998E-8</v>
      </c>
      <c r="Z36" s="1">
        <v>9.9986799999999991E-7</v>
      </c>
      <c r="AA36">
        <v>9.9993E-4</v>
      </c>
      <c r="AB36">
        <v>2.9999999999999997E-4</v>
      </c>
      <c r="AC36" s="1">
        <v>-1.2673699999999999E-6</v>
      </c>
      <c r="AD36" s="1">
        <v>1.7305100000000001E-11</v>
      </c>
      <c r="AE36" s="1">
        <v>7.0949999999999997E-8</v>
      </c>
      <c r="AF36" s="1">
        <v>3.5474999999999998E-8</v>
      </c>
      <c r="AG36" s="1">
        <v>6.5777900000000003E-7</v>
      </c>
      <c r="AH36">
        <v>9.9993E-4</v>
      </c>
      <c r="AI36">
        <v>2.9999999999999997E-4</v>
      </c>
      <c r="AJ36" s="1">
        <v>2.6915299999999999E-8</v>
      </c>
      <c r="AK36">
        <v>1.00248</v>
      </c>
      <c r="AL36" s="1">
        <v>7.1555300000000001E-14</v>
      </c>
      <c r="AM36" s="1">
        <v>3.4365999999999998E-8</v>
      </c>
      <c r="AN36" s="1">
        <v>8.8102899999999997E-7</v>
      </c>
      <c r="AO36" s="1">
        <v>3.4059899999999999E-7</v>
      </c>
      <c r="AP36" s="1">
        <v>3.8148199999999998E-10</v>
      </c>
      <c r="AQ36" s="1">
        <v>5.7144100000000001E-7</v>
      </c>
      <c r="AR36">
        <v>9.6542700000000004E-4</v>
      </c>
      <c r="AS36">
        <v>0</v>
      </c>
      <c r="AT36" s="1">
        <v>2.5986600000000001E-8</v>
      </c>
      <c r="AU36">
        <v>0</v>
      </c>
      <c r="AV36" s="1">
        <v>6.6408100000000003E-7</v>
      </c>
      <c r="AW36" s="1">
        <v>4.1370500000000002E-10</v>
      </c>
      <c r="AX36" s="1">
        <v>7.0949400000000004E-8</v>
      </c>
      <c r="AY36" s="1">
        <v>5.2775999999999996E-13</v>
      </c>
      <c r="AZ36" s="1">
        <v>2.4875299999999999E-13</v>
      </c>
      <c r="BA36" s="1">
        <v>5.1198300000000005E-10</v>
      </c>
      <c r="BB36" s="1">
        <v>2.8981E-13</v>
      </c>
      <c r="BC36" s="1">
        <v>5.9648600000000004E-10</v>
      </c>
      <c r="BD36">
        <v>1</v>
      </c>
      <c r="BE36">
        <v>1</v>
      </c>
      <c r="BF36">
        <v>1</v>
      </c>
      <c r="BG36">
        <v>1</v>
      </c>
      <c r="BH36" s="1">
        <v>1.78908E-8</v>
      </c>
      <c r="BI36">
        <v>1</v>
      </c>
      <c r="BJ36">
        <v>1</v>
      </c>
      <c r="BK36">
        <v>1</v>
      </c>
      <c r="BL36">
        <v>1</v>
      </c>
      <c r="BM36">
        <v>1</v>
      </c>
      <c r="BN36" s="1">
        <v>1.78908E-8</v>
      </c>
      <c r="BO36" s="1">
        <v>1.78908E-8</v>
      </c>
      <c r="BP36" s="1">
        <v>1.78908E-8</v>
      </c>
      <c r="BQ36" s="1">
        <v>1.78908E-8</v>
      </c>
      <c r="BR36" s="1">
        <v>1.78908E-8</v>
      </c>
      <c r="BS36" s="1">
        <v>1.78908E-8</v>
      </c>
      <c r="BT36" s="1">
        <v>1.78908E-8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 s="1">
        <f t="shared" si="12"/>
        <v>6.5777900000000003E-7</v>
      </c>
      <c r="CB36" s="1">
        <f t="shared" si="12"/>
        <v>9.9993E-4</v>
      </c>
      <c r="CC36" s="1">
        <f t="shared" si="12"/>
        <v>2.9999999999999997E-4</v>
      </c>
      <c r="CD36" s="1">
        <f t="shared" si="12"/>
        <v>2.6915299999999999E-8</v>
      </c>
      <c r="CE36" s="1">
        <f t="shared" si="12"/>
        <v>1.7935169184E-8</v>
      </c>
      <c r="CF36" s="1">
        <f t="shared" si="12"/>
        <v>7.1555300000000001E-14</v>
      </c>
      <c r="CG36" s="1">
        <f t="shared" si="11"/>
        <v>3.4365999999999998E-8</v>
      </c>
      <c r="CH36" s="1">
        <f t="shared" si="11"/>
        <v>8.8102899999999997E-7</v>
      </c>
      <c r="CI36" s="1">
        <f t="shared" si="11"/>
        <v>3.4059899999999999E-7</v>
      </c>
      <c r="CJ36" s="1">
        <f t="shared" si="11"/>
        <v>3.8148199999999998E-10</v>
      </c>
      <c r="CK36" s="1">
        <f t="shared" si="11"/>
        <v>1.0223536642800001E-14</v>
      </c>
      <c r="CL36" s="1">
        <f t="shared" si="11"/>
        <v>1.72722613716E-11</v>
      </c>
      <c r="CM36" s="1">
        <f t="shared" si="11"/>
        <v>0</v>
      </c>
      <c r="CN36" s="1">
        <f t="shared" si="11"/>
        <v>4.6492106328E-16</v>
      </c>
      <c r="CO36" s="1">
        <f t="shared" si="10"/>
        <v>0</v>
      </c>
      <c r="CP36" s="1">
        <f t="shared" si="10"/>
        <v>1.1880940354800001E-14</v>
      </c>
      <c r="CQ36" s="1">
        <f t="shared" si="10"/>
        <v>7.4015134140000009E-18</v>
      </c>
      <c r="CR36" s="1">
        <f t="shared" si="10"/>
        <v>7.0949400000000004E-8</v>
      </c>
      <c r="CS36" s="1">
        <f t="shared" si="10"/>
        <v>5.2775999999999996E-13</v>
      </c>
      <c r="CT36" s="1">
        <f t="shared" si="10"/>
        <v>2.4875299999999999E-13</v>
      </c>
      <c r="CU36" s="1">
        <f t="shared" si="10"/>
        <v>5.1198300000000005E-10</v>
      </c>
      <c r="CV36" s="1">
        <f t="shared" si="10"/>
        <v>2.8981E-13</v>
      </c>
      <c r="CW36" s="1">
        <f t="shared" si="10"/>
        <v>5.9648600000000004E-10</v>
      </c>
      <c r="CX36" s="1">
        <f t="shared" si="3"/>
        <v>1.1510882138313492</v>
      </c>
      <c r="CY36">
        <f t="shared" si="4"/>
        <v>1.035738590281813</v>
      </c>
      <c r="CZ36">
        <f t="shared" si="5"/>
        <v>0</v>
      </c>
      <c r="DA36">
        <f t="shared" si="6"/>
        <v>0.96549546168907652</v>
      </c>
      <c r="DB36">
        <f t="shared" si="7"/>
        <v>0</v>
      </c>
      <c r="DC36">
        <f t="shared" si="8"/>
        <v>1.9497444208585464</v>
      </c>
      <c r="DD36">
        <f t="shared" si="9"/>
        <v>1.0844679434416304</v>
      </c>
    </row>
    <row r="37" spans="1:153" x14ac:dyDescent="0.25">
      <c r="A37">
        <v>34</v>
      </c>
      <c r="B37" t="s">
        <v>2</v>
      </c>
      <c r="C37">
        <v>0.99975400000000003</v>
      </c>
      <c r="D37" s="1">
        <v>-1.3176599999999999E-10</v>
      </c>
      <c r="E37" s="1">
        <v>-7.0203999999999998E-8</v>
      </c>
      <c r="F37" s="1">
        <v>-3.0886799999999997E-14</v>
      </c>
      <c r="G37">
        <v>0</v>
      </c>
      <c r="H37" s="1">
        <v>-7.04204E-8</v>
      </c>
      <c r="I37" s="1">
        <v>3.9792499999999998E-14</v>
      </c>
      <c r="J37" s="1">
        <v>-1.3765500000000001E-15</v>
      </c>
      <c r="K37" s="1">
        <v>-7.0437699999999996E-8</v>
      </c>
      <c r="L37" s="1">
        <v>9.9999999999999995E-7</v>
      </c>
      <c r="M37">
        <v>1E-3</v>
      </c>
      <c r="N37">
        <v>2.9999999999999997E-4</v>
      </c>
      <c r="O37" s="1">
        <v>-1.2673699999999999E-6</v>
      </c>
      <c r="P37" s="1">
        <v>7.0437699999999996E-8</v>
      </c>
      <c r="Q37" s="1">
        <v>7.0949999999999997E-8</v>
      </c>
      <c r="R37" s="1">
        <v>3.5474999999999998E-8</v>
      </c>
      <c r="S37" s="1">
        <v>9.9986799999999991E-7</v>
      </c>
      <c r="T37">
        <v>9.9993E-4</v>
      </c>
      <c r="U37">
        <v>2.9999999999999997E-4</v>
      </c>
      <c r="V37" s="1">
        <v>-1.2673699999999999E-6</v>
      </c>
      <c r="W37">
        <v>9.6733099999999999E-4</v>
      </c>
      <c r="X37" s="1">
        <v>7.0949999999999997E-8</v>
      </c>
      <c r="Y37" s="1">
        <v>3.5474999999999998E-8</v>
      </c>
      <c r="Z37" s="1">
        <v>9.9986799999999991E-7</v>
      </c>
      <c r="AA37">
        <v>9.9993E-4</v>
      </c>
      <c r="AB37">
        <v>2.9999999999999997E-4</v>
      </c>
      <c r="AC37" s="1">
        <v>-1.2673699999999999E-6</v>
      </c>
      <c r="AD37" s="1">
        <v>1.7305599999999999E-11</v>
      </c>
      <c r="AE37" s="1">
        <v>7.0949999999999997E-8</v>
      </c>
      <c r="AF37" s="1">
        <v>3.5474999999999998E-8</v>
      </c>
      <c r="AG37" s="1">
        <v>6.5777900000000003E-7</v>
      </c>
      <c r="AH37">
        <v>9.9993E-4</v>
      </c>
      <c r="AI37">
        <v>2.9999999999999997E-4</v>
      </c>
      <c r="AJ37" s="1">
        <v>2.6915299999999999E-8</v>
      </c>
      <c r="AK37">
        <v>1.0025500000000001</v>
      </c>
      <c r="AL37" s="1">
        <v>7.1555200000000006E-14</v>
      </c>
      <c r="AM37" s="1">
        <v>3.4365999999999998E-8</v>
      </c>
      <c r="AN37" s="1">
        <v>8.8103E-7</v>
      </c>
      <c r="AO37" s="1">
        <v>3.4059800000000002E-7</v>
      </c>
      <c r="AP37" s="1">
        <v>3.8148100000000002E-10</v>
      </c>
      <c r="AQ37" s="1">
        <v>5.7152299999999995E-7</v>
      </c>
      <c r="AR37">
        <v>9.6549699999999995E-4</v>
      </c>
      <c r="AS37">
        <v>0</v>
      </c>
      <c r="AT37" s="1">
        <v>2.5988500000000001E-8</v>
      </c>
      <c r="AU37">
        <v>0</v>
      </c>
      <c r="AV37" s="1">
        <v>6.6412899999999998E-7</v>
      </c>
      <c r="AW37" s="1">
        <v>4.1373400000000001E-10</v>
      </c>
      <c r="AX37" s="1">
        <v>7.0949400000000004E-8</v>
      </c>
      <c r="AY37" s="1">
        <v>5.2775999999999996E-13</v>
      </c>
      <c r="AZ37" s="1">
        <v>2.4875299999999999E-13</v>
      </c>
      <c r="BA37" s="1">
        <v>5.1198300000000005E-10</v>
      </c>
      <c r="BB37" s="1">
        <v>2.8980899999999998E-13</v>
      </c>
      <c r="BC37" s="1">
        <v>5.9648500000000003E-10</v>
      </c>
      <c r="BD37">
        <v>1</v>
      </c>
      <c r="BE37">
        <v>1</v>
      </c>
      <c r="BF37">
        <v>1</v>
      </c>
      <c r="BG37">
        <v>1</v>
      </c>
      <c r="BH37" s="1">
        <v>1.789E-8</v>
      </c>
      <c r="BI37">
        <v>1</v>
      </c>
      <c r="BJ37">
        <v>1</v>
      </c>
      <c r="BK37">
        <v>1</v>
      </c>
      <c r="BL37">
        <v>1</v>
      </c>
      <c r="BM37">
        <v>1</v>
      </c>
      <c r="BN37" s="1">
        <v>1.789E-8</v>
      </c>
      <c r="BO37" s="1">
        <v>1.789E-8</v>
      </c>
      <c r="BP37" s="1">
        <v>1.789E-8</v>
      </c>
      <c r="BQ37" s="1">
        <v>1.789E-8</v>
      </c>
      <c r="BR37" s="1">
        <v>1.789E-8</v>
      </c>
      <c r="BS37" s="1">
        <v>1.789E-8</v>
      </c>
      <c r="BT37" s="1">
        <v>1.789E-8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 s="1">
        <f t="shared" si="12"/>
        <v>6.5777900000000003E-7</v>
      </c>
      <c r="CB37" s="1">
        <f t="shared" si="12"/>
        <v>9.9993E-4</v>
      </c>
      <c r="CC37" s="1">
        <f t="shared" si="12"/>
        <v>2.9999999999999997E-4</v>
      </c>
      <c r="CD37" s="1">
        <f t="shared" si="12"/>
        <v>2.6915299999999999E-8</v>
      </c>
      <c r="CE37" s="1">
        <f t="shared" si="12"/>
        <v>1.7935619500000002E-8</v>
      </c>
      <c r="CF37" s="1">
        <f t="shared" si="12"/>
        <v>7.1555200000000006E-14</v>
      </c>
      <c r="CG37" s="1">
        <f t="shared" si="11"/>
        <v>3.4365999999999998E-8</v>
      </c>
      <c r="CH37" s="1">
        <f t="shared" si="11"/>
        <v>8.8103E-7</v>
      </c>
      <c r="CI37" s="1">
        <f t="shared" si="11"/>
        <v>3.4059800000000002E-7</v>
      </c>
      <c r="CJ37" s="1">
        <f t="shared" si="11"/>
        <v>3.8148100000000002E-10</v>
      </c>
      <c r="CK37" s="1">
        <f t="shared" si="11"/>
        <v>1.022454647E-14</v>
      </c>
      <c r="CL37" s="1">
        <f t="shared" si="11"/>
        <v>1.727274133E-11</v>
      </c>
      <c r="CM37" s="1">
        <f t="shared" si="11"/>
        <v>0</v>
      </c>
      <c r="CN37" s="1">
        <f t="shared" si="11"/>
        <v>4.6493426500000006E-16</v>
      </c>
      <c r="CO37" s="1">
        <f t="shared" si="10"/>
        <v>0</v>
      </c>
      <c r="CP37" s="1">
        <f t="shared" si="10"/>
        <v>1.1881267809999999E-14</v>
      </c>
      <c r="CQ37" s="1">
        <f t="shared" si="10"/>
        <v>7.4017012600000009E-18</v>
      </c>
      <c r="CR37" s="1">
        <f t="shared" si="10"/>
        <v>7.0949400000000004E-8</v>
      </c>
      <c r="CS37" s="1">
        <f t="shared" si="10"/>
        <v>5.2775999999999996E-13</v>
      </c>
      <c r="CT37" s="1">
        <f t="shared" si="10"/>
        <v>2.4875299999999999E-13</v>
      </c>
      <c r="CU37" s="1">
        <f t="shared" si="10"/>
        <v>5.1198300000000005E-10</v>
      </c>
      <c r="CV37" s="1">
        <f t="shared" si="10"/>
        <v>2.8980899999999998E-13</v>
      </c>
      <c r="CW37" s="1">
        <f t="shared" si="10"/>
        <v>5.9648500000000003E-10</v>
      </c>
      <c r="CX37" s="1">
        <f t="shared" si="3"/>
        <v>1.150923059964341</v>
      </c>
      <c r="CY37">
        <f t="shared" si="4"/>
        <v>1.0356634976597545</v>
      </c>
      <c r="CZ37">
        <f t="shared" si="5"/>
        <v>0</v>
      </c>
      <c r="DA37">
        <f t="shared" si="6"/>
        <v>0.96556605350859925</v>
      </c>
      <c r="DB37">
        <f t="shared" si="7"/>
        <v>0</v>
      </c>
      <c r="DC37">
        <f t="shared" si="8"/>
        <v>1.9498910739346678</v>
      </c>
      <c r="DD37">
        <f t="shared" si="9"/>
        <v>1.0845468057386869</v>
      </c>
    </row>
    <row r="38" spans="1:153" x14ac:dyDescent="0.25">
      <c r="A38">
        <v>35</v>
      </c>
      <c r="B38" t="s">
        <v>2</v>
      </c>
      <c r="C38">
        <v>0.99975400000000003</v>
      </c>
      <c r="D38" s="1">
        <v>-1.3177199999999999E-10</v>
      </c>
      <c r="E38" s="1">
        <v>-7.0203999999999998E-8</v>
      </c>
      <c r="F38" s="1">
        <v>-3.08865E-14</v>
      </c>
      <c r="G38">
        <v>0</v>
      </c>
      <c r="H38" s="1">
        <v>-7.04204E-8</v>
      </c>
      <c r="I38" s="1">
        <v>3.9791799999999998E-14</v>
      </c>
      <c r="J38" s="1">
        <v>-1.3765199999999999E-15</v>
      </c>
      <c r="K38" s="1">
        <v>-7.0437699999999996E-8</v>
      </c>
      <c r="L38" s="1">
        <v>9.9999999999999995E-7</v>
      </c>
      <c r="M38">
        <v>1E-3</v>
      </c>
      <c r="N38">
        <v>2.9999999999999997E-4</v>
      </c>
      <c r="O38" s="1">
        <v>-1.2673699999999999E-6</v>
      </c>
      <c r="P38" s="1">
        <v>7.0437699999999996E-8</v>
      </c>
      <c r="Q38" s="1">
        <v>7.0949999999999997E-8</v>
      </c>
      <c r="R38" s="1">
        <v>3.5474999999999998E-8</v>
      </c>
      <c r="S38" s="1">
        <v>9.9986799999999991E-7</v>
      </c>
      <c r="T38">
        <v>9.9993E-4</v>
      </c>
      <c r="U38">
        <v>2.9999999999999997E-4</v>
      </c>
      <c r="V38" s="1">
        <v>-1.2673699999999999E-6</v>
      </c>
      <c r="W38">
        <v>9.67401E-4</v>
      </c>
      <c r="X38" s="1">
        <v>7.0949999999999997E-8</v>
      </c>
      <c r="Y38" s="1">
        <v>3.5474999999999998E-8</v>
      </c>
      <c r="Z38" s="1">
        <v>9.9986799999999991E-7</v>
      </c>
      <c r="AA38">
        <v>9.9993E-4</v>
      </c>
      <c r="AB38">
        <v>2.9999999999999997E-4</v>
      </c>
      <c r="AC38" s="1">
        <v>-1.2673699999999999E-6</v>
      </c>
      <c r="AD38" s="1">
        <v>1.73061E-11</v>
      </c>
      <c r="AE38" s="1">
        <v>7.0949999999999997E-8</v>
      </c>
      <c r="AF38" s="1">
        <v>3.5474999999999998E-8</v>
      </c>
      <c r="AG38" s="1">
        <v>6.5777900000000003E-7</v>
      </c>
      <c r="AH38">
        <v>9.9993E-4</v>
      </c>
      <c r="AI38">
        <v>2.9999999999999997E-4</v>
      </c>
      <c r="AJ38" s="1">
        <v>2.6915299999999999E-8</v>
      </c>
      <c r="AK38">
        <v>1.0026299999999999</v>
      </c>
      <c r="AL38" s="1">
        <v>7.1555200000000006E-14</v>
      </c>
      <c r="AM38" s="1">
        <v>3.4365999999999998E-8</v>
      </c>
      <c r="AN38" s="1">
        <v>8.8103100000000002E-7</v>
      </c>
      <c r="AO38" s="1">
        <v>3.4059800000000002E-7</v>
      </c>
      <c r="AP38" s="1">
        <v>3.8148100000000002E-10</v>
      </c>
      <c r="AQ38" s="1">
        <v>5.7160499999999999E-7</v>
      </c>
      <c r="AR38">
        <v>9.6556699999999997E-4</v>
      </c>
      <c r="AS38">
        <v>0</v>
      </c>
      <c r="AT38" s="1">
        <v>2.5990400000000002E-8</v>
      </c>
      <c r="AU38">
        <v>0</v>
      </c>
      <c r="AV38" s="1">
        <v>6.64176E-7</v>
      </c>
      <c r="AW38" s="1">
        <v>4.13763E-10</v>
      </c>
      <c r="AX38" s="1">
        <v>7.0949400000000004E-8</v>
      </c>
      <c r="AY38" s="1">
        <v>5.2775999999999996E-13</v>
      </c>
      <c r="AZ38" s="1">
        <v>2.4875200000000002E-13</v>
      </c>
      <c r="BA38" s="1">
        <v>5.1198200000000004E-10</v>
      </c>
      <c r="BB38" s="1">
        <v>2.8980899999999998E-13</v>
      </c>
      <c r="BC38" s="1">
        <v>5.9648500000000003E-10</v>
      </c>
      <c r="BD38">
        <v>1</v>
      </c>
      <c r="BE38">
        <v>1</v>
      </c>
      <c r="BF38">
        <v>1</v>
      </c>
      <c r="BG38">
        <v>1</v>
      </c>
      <c r="BH38" s="1">
        <v>1.7889299999999999E-8</v>
      </c>
      <c r="BI38">
        <v>1</v>
      </c>
      <c r="BJ38">
        <v>1</v>
      </c>
      <c r="BK38">
        <v>1</v>
      </c>
      <c r="BL38">
        <v>1</v>
      </c>
      <c r="BM38">
        <v>1</v>
      </c>
      <c r="BN38" s="1">
        <v>1.7889299999999999E-8</v>
      </c>
      <c r="BO38" s="1">
        <v>1.7889299999999999E-8</v>
      </c>
      <c r="BP38" s="1">
        <v>1.7889299999999999E-8</v>
      </c>
      <c r="BQ38" s="1">
        <v>1.7889299999999999E-8</v>
      </c>
      <c r="BR38" s="1">
        <v>1.7889299999999999E-8</v>
      </c>
      <c r="BS38" s="1">
        <v>1.7889299999999999E-8</v>
      </c>
      <c r="BT38" s="1">
        <v>1.7889299999999999E-8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 s="1">
        <f t="shared" si="12"/>
        <v>6.5777900000000003E-7</v>
      </c>
      <c r="CB38" s="1">
        <f t="shared" si="12"/>
        <v>9.9993E-4</v>
      </c>
      <c r="CC38" s="1">
        <f t="shared" si="12"/>
        <v>2.9999999999999997E-4</v>
      </c>
      <c r="CD38" s="1">
        <f t="shared" si="12"/>
        <v>2.6915299999999999E-8</v>
      </c>
      <c r="CE38" s="1">
        <f t="shared" si="12"/>
        <v>1.7936348858999998E-8</v>
      </c>
      <c r="CF38" s="1">
        <f t="shared" si="12"/>
        <v>7.1555200000000006E-14</v>
      </c>
      <c r="CG38" s="1">
        <f t="shared" si="11"/>
        <v>3.4365999999999998E-8</v>
      </c>
      <c r="CH38" s="1">
        <f t="shared" si="11"/>
        <v>8.8103100000000002E-7</v>
      </c>
      <c r="CI38" s="1">
        <f t="shared" si="11"/>
        <v>3.4059800000000002E-7</v>
      </c>
      <c r="CJ38" s="1">
        <f t="shared" si="11"/>
        <v>3.8148100000000002E-10</v>
      </c>
      <c r="CK38" s="1">
        <f t="shared" si="11"/>
        <v>1.02256133265E-14</v>
      </c>
      <c r="CL38" s="1">
        <f t="shared" si="11"/>
        <v>1.7273317733099999E-11</v>
      </c>
      <c r="CM38" s="1">
        <f t="shared" si="11"/>
        <v>0</v>
      </c>
      <c r="CN38" s="1">
        <f t="shared" si="11"/>
        <v>4.6495006271999998E-16</v>
      </c>
      <c r="CO38" s="1">
        <f t="shared" si="10"/>
        <v>0</v>
      </c>
      <c r="CP38" s="1">
        <f t="shared" si="10"/>
        <v>1.18816437168E-14</v>
      </c>
      <c r="CQ38" s="1">
        <f t="shared" si="10"/>
        <v>7.4019304358999997E-18</v>
      </c>
      <c r="CR38" s="1">
        <f t="shared" si="10"/>
        <v>7.0949400000000004E-8</v>
      </c>
      <c r="CS38" s="1">
        <f t="shared" si="10"/>
        <v>5.2775999999999996E-13</v>
      </c>
      <c r="CT38" s="1">
        <f t="shared" si="10"/>
        <v>2.4875200000000002E-13</v>
      </c>
      <c r="CU38" s="1">
        <f t="shared" si="10"/>
        <v>5.1198200000000004E-10</v>
      </c>
      <c r="CV38" s="1">
        <f t="shared" si="10"/>
        <v>2.8980899999999998E-13</v>
      </c>
      <c r="CW38" s="1">
        <f t="shared" si="10"/>
        <v>5.9648500000000003E-10</v>
      </c>
      <c r="CX38" s="1">
        <f t="shared" si="3"/>
        <v>1.1507579534818626</v>
      </c>
      <c r="CY38">
        <f t="shared" si="4"/>
        <v>1.0355884159255651</v>
      </c>
      <c r="CZ38">
        <f t="shared" si="5"/>
        <v>0</v>
      </c>
      <c r="DA38">
        <f t="shared" si="6"/>
        <v>0.96563664532812199</v>
      </c>
      <c r="DB38">
        <f t="shared" si="7"/>
        <v>0</v>
      </c>
      <c r="DC38">
        <f t="shared" si="8"/>
        <v>1.9500290665241722</v>
      </c>
      <c r="DD38">
        <f t="shared" si="9"/>
        <v>1.0846228252521095</v>
      </c>
    </row>
    <row r="39" spans="1:153" x14ac:dyDescent="0.25">
      <c r="A39">
        <v>36</v>
      </c>
      <c r="B39" t="s">
        <v>2</v>
      </c>
      <c r="C39">
        <v>0.99975400000000003</v>
      </c>
      <c r="D39" s="1">
        <v>-1.3177799999999999E-10</v>
      </c>
      <c r="E39" s="1">
        <v>-7.0203999999999998E-8</v>
      </c>
      <c r="F39" s="1">
        <v>-3.08865E-14</v>
      </c>
      <c r="G39">
        <v>0</v>
      </c>
      <c r="H39" s="1">
        <v>-7.04204E-8</v>
      </c>
      <c r="I39" s="1">
        <v>3.9791099999999998E-14</v>
      </c>
      <c r="J39" s="1">
        <v>-1.37649E-15</v>
      </c>
      <c r="K39" s="1">
        <v>-7.0437699999999996E-8</v>
      </c>
      <c r="L39" s="1">
        <v>9.9999999999999995E-7</v>
      </c>
      <c r="M39">
        <v>1E-3</v>
      </c>
      <c r="N39">
        <v>2.9999999999999997E-4</v>
      </c>
      <c r="O39" s="1">
        <v>-1.2673699999999999E-6</v>
      </c>
      <c r="P39" s="1">
        <v>7.0437699999999996E-8</v>
      </c>
      <c r="Q39" s="1">
        <v>7.0949999999999997E-8</v>
      </c>
      <c r="R39" s="1">
        <v>3.5474999999999998E-8</v>
      </c>
      <c r="S39" s="1">
        <v>9.9986799999999991E-7</v>
      </c>
      <c r="T39">
        <v>9.9993E-4</v>
      </c>
      <c r="U39">
        <v>2.9999999999999997E-4</v>
      </c>
      <c r="V39" s="1">
        <v>-1.2673699999999999E-6</v>
      </c>
      <c r="W39">
        <v>9.6747000000000001E-4</v>
      </c>
      <c r="X39" s="1">
        <v>7.0949999999999997E-8</v>
      </c>
      <c r="Y39" s="1">
        <v>3.5474999999999998E-8</v>
      </c>
      <c r="Z39" s="1">
        <v>9.9986799999999991E-7</v>
      </c>
      <c r="AA39">
        <v>9.9993E-4</v>
      </c>
      <c r="AB39">
        <v>2.9999999999999997E-4</v>
      </c>
      <c r="AC39" s="1">
        <v>-1.2673699999999999E-6</v>
      </c>
      <c r="AD39" s="1">
        <v>1.7306600000000001E-11</v>
      </c>
      <c r="AE39" s="1">
        <v>7.0949999999999997E-8</v>
      </c>
      <c r="AF39" s="1">
        <v>3.5474999999999998E-8</v>
      </c>
      <c r="AG39" s="1">
        <v>6.5777999999999995E-7</v>
      </c>
      <c r="AH39">
        <v>9.9993E-4</v>
      </c>
      <c r="AI39">
        <v>2.9999999999999997E-4</v>
      </c>
      <c r="AJ39" s="1">
        <v>2.6915299999999999E-8</v>
      </c>
      <c r="AK39">
        <v>1.0026999999999999</v>
      </c>
      <c r="AL39" s="1">
        <v>7.1555099999999999E-14</v>
      </c>
      <c r="AM39" s="1">
        <v>3.4365999999999998E-8</v>
      </c>
      <c r="AN39" s="1">
        <v>8.8103200000000005E-7</v>
      </c>
      <c r="AO39" s="1">
        <v>3.4059800000000002E-7</v>
      </c>
      <c r="AP39" s="1">
        <v>3.8148000000000001E-10</v>
      </c>
      <c r="AQ39" s="1">
        <v>5.7168700000000003E-7</v>
      </c>
      <c r="AR39">
        <v>9.6563599999999997E-4</v>
      </c>
      <c r="AS39">
        <v>0</v>
      </c>
      <c r="AT39" s="1">
        <v>2.5992299999999998E-8</v>
      </c>
      <c r="AU39">
        <v>0</v>
      </c>
      <c r="AV39" s="1">
        <v>6.6422399999999995E-7</v>
      </c>
      <c r="AW39" s="1">
        <v>4.1379199999999999E-10</v>
      </c>
      <c r="AX39" s="1">
        <v>7.0949400000000004E-8</v>
      </c>
      <c r="AY39" s="1">
        <v>5.2776100000000004E-13</v>
      </c>
      <c r="AZ39" s="1">
        <v>2.4875200000000002E-13</v>
      </c>
      <c r="BA39" s="1">
        <v>5.1198100000000003E-10</v>
      </c>
      <c r="BB39" s="1">
        <v>2.8980899999999998E-13</v>
      </c>
      <c r="BC39" s="1">
        <v>5.9648500000000003E-10</v>
      </c>
      <c r="BD39">
        <v>1</v>
      </c>
      <c r="BE39">
        <v>1</v>
      </c>
      <c r="BF39">
        <v>1</v>
      </c>
      <c r="BG39">
        <v>1</v>
      </c>
      <c r="BH39" s="1">
        <v>1.7888499999999998E-8</v>
      </c>
      <c r="BI39">
        <v>1</v>
      </c>
      <c r="BJ39">
        <v>1</v>
      </c>
      <c r="BK39">
        <v>1</v>
      </c>
      <c r="BL39">
        <v>1</v>
      </c>
      <c r="BM39">
        <v>1</v>
      </c>
      <c r="BN39" s="1">
        <v>1.7888499999999998E-8</v>
      </c>
      <c r="BO39" s="1">
        <v>1.7888499999999998E-8</v>
      </c>
      <c r="BP39" s="1">
        <v>1.7888499999999998E-8</v>
      </c>
      <c r="BQ39" s="1">
        <v>1.7888499999999998E-8</v>
      </c>
      <c r="BR39" s="1">
        <v>1.7888499999999998E-8</v>
      </c>
      <c r="BS39" s="1">
        <v>1.7888499999999998E-8</v>
      </c>
      <c r="BT39" s="1">
        <v>1.7888499999999998E-8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 s="1">
        <f t="shared" si="12"/>
        <v>6.5777999999999995E-7</v>
      </c>
      <c r="CB39" s="1">
        <f t="shared" si="12"/>
        <v>9.9993E-4</v>
      </c>
      <c r="CC39" s="1">
        <f t="shared" si="12"/>
        <v>2.9999999999999997E-4</v>
      </c>
      <c r="CD39" s="1">
        <f t="shared" si="12"/>
        <v>2.6915299999999999E-8</v>
      </c>
      <c r="CE39" s="1">
        <f t="shared" si="12"/>
        <v>1.7936798949999998E-8</v>
      </c>
      <c r="CF39" s="1">
        <f t="shared" si="12"/>
        <v>7.1555099999999999E-14</v>
      </c>
      <c r="CG39" s="1">
        <f t="shared" si="11"/>
        <v>3.4365999999999998E-8</v>
      </c>
      <c r="CH39" s="1">
        <f t="shared" si="11"/>
        <v>8.8103200000000005E-7</v>
      </c>
      <c r="CI39" s="1">
        <f t="shared" si="11"/>
        <v>3.4059800000000002E-7</v>
      </c>
      <c r="CJ39" s="1">
        <f t="shared" si="11"/>
        <v>3.8148000000000001E-10</v>
      </c>
      <c r="CK39" s="1">
        <f t="shared" si="11"/>
        <v>1.0226622899499999E-14</v>
      </c>
      <c r="CL39" s="1">
        <f t="shared" si="11"/>
        <v>1.7273779585999997E-11</v>
      </c>
      <c r="CM39" s="1">
        <f t="shared" si="11"/>
        <v>0</v>
      </c>
      <c r="CN39" s="1">
        <f t="shared" si="11"/>
        <v>4.6496325854999997E-16</v>
      </c>
      <c r="CO39" s="1">
        <f t="shared" si="10"/>
        <v>0</v>
      </c>
      <c r="CP39" s="1">
        <f t="shared" si="10"/>
        <v>1.1881971023999999E-14</v>
      </c>
      <c r="CQ39" s="1">
        <f t="shared" si="10"/>
        <v>7.4021181919999996E-18</v>
      </c>
      <c r="CR39" s="1">
        <f t="shared" si="10"/>
        <v>7.0949400000000004E-8</v>
      </c>
      <c r="CS39" s="1">
        <f t="shared" si="10"/>
        <v>5.2776100000000004E-13</v>
      </c>
      <c r="CT39" s="1">
        <f t="shared" si="10"/>
        <v>2.4875200000000002E-13</v>
      </c>
      <c r="CU39" s="1">
        <f t="shared" si="10"/>
        <v>5.1198100000000003E-10</v>
      </c>
      <c r="CV39" s="1">
        <f t="shared" si="10"/>
        <v>2.8980899999999998E-13</v>
      </c>
      <c r="CW39" s="1">
        <f t="shared" si="10"/>
        <v>5.9648500000000003E-10</v>
      </c>
      <c r="CX39" s="1">
        <f t="shared" si="3"/>
        <v>1.1505946435724441</v>
      </c>
      <c r="CY39">
        <f t="shared" si="4"/>
        <v>1.0355144174409405</v>
      </c>
      <c r="CZ39">
        <f t="shared" si="5"/>
        <v>0</v>
      </c>
      <c r="DA39">
        <f t="shared" si="6"/>
        <v>0.96570723714764461</v>
      </c>
      <c r="DB39">
        <f t="shared" si="7"/>
        <v>0</v>
      </c>
      <c r="DC39">
        <f t="shared" si="8"/>
        <v>1.950169995126219</v>
      </c>
      <c r="DD39">
        <f t="shared" si="9"/>
        <v>1.0847016881618958</v>
      </c>
    </row>
    <row r="40" spans="1:153" x14ac:dyDescent="0.25">
      <c r="A40">
        <v>37</v>
      </c>
      <c r="B40" t="s">
        <v>2</v>
      </c>
      <c r="C40">
        <v>0.99975400000000003</v>
      </c>
      <c r="D40" s="1">
        <v>-1.3178399999999999E-10</v>
      </c>
      <c r="E40" s="1">
        <v>-7.0203999999999998E-8</v>
      </c>
      <c r="F40" s="1">
        <v>-3.08864E-14</v>
      </c>
      <c r="G40">
        <v>0</v>
      </c>
      <c r="H40" s="1">
        <v>-7.04204E-8</v>
      </c>
      <c r="I40" s="1">
        <v>3.9790499999999998E-14</v>
      </c>
      <c r="J40" s="1">
        <v>-1.3764700000000001E-15</v>
      </c>
      <c r="K40" s="1">
        <v>-7.0437699999999996E-8</v>
      </c>
      <c r="L40" s="1">
        <v>9.9999999999999995E-7</v>
      </c>
      <c r="M40">
        <v>1E-3</v>
      </c>
      <c r="N40">
        <v>2.9999999999999997E-4</v>
      </c>
      <c r="O40" s="1">
        <v>-1.2673699999999999E-6</v>
      </c>
      <c r="P40" s="1">
        <v>7.0437699999999996E-8</v>
      </c>
      <c r="Q40" s="1">
        <v>7.0949999999999997E-8</v>
      </c>
      <c r="R40" s="1">
        <v>3.5474999999999998E-8</v>
      </c>
      <c r="S40" s="1">
        <v>9.9986799999999991E-7</v>
      </c>
      <c r="T40">
        <v>9.9993E-4</v>
      </c>
      <c r="U40">
        <v>2.9999999999999997E-4</v>
      </c>
      <c r="V40" s="1">
        <v>-1.2673699999999999E-6</v>
      </c>
      <c r="W40">
        <v>9.6754000000000002E-4</v>
      </c>
      <c r="X40" s="1">
        <v>7.0949999999999997E-8</v>
      </c>
      <c r="Y40" s="1">
        <v>3.5474999999999998E-8</v>
      </c>
      <c r="Z40" s="1">
        <v>9.9986799999999991E-7</v>
      </c>
      <c r="AA40">
        <v>9.9993E-4</v>
      </c>
      <c r="AB40">
        <v>2.9999999999999997E-4</v>
      </c>
      <c r="AC40" s="1">
        <v>-1.2673699999999999E-6</v>
      </c>
      <c r="AD40" s="1">
        <v>1.7307099999999999E-11</v>
      </c>
      <c r="AE40" s="1">
        <v>7.0949999999999997E-8</v>
      </c>
      <c r="AF40" s="1">
        <v>3.5474999999999998E-8</v>
      </c>
      <c r="AG40" s="1">
        <v>6.5777999999999995E-7</v>
      </c>
      <c r="AH40">
        <v>9.9993E-4</v>
      </c>
      <c r="AI40">
        <v>2.9999999999999997E-4</v>
      </c>
      <c r="AJ40" s="1">
        <v>2.6915299999999999E-8</v>
      </c>
      <c r="AK40">
        <v>1.0027699999999999</v>
      </c>
      <c r="AL40" s="1">
        <v>7.1555099999999999E-14</v>
      </c>
      <c r="AM40" s="1">
        <v>3.4365999999999998E-8</v>
      </c>
      <c r="AN40" s="1">
        <v>8.8103299999999997E-7</v>
      </c>
      <c r="AO40" s="1">
        <v>3.4059800000000002E-7</v>
      </c>
      <c r="AP40" s="1">
        <v>3.81479E-10</v>
      </c>
      <c r="AQ40" s="1">
        <v>5.7176899999999996E-7</v>
      </c>
      <c r="AR40">
        <v>9.6570599999999999E-4</v>
      </c>
      <c r="AS40">
        <v>0</v>
      </c>
      <c r="AT40" s="1">
        <v>2.59941E-8</v>
      </c>
      <c r="AU40">
        <v>0</v>
      </c>
      <c r="AV40" s="1">
        <v>6.6427099999999998E-7</v>
      </c>
      <c r="AW40" s="1">
        <v>4.1382099999999998E-10</v>
      </c>
      <c r="AX40" s="1">
        <v>7.0949400000000004E-8</v>
      </c>
      <c r="AY40" s="1">
        <v>5.2776100000000004E-13</v>
      </c>
      <c r="AZ40" s="1">
        <v>2.48751E-13</v>
      </c>
      <c r="BA40" s="1">
        <v>5.1198100000000003E-10</v>
      </c>
      <c r="BB40" s="1">
        <v>2.8980800000000001E-13</v>
      </c>
      <c r="BC40" s="1">
        <v>5.9648400000000003E-10</v>
      </c>
      <c r="BD40">
        <v>1</v>
      </c>
      <c r="BE40">
        <v>1</v>
      </c>
      <c r="BF40">
        <v>1</v>
      </c>
      <c r="BG40">
        <v>1</v>
      </c>
      <c r="BH40" s="1">
        <v>1.78878E-8</v>
      </c>
      <c r="BI40">
        <v>1</v>
      </c>
      <c r="BJ40">
        <v>1</v>
      </c>
      <c r="BK40">
        <v>1</v>
      </c>
      <c r="BL40">
        <v>1</v>
      </c>
      <c r="BM40">
        <v>1</v>
      </c>
      <c r="BN40" s="1">
        <v>1.78878E-8</v>
      </c>
      <c r="BO40" s="1">
        <v>1.78878E-8</v>
      </c>
      <c r="BP40" s="1">
        <v>1.78878E-8</v>
      </c>
      <c r="BQ40" s="1">
        <v>1.78878E-8</v>
      </c>
      <c r="BR40" s="1">
        <v>1.78878E-8</v>
      </c>
      <c r="BS40" s="1">
        <v>1.78878E-8</v>
      </c>
      <c r="BT40" s="1">
        <v>1.78878E-8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 s="1">
        <f t="shared" si="12"/>
        <v>6.5777999999999995E-7</v>
      </c>
      <c r="CB40" s="1">
        <f t="shared" si="12"/>
        <v>9.9993E-4</v>
      </c>
      <c r="CC40" s="1">
        <f t="shared" si="12"/>
        <v>2.9999999999999997E-4</v>
      </c>
      <c r="CD40" s="1">
        <f t="shared" si="12"/>
        <v>2.6915299999999999E-8</v>
      </c>
      <c r="CE40" s="1">
        <f t="shared" si="12"/>
        <v>1.7937349206E-8</v>
      </c>
      <c r="CF40" s="1">
        <f t="shared" si="12"/>
        <v>7.1555099999999999E-14</v>
      </c>
      <c r="CG40" s="1">
        <f t="shared" si="11"/>
        <v>3.4365999999999998E-8</v>
      </c>
      <c r="CH40" s="1">
        <f t="shared" si="11"/>
        <v>8.8103299999999997E-7</v>
      </c>
      <c r="CI40" s="1">
        <f t="shared" si="11"/>
        <v>3.4059800000000002E-7</v>
      </c>
      <c r="CJ40" s="1">
        <f t="shared" si="11"/>
        <v>3.81479E-10</v>
      </c>
      <c r="CK40" s="1">
        <f t="shared" si="11"/>
        <v>1.02276895182E-14</v>
      </c>
      <c r="CL40" s="1">
        <f t="shared" si="11"/>
        <v>1.72743557868E-11</v>
      </c>
      <c r="CM40" s="1">
        <f t="shared" si="11"/>
        <v>0</v>
      </c>
      <c r="CN40" s="1">
        <f t="shared" si="11"/>
        <v>4.6497726197999996E-16</v>
      </c>
      <c r="CO40" s="1">
        <f t="shared" si="10"/>
        <v>0</v>
      </c>
      <c r="CP40" s="1">
        <f t="shared" si="10"/>
        <v>1.1882346793799999E-14</v>
      </c>
      <c r="CQ40" s="1">
        <f t="shared" si="10"/>
        <v>7.4023472837999996E-18</v>
      </c>
      <c r="CR40" s="1">
        <f t="shared" si="10"/>
        <v>7.0949400000000004E-8</v>
      </c>
      <c r="CS40" s="1">
        <f t="shared" si="10"/>
        <v>5.2776100000000004E-13</v>
      </c>
      <c r="CT40" s="1">
        <f t="shared" si="10"/>
        <v>2.48751E-13</v>
      </c>
      <c r="CU40" s="1">
        <f t="shared" si="10"/>
        <v>5.1198100000000003E-10</v>
      </c>
      <c r="CV40" s="1">
        <f t="shared" si="10"/>
        <v>2.8980800000000001E-13</v>
      </c>
      <c r="CW40" s="1">
        <f t="shared" si="10"/>
        <v>5.9648400000000003E-10</v>
      </c>
      <c r="CX40" s="1">
        <f t="shared" si="3"/>
        <v>1.1504296315470059</v>
      </c>
      <c r="CY40">
        <f t="shared" si="4"/>
        <v>1.0354393573199296</v>
      </c>
      <c r="CZ40">
        <f t="shared" si="5"/>
        <v>0</v>
      </c>
      <c r="DA40">
        <f t="shared" si="6"/>
        <v>0.96577411360824517</v>
      </c>
      <c r="DB40">
        <f t="shared" si="7"/>
        <v>0</v>
      </c>
      <c r="DC40">
        <f t="shared" si="8"/>
        <v>1.9503079877157234</v>
      </c>
      <c r="DD40">
        <f t="shared" si="9"/>
        <v>1.0847805514851407</v>
      </c>
    </row>
    <row r="41" spans="1:153" x14ac:dyDescent="0.25">
      <c r="A41">
        <v>38</v>
      </c>
      <c r="B41" t="s">
        <v>2</v>
      </c>
      <c r="C41">
        <v>0.99975400000000003</v>
      </c>
      <c r="D41" s="1">
        <v>-1.3178999999999999E-10</v>
      </c>
      <c r="E41" s="1">
        <v>-7.0203900000000006E-8</v>
      </c>
      <c r="F41" s="1">
        <v>-3.0886299999999999E-14</v>
      </c>
      <c r="G41">
        <v>0</v>
      </c>
      <c r="H41" s="1">
        <v>-7.04204E-8</v>
      </c>
      <c r="I41" s="1">
        <v>3.9789799999999998E-14</v>
      </c>
      <c r="J41" s="1">
        <v>-1.3764399999999999E-15</v>
      </c>
      <c r="K41" s="1">
        <v>-7.0437699999999996E-8</v>
      </c>
      <c r="L41" s="1">
        <v>9.9999999999999995E-7</v>
      </c>
      <c r="M41">
        <v>1E-3</v>
      </c>
      <c r="N41">
        <v>2.9999999999999997E-4</v>
      </c>
      <c r="O41" s="1">
        <v>-1.2673699999999999E-6</v>
      </c>
      <c r="P41" s="1">
        <v>7.0437699999999996E-8</v>
      </c>
      <c r="Q41" s="1">
        <v>7.0949999999999997E-8</v>
      </c>
      <c r="R41" s="1">
        <v>3.5474999999999998E-8</v>
      </c>
      <c r="S41" s="1">
        <v>9.9986799999999991E-7</v>
      </c>
      <c r="T41">
        <v>9.9993E-4</v>
      </c>
      <c r="U41">
        <v>2.9999999999999997E-4</v>
      </c>
      <c r="V41" s="1">
        <v>-1.2673699999999999E-6</v>
      </c>
      <c r="W41">
        <v>9.6761000000000004E-4</v>
      </c>
      <c r="X41" s="1">
        <v>7.0949999999999997E-8</v>
      </c>
      <c r="Y41" s="1">
        <v>3.5474999999999998E-8</v>
      </c>
      <c r="Z41" s="1">
        <v>9.9986799999999991E-7</v>
      </c>
      <c r="AA41">
        <v>9.9993E-4</v>
      </c>
      <c r="AB41">
        <v>2.9999999999999997E-4</v>
      </c>
      <c r="AC41" s="1">
        <v>-1.2673699999999999E-6</v>
      </c>
      <c r="AD41" s="1">
        <v>1.73076E-11</v>
      </c>
      <c r="AE41" s="1">
        <v>7.0949999999999997E-8</v>
      </c>
      <c r="AF41" s="1">
        <v>3.5474999999999998E-8</v>
      </c>
      <c r="AG41" s="1">
        <v>6.5777999999999995E-7</v>
      </c>
      <c r="AH41">
        <v>9.9993E-4</v>
      </c>
      <c r="AI41">
        <v>2.9999999999999997E-4</v>
      </c>
      <c r="AJ41" s="1">
        <v>2.6915299999999999E-8</v>
      </c>
      <c r="AK41">
        <v>1.00285</v>
      </c>
      <c r="AL41" s="1">
        <v>7.1555099999999999E-14</v>
      </c>
      <c r="AM41" s="1">
        <v>3.4365999999999998E-8</v>
      </c>
      <c r="AN41" s="1">
        <v>8.8103299999999997E-7</v>
      </c>
      <c r="AO41" s="1">
        <v>3.4059800000000002E-7</v>
      </c>
      <c r="AP41" s="1">
        <v>3.81479E-10</v>
      </c>
      <c r="AQ41" s="1">
        <v>5.7185200000000003E-7</v>
      </c>
      <c r="AR41">
        <v>9.65776E-4</v>
      </c>
      <c r="AS41">
        <v>0</v>
      </c>
      <c r="AT41" s="1">
        <v>2.5996E-8</v>
      </c>
      <c r="AU41">
        <v>0</v>
      </c>
      <c r="AV41" s="1">
        <v>6.6431900000000003E-7</v>
      </c>
      <c r="AW41" s="1">
        <v>4.1385000000000002E-10</v>
      </c>
      <c r="AX41" s="1">
        <v>7.0949400000000004E-8</v>
      </c>
      <c r="AY41" s="1">
        <v>5.2776100000000004E-13</v>
      </c>
      <c r="AZ41" s="1">
        <v>2.48751E-13</v>
      </c>
      <c r="BA41" s="1">
        <v>5.1198000000000002E-10</v>
      </c>
      <c r="BB41" s="1">
        <v>2.8980800000000001E-13</v>
      </c>
      <c r="BC41" s="1">
        <v>5.9648400000000003E-10</v>
      </c>
      <c r="BD41">
        <v>1</v>
      </c>
      <c r="BE41">
        <v>1</v>
      </c>
      <c r="BF41">
        <v>1</v>
      </c>
      <c r="BG41">
        <v>1</v>
      </c>
      <c r="BH41" s="1">
        <v>1.7887E-8</v>
      </c>
      <c r="BI41">
        <v>1</v>
      </c>
      <c r="BJ41">
        <v>1</v>
      </c>
      <c r="BK41">
        <v>1</v>
      </c>
      <c r="BL41">
        <v>1</v>
      </c>
      <c r="BM41">
        <v>1</v>
      </c>
      <c r="BN41" s="1">
        <v>1.7887E-8</v>
      </c>
      <c r="BO41" s="1">
        <v>1.7887E-8</v>
      </c>
      <c r="BP41" s="1">
        <v>1.7887E-8</v>
      </c>
      <c r="BQ41" s="1">
        <v>1.7887E-8</v>
      </c>
      <c r="BR41" s="1">
        <v>1.7887E-8</v>
      </c>
      <c r="BS41" s="1">
        <v>1.7887E-8</v>
      </c>
      <c r="BT41" s="1">
        <v>1.7887E-8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 s="1">
        <f t="shared" si="12"/>
        <v>6.5777999999999995E-7</v>
      </c>
      <c r="CB41" s="1">
        <f t="shared" si="12"/>
        <v>9.9993E-4</v>
      </c>
      <c r="CC41" s="1">
        <f t="shared" si="12"/>
        <v>2.9999999999999997E-4</v>
      </c>
      <c r="CD41" s="1">
        <f t="shared" si="12"/>
        <v>2.6915299999999999E-8</v>
      </c>
      <c r="CE41" s="1">
        <f t="shared" si="12"/>
        <v>1.793797795E-8</v>
      </c>
      <c r="CF41" s="1">
        <f t="shared" si="12"/>
        <v>7.1555099999999999E-14</v>
      </c>
      <c r="CG41" s="1">
        <f t="shared" si="11"/>
        <v>3.4365999999999998E-8</v>
      </c>
      <c r="CH41" s="1">
        <f t="shared" si="11"/>
        <v>8.8103299999999997E-7</v>
      </c>
      <c r="CI41" s="1">
        <f t="shared" si="11"/>
        <v>3.4059800000000002E-7</v>
      </c>
      <c r="CJ41" s="1">
        <f t="shared" si="11"/>
        <v>3.81479E-10</v>
      </c>
      <c r="CK41" s="1">
        <f t="shared" si="11"/>
        <v>1.0228716724E-14</v>
      </c>
      <c r="CL41" s="1">
        <f t="shared" si="11"/>
        <v>1.7274835312000001E-11</v>
      </c>
      <c r="CM41" s="1">
        <f t="shared" si="11"/>
        <v>0</v>
      </c>
      <c r="CN41" s="1">
        <f t="shared" si="11"/>
        <v>4.6499045200000005E-16</v>
      </c>
      <c r="CO41" s="1">
        <f t="shared" si="10"/>
        <v>0</v>
      </c>
      <c r="CP41" s="1">
        <f t="shared" si="10"/>
        <v>1.1882673953000001E-14</v>
      </c>
      <c r="CQ41" s="1">
        <f t="shared" si="10"/>
        <v>7.4025349500000009E-18</v>
      </c>
      <c r="CR41" s="1">
        <f t="shared" si="10"/>
        <v>7.0949400000000004E-8</v>
      </c>
      <c r="CS41" s="1">
        <f t="shared" si="10"/>
        <v>5.2776100000000004E-13</v>
      </c>
      <c r="CT41" s="1">
        <f t="shared" si="10"/>
        <v>2.48751E-13</v>
      </c>
      <c r="CU41" s="1">
        <f t="shared" si="10"/>
        <v>5.1198000000000002E-10</v>
      </c>
      <c r="CV41" s="1">
        <f t="shared" si="10"/>
        <v>2.8980800000000001E-13</v>
      </c>
      <c r="CW41" s="1">
        <f t="shared" si="10"/>
        <v>5.9648400000000003E-10</v>
      </c>
      <c r="CX41" s="1">
        <f t="shared" si="3"/>
        <v>1.1502626553723689</v>
      </c>
      <c r="CY41">
        <f t="shared" si="4"/>
        <v>1.0353643080797204</v>
      </c>
      <c r="CZ41">
        <f t="shared" si="5"/>
        <v>0</v>
      </c>
      <c r="DA41">
        <f t="shared" si="6"/>
        <v>0.9658447054277679</v>
      </c>
      <c r="DB41">
        <f t="shared" si="7"/>
        <v>0</v>
      </c>
      <c r="DC41">
        <f t="shared" si="8"/>
        <v>1.9504489163177705</v>
      </c>
      <c r="DD41">
        <f t="shared" si="9"/>
        <v>1.084856571397115</v>
      </c>
    </row>
    <row r="42" spans="1:153" x14ac:dyDescent="0.25">
      <c r="A42">
        <v>39</v>
      </c>
      <c r="B42" t="s">
        <v>2</v>
      </c>
      <c r="C42">
        <v>0.99975400000000003</v>
      </c>
      <c r="D42" s="1">
        <v>-1.3179500000000001E-10</v>
      </c>
      <c r="E42" s="1">
        <v>-7.0203900000000006E-8</v>
      </c>
      <c r="F42" s="1">
        <v>-3.0886299999999999E-14</v>
      </c>
      <c r="G42">
        <v>0</v>
      </c>
      <c r="H42" s="1">
        <v>-7.04204E-8</v>
      </c>
      <c r="I42" s="1">
        <v>3.9781300000000001E-14</v>
      </c>
      <c r="J42" s="1">
        <v>-1.37642E-15</v>
      </c>
      <c r="K42" s="1">
        <v>-7.0437699999999996E-8</v>
      </c>
      <c r="L42" s="1">
        <v>9.9999999999999995E-7</v>
      </c>
      <c r="M42">
        <v>1E-3</v>
      </c>
      <c r="N42">
        <v>2.9999999999999997E-4</v>
      </c>
      <c r="O42" s="1">
        <v>-1.2673699999999999E-6</v>
      </c>
      <c r="P42" s="1">
        <v>7.0437699999999996E-8</v>
      </c>
      <c r="Q42" s="1">
        <v>7.0949999999999997E-8</v>
      </c>
      <c r="R42" s="1">
        <v>3.5474999999999998E-8</v>
      </c>
      <c r="S42" s="1">
        <v>9.9986799999999991E-7</v>
      </c>
      <c r="T42">
        <v>9.9993E-4</v>
      </c>
      <c r="U42">
        <v>2.9999999999999997E-4</v>
      </c>
      <c r="V42" s="1">
        <v>-1.2673699999999999E-6</v>
      </c>
      <c r="W42">
        <v>9.6767999999999995E-4</v>
      </c>
      <c r="X42" s="1">
        <v>7.0949999999999997E-8</v>
      </c>
      <c r="Y42" s="1">
        <v>3.5474999999999998E-8</v>
      </c>
      <c r="Z42" s="1">
        <v>9.9986799999999991E-7</v>
      </c>
      <c r="AA42">
        <v>9.9993E-4</v>
      </c>
      <c r="AB42">
        <v>2.9999999999999997E-4</v>
      </c>
      <c r="AC42" s="1">
        <v>-1.2673699999999999E-6</v>
      </c>
      <c r="AD42" s="1">
        <v>1.7308200000000001E-11</v>
      </c>
      <c r="AE42" s="1">
        <v>7.0949999999999997E-8</v>
      </c>
      <c r="AF42" s="1">
        <v>3.5474999999999998E-8</v>
      </c>
      <c r="AG42" s="1">
        <v>6.5777999999999995E-7</v>
      </c>
      <c r="AH42">
        <v>9.9993E-4</v>
      </c>
      <c r="AI42">
        <v>2.9999999999999997E-4</v>
      </c>
      <c r="AJ42" s="1">
        <v>2.6915299999999999E-8</v>
      </c>
      <c r="AK42">
        <v>1.00292</v>
      </c>
      <c r="AL42" s="1">
        <v>7.1555000000000004E-14</v>
      </c>
      <c r="AM42" s="1">
        <v>3.4365999999999998E-8</v>
      </c>
      <c r="AN42" s="1">
        <v>8.81034E-7</v>
      </c>
      <c r="AO42" s="1">
        <v>3.4059699999999999E-7</v>
      </c>
      <c r="AP42" s="1">
        <v>3.8147799999999999E-10</v>
      </c>
      <c r="AQ42" s="1">
        <v>5.7193399999999996E-7</v>
      </c>
      <c r="AR42">
        <v>9.6584500000000001E-4</v>
      </c>
      <c r="AS42">
        <v>0</v>
      </c>
      <c r="AT42" s="1">
        <v>2.59979E-8</v>
      </c>
      <c r="AU42">
        <v>0</v>
      </c>
      <c r="AV42" s="1">
        <v>6.6436599999999996E-7</v>
      </c>
      <c r="AW42" s="1">
        <v>4.1387900000000001E-10</v>
      </c>
      <c r="AX42" s="1">
        <v>7.0949400000000004E-8</v>
      </c>
      <c r="AY42" s="1">
        <v>5.2776200000000001E-13</v>
      </c>
      <c r="AZ42" s="1">
        <v>2.4874999999999998E-13</v>
      </c>
      <c r="BA42" s="1">
        <v>5.1198000000000002E-10</v>
      </c>
      <c r="BB42" s="1">
        <v>2.8980699999999999E-13</v>
      </c>
      <c r="BC42" s="1">
        <v>5.9648400000000003E-10</v>
      </c>
      <c r="BD42">
        <v>1</v>
      </c>
      <c r="BE42">
        <v>1</v>
      </c>
      <c r="BF42">
        <v>1</v>
      </c>
      <c r="BG42">
        <v>1</v>
      </c>
      <c r="BH42" s="1">
        <v>1.78862E-8</v>
      </c>
      <c r="BI42">
        <v>1</v>
      </c>
      <c r="BJ42">
        <v>1</v>
      </c>
      <c r="BK42">
        <v>1</v>
      </c>
      <c r="BL42">
        <v>1</v>
      </c>
      <c r="BM42">
        <v>1</v>
      </c>
      <c r="BN42" s="1">
        <v>1.78862E-8</v>
      </c>
      <c r="BO42" s="1">
        <v>1.78862E-8</v>
      </c>
      <c r="BP42" s="1">
        <v>1.78862E-8</v>
      </c>
      <c r="BQ42" s="1">
        <v>1.78862E-8</v>
      </c>
      <c r="BR42" s="1">
        <v>1.78862E-8</v>
      </c>
      <c r="BS42" s="1">
        <v>1.78862E-8</v>
      </c>
      <c r="BT42" s="1">
        <v>1.78862E-8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 s="1">
        <f t="shared" si="12"/>
        <v>6.5777999999999995E-7</v>
      </c>
      <c r="CB42" s="1">
        <f t="shared" si="12"/>
        <v>9.9993E-4</v>
      </c>
      <c r="CC42" s="1">
        <f t="shared" si="12"/>
        <v>2.9999999999999997E-4</v>
      </c>
      <c r="CD42" s="1">
        <f t="shared" si="12"/>
        <v>2.6915299999999999E-8</v>
      </c>
      <c r="CE42" s="1">
        <f t="shared" si="12"/>
        <v>1.7938427704000001E-8</v>
      </c>
      <c r="CF42" s="1">
        <f t="shared" si="12"/>
        <v>7.1555000000000004E-14</v>
      </c>
      <c r="CG42" s="1">
        <f t="shared" si="11"/>
        <v>3.4365999999999998E-8</v>
      </c>
      <c r="CH42" s="1">
        <f t="shared" si="11"/>
        <v>8.81034E-7</v>
      </c>
      <c r="CI42" s="1">
        <f t="shared" si="11"/>
        <v>3.4059699999999999E-7</v>
      </c>
      <c r="CJ42" s="1">
        <f t="shared" si="11"/>
        <v>3.8147799999999999E-10</v>
      </c>
      <c r="CK42" s="1">
        <f t="shared" si="11"/>
        <v>1.0229725910799999E-14</v>
      </c>
      <c r="CL42" s="1">
        <f t="shared" si="11"/>
        <v>1.7275296838999999E-11</v>
      </c>
      <c r="CM42" s="1">
        <f t="shared" si="11"/>
        <v>0</v>
      </c>
      <c r="CN42" s="1">
        <f t="shared" si="11"/>
        <v>4.6500363897999999E-16</v>
      </c>
      <c r="CO42" s="1">
        <f t="shared" si="10"/>
        <v>0</v>
      </c>
      <c r="CP42" s="1">
        <f t="shared" si="10"/>
        <v>1.1882983149199999E-14</v>
      </c>
      <c r="CQ42" s="1">
        <f t="shared" si="10"/>
        <v>7.4027225698000003E-18</v>
      </c>
      <c r="CR42" s="1">
        <f t="shared" ref="CR42:CW53" si="13">AX42*BU42</f>
        <v>7.0949400000000004E-8</v>
      </c>
      <c r="CS42" s="1">
        <f t="shared" si="13"/>
        <v>5.2776200000000001E-13</v>
      </c>
      <c r="CT42" s="1">
        <f t="shared" si="13"/>
        <v>2.4874999999999998E-13</v>
      </c>
      <c r="CU42" s="1">
        <f t="shared" si="13"/>
        <v>5.1198000000000002E-10</v>
      </c>
      <c r="CV42" s="1">
        <f t="shared" si="13"/>
        <v>2.8980699999999999E-13</v>
      </c>
      <c r="CW42" s="1">
        <f t="shared" si="13"/>
        <v>5.9648400000000003E-10</v>
      </c>
      <c r="CX42" s="1">
        <f t="shared" si="3"/>
        <v>1.1500977385502522</v>
      </c>
      <c r="CY42">
        <f t="shared" si="4"/>
        <v>1.0352903416179615</v>
      </c>
      <c r="CZ42">
        <f t="shared" si="5"/>
        <v>0</v>
      </c>
      <c r="DA42">
        <f t="shared" si="6"/>
        <v>0.96591529724729064</v>
      </c>
      <c r="DB42">
        <f t="shared" si="7"/>
        <v>0</v>
      </c>
      <c r="DC42">
        <f t="shared" si="8"/>
        <v>1.9505926358717194</v>
      </c>
      <c r="DD42">
        <f t="shared" si="9"/>
        <v>1.0849354353330991</v>
      </c>
    </row>
    <row r="43" spans="1:153" x14ac:dyDescent="0.25">
      <c r="A43">
        <v>40</v>
      </c>
      <c r="B43" t="s">
        <v>2</v>
      </c>
      <c r="C43">
        <v>0.99975400000000003</v>
      </c>
      <c r="D43" s="1">
        <v>-1.3180100000000001E-10</v>
      </c>
      <c r="E43" s="1">
        <v>-7.0203900000000006E-8</v>
      </c>
      <c r="F43" s="1">
        <v>-3.0886299999999999E-14</v>
      </c>
      <c r="G43">
        <v>0</v>
      </c>
      <c r="H43" s="1">
        <v>-7.04204E-8</v>
      </c>
      <c r="I43" s="1">
        <v>3.9788499999999999E-14</v>
      </c>
      <c r="J43" s="1">
        <v>-1.3763900000000001E-15</v>
      </c>
      <c r="K43" s="1">
        <v>-7.0437699999999996E-8</v>
      </c>
      <c r="L43" s="1">
        <v>9.9999999999999995E-7</v>
      </c>
      <c r="M43">
        <v>1E-3</v>
      </c>
      <c r="N43">
        <v>2.9999999999999997E-4</v>
      </c>
      <c r="O43" s="1">
        <v>-1.2673699999999999E-6</v>
      </c>
      <c r="P43" s="1">
        <v>7.0437699999999996E-8</v>
      </c>
      <c r="Q43" s="1">
        <v>7.0949999999999997E-8</v>
      </c>
      <c r="R43" s="1">
        <v>3.5474999999999998E-8</v>
      </c>
      <c r="S43" s="1">
        <v>9.9986799999999991E-7</v>
      </c>
      <c r="T43">
        <v>9.9993E-4</v>
      </c>
      <c r="U43">
        <v>2.9999999999999997E-4</v>
      </c>
      <c r="V43" s="1">
        <v>-1.2673699999999999E-6</v>
      </c>
      <c r="W43">
        <v>9.6774999999999997E-4</v>
      </c>
      <c r="X43" s="1">
        <v>7.0949999999999997E-8</v>
      </c>
      <c r="Y43" s="1">
        <v>3.5474999999999998E-8</v>
      </c>
      <c r="Z43" s="1">
        <v>9.9986799999999991E-7</v>
      </c>
      <c r="AA43">
        <v>9.9993E-4</v>
      </c>
      <c r="AB43">
        <v>2.9999999999999997E-4</v>
      </c>
      <c r="AC43" s="1">
        <v>-1.2673699999999999E-6</v>
      </c>
      <c r="AD43" s="1">
        <v>1.7308699999999999E-11</v>
      </c>
      <c r="AE43" s="1">
        <v>7.0949999999999997E-8</v>
      </c>
      <c r="AF43" s="1">
        <v>3.5474999999999998E-8</v>
      </c>
      <c r="AG43" s="1">
        <v>6.5778099999999998E-7</v>
      </c>
      <c r="AH43">
        <v>9.9993E-4</v>
      </c>
      <c r="AI43">
        <v>2.9999999999999997E-4</v>
      </c>
      <c r="AJ43" s="1">
        <v>2.6915299999999999E-8</v>
      </c>
      <c r="AK43">
        <v>1.00299</v>
      </c>
      <c r="AL43" s="1">
        <v>7.1555000000000004E-14</v>
      </c>
      <c r="AM43" s="1">
        <v>3.4365999999999998E-8</v>
      </c>
      <c r="AN43" s="1">
        <v>8.8103500000000003E-7</v>
      </c>
      <c r="AO43" s="1">
        <v>3.4059699999999999E-7</v>
      </c>
      <c r="AP43" s="1">
        <v>3.8147699999999998E-10</v>
      </c>
      <c r="AQ43" s="1">
        <v>5.72016E-7</v>
      </c>
      <c r="AR43">
        <v>9.6591500000000002E-4</v>
      </c>
      <c r="AS43">
        <v>0</v>
      </c>
      <c r="AT43" s="1">
        <v>2.59998E-8</v>
      </c>
      <c r="AU43">
        <v>0</v>
      </c>
      <c r="AV43" s="1">
        <v>6.6441400000000001E-7</v>
      </c>
      <c r="AW43" s="1">
        <v>4.13908E-10</v>
      </c>
      <c r="AX43" s="1">
        <v>7.0949400000000004E-8</v>
      </c>
      <c r="AY43" s="1">
        <v>5.2776200000000001E-13</v>
      </c>
      <c r="AZ43" s="1">
        <v>2.4874999999999998E-13</v>
      </c>
      <c r="BA43" s="1">
        <v>5.1197900000000002E-10</v>
      </c>
      <c r="BB43" s="1">
        <v>2.8980699999999999E-13</v>
      </c>
      <c r="BC43" s="1">
        <v>5.9648300000000002E-10</v>
      </c>
      <c r="BD43">
        <v>1</v>
      </c>
      <c r="BE43">
        <v>1</v>
      </c>
      <c r="BF43">
        <v>1</v>
      </c>
      <c r="BG43">
        <v>1</v>
      </c>
      <c r="BH43" s="1">
        <v>1.7885500000000002E-8</v>
      </c>
      <c r="BI43">
        <v>1</v>
      </c>
      <c r="BJ43">
        <v>1</v>
      </c>
      <c r="BK43">
        <v>1</v>
      </c>
      <c r="BL43">
        <v>1</v>
      </c>
      <c r="BM43">
        <v>1</v>
      </c>
      <c r="BN43" s="1">
        <v>1.7885500000000002E-8</v>
      </c>
      <c r="BO43" s="1">
        <v>1.7885500000000002E-8</v>
      </c>
      <c r="BP43" s="1">
        <v>1.7885500000000002E-8</v>
      </c>
      <c r="BQ43" s="1">
        <v>1.7885500000000002E-8</v>
      </c>
      <c r="BR43" s="1">
        <v>1.7885500000000002E-8</v>
      </c>
      <c r="BS43" s="1">
        <v>1.7885500000000002E-8</v>
      </c>
      <c r="BT43" s="1">
        <v>1.7885500000000002E-8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 s="1">
        <f t="shared" si="12"/>
        <v>6.5778099999999998E-7</v>
      </c>
      <c r="CB43" s="1">
        <f t="shared" si="12"/>
        <v>9.9993E-4</v>
      </c>
      <c r="CC43" s="1">
        <f t="shared" si="12"/>
        <v>2.9999999999999997E-4</v>
      </c>
      <c r="CD43" s="1">
        <f t="shared" si="12"/>
        <v>2.6915299999999999E-8</v>
      </c>
      <c r="CE43" s="1">
        <f t="shared" si="12"/>
        <v>1.7938977645000004E-8</v>
      </c>
      <c r="CF43" s="1">
        <f t="shared" si="12"/>
        <v>7.1555000000000004E-14</v>
      </c>
      <c r="CG43" s="1">
        <f t="shared" si="11"/>
        <v>3.4365999999999998E-8</v>
      </c>
      <c r="CH43" s="1">
        <f t="shared" si="11"/>
        <v>8.8103500000000003E-7</v>
      </c>
      <c r="CI43" s="1">
        <f t="shared" si="11"/>
        <v>3.4059699999999999E-7</v>
      </c>
      <c r="CJ43" s="1">
        <f t="shared" si="11"/>
        <v>3.8147699999999998E-10</v>
      </c>
      <c r="CK43" s="1">
        <f t="shared" si="11"/>
        <v>1.0230792168000001E-14</v>
      </c>
      <c r="CL43" s="1">
        <f t="shared" si="11"/>
        <v>1.7275872732500003E-11</v>
      </c>
      <c r="CM43" s="1">
        <f t="shared" si="11"/>
        <v>0</v>
      </c>
      <c r="CN43" s="1">
        <f t="shared" si="11"/>
        <v>4.6501942290000002E-16</v>
      </c>
      <c r="CO43" s="1">
        <f t="shared" si="11"/>
        <v>0</v>
      </c>
      <c r="CP43" s="1">
        <f t="shared" si="11"/>
        <v>1.1883376597000001E-14</v>
      </c>
      <c r="CQ43" s="1">
        <f t="shared" si="11"/>
        <v>7.4029515340000002E-18</v>
      </c>
      <c r="CR43" s="1">
        <f t="shared" si="13"/>
        <v>7.0949400000000004E-8</v>
      </c>
      <c r="CS43" s="1">
        <f t="shared" si="13"/>
        <v>5.2776200000000001E-13</v>
      </c>
      <c r="CT43" s="1">
        <f t="shared" si="13"/>
        <v>2.4874999999999998E-13</v>
      </c>
      <c r="CU43" s="1">
        <f t="shared" si="13"/>
        <v>5.1197900000000002E-10</v>
      </c>
      <c r="CV43" s="1">
        <f t="shared" si="13"/>
        <v>2.8980699999999999E-13</v>
      </c>
      <c r="CW43" s="1">
        <f t="shared" si="13"/>
        <v>5.9648300000000002E-10</v>
      </c>
      <c r="CX43" s="1">
        <f t="shared" si="3"/>
        <v>1.1499346172135045</v>
      </c>
      <c r="CY43">
        <f t="shared" si="4"/>
        <v>1.0352153139769027</v>
      </c>
      <c r="CZ43">
        <f t="shared" si="5"/>
        <v>0</v>
      </c>
      <c r="DA43">
        <f t="shared" si="6"/>
        <v>0.96598588906681337</v>
      </c>
      <c r="DB43">
        <f t="shared" si="7"/>
        <v>0</v>
      </c>
      <c r="DC43">
        <f t="shared" si="8"/>
        <v>1.9507335648875359</v>
      </c>
      <c r="DD43">
        <f t="shared" si="9"/>
        <v>1.0850142996825498</v>
      </c>
    </row>
    <row r="44" spans="1:153" x14ac:dyDescent="0.25">
      <c r="A44">
        <v>41</v>
      </c>
      <c r="B44" t="s">
        <v>2</v>
      </c>
      <c r="C44">
        <v>0.99975400000000003</v>
      </c>
      <c r="D44" s="1">
        <v>-1.3180700000000001E-10</v>
      </c>
      <c r="E44" s="1">
        <v>-7.0203900000000006E-8</v>
      </c>
      <c r="F44" s="1">
        <v>-3.0886000000000002E-14</v>
      </c>
      <c r="G44">
        <v>0</v>
      </c>
      <c r="H44" s="1">
        <v>-7.04204E-8</v>
      </c>
      <c r="I44" s="1">
        <v>3.9787699999999998E-14</v>
      </c>
      <c r="J44" s="1">
        <v>-1.3763599999999999E-15</v>
      </c>
      <c r="K44" s="1">
        <v>-7.0437699999999996E-8</v>
      </c>
      <c r="L44" s="1">
        <v>9.9999999999999995E-7</v>
      </c>
      <c r="M44">
        <v>1E-3</v>
      </c>
      <c r="N44">
        <v>2.9999999999999997E-4</v>
      </c>
      <c r="O44" s="1">
        <v>-1.2673699999999999E-6</v>
      </c>
      <c r="P44" s="1">
        <v>7.0437699999999996E-8</v>
      </c>
      <c r="Q44" s="1">
        <v>7.0949999999999997E-8</v>
      </c>
      <c r="R44" s="1">
        <v>3.5474999999999998E-8</v>
      </c>
      <c r="S44" s="1">
        <v>9.9986799999999991E-7</v>
      </c>
      <c r="T44">
        <v>9.9993E-4</v>
      </c>
      <c r="U44">
        <v>2.9999999999999997E-4</v>
      </c>
      <c r="V44" s="1">
        <v>-1.2673699999999999E-6</v>
      </c>
      <c r="W44">
        <v>9.6781999999999999E-4</v>
      </c>
      <c r="X44" s="1">
        <v>7.0949999999999997E-8</v>
      </c>
      <c r="Y44" s="1">
        <v>3.5474999999999998E-8</v>
      </c>
      <c r="Z44" s="1">
        <v>9.9986799999999991E-7</v>
      </c>
      <c r="AA44">
        <v>9.9993E-4</v>
      </c>
      <c r="AB44">
        <v>2.9999999999999997E-4</v>
      </c>
      <c r="AC44" s="1">
        <v>-1.2673699999999999E-6</v>
      </c>
      <c r="AD44" s="1">
        <v>1.73092E-11</v>
      </c>
      <c r="AE44" s="1">
        <v>7.0949999999999997E-8</v>
      </c>
      <c r="AF44" s="1">
        <v>3.5474999999999998E-8</v>
      </c>
      <c r="AG44" s="1">
        <v>6.5778099999999998E-7</v>
      </c>
      <c r="AH44">
        <v>9.9993E-4</v>
      </c>
      <c r="AI44">
        <v>2.9999999999999997E-4</v>
      </c>
      <c r="AJ44" s="1">
        <v>2.6915299999999999E-8</v>
      </c>
      <c r="AK44">
        <v>1.0030600000000001</v>
      </c>
      <c r="AL44" s="1">
        <v>7.1554899999999997E-14</v>
      </c>
      <c r="AM44" s="1">
        <v>3.4365999999999998E-8</v>
      </c>
      <c r="AN44" s="1">
        <v>8.8103599999999995E-7</v>
      </c>
      <c r="AO44" s="1">
        <v>3.4059699999999999E-7</v>
      </c>
      <c r="AP44" s="1">
        <v>3.8147699999999998E-10</v>
      </c>
      <c r="AQ44" s="1">
        <v>5.7209800000000005E-7</v>
      </c>
      <c r="AR44">
        <v>9.6598500000000004E-4</v>
      </c>
      <c r="AS44">
        <v>0</v>
      </c>
      <c r="AT44" s="1">
        <v>2.6001599999999998E-8</v>
      </c>
      <c r="AU44">
        <v>0</v>
      </c>
      <c r="AV44" s="1">
        <v>6.6446100000000004E-7</v>
      </c>
      <c r="AW44" s="1">
        <v>4.1393699999999999E-10</v>
      </c>
      <c r="AX44" s="1">
        <v>7.0949400000000004E-8</v>
      </c>
      <c r="AY44" s="1">
        <v>5.2776200000000001E-13</v>
      </c>
      <c r="AZ44" s="1">
        <v>2.48749E-13</v>
      </c>
      <c r="BA44" s="1">
        <v>5.1197800000000001E-10</v>
      </c>
      <c r="BB44" s="1">
        <v>2.8980699999999999E-13</v>
      </c>
      <c r="BC44" s="1">
        <v>5.9648300000000002E-10</v>
      </c>
      <c r="BD44">
        <v>1</v>
      </c>
      <c r="BE44">
        <v>1</v>
      </c>
      <c r="BF44">
        <v>1</v>
      </c>
      <c r="BG44">
        <v>1</v>
      </c>
      <c r="BH44" s="1">
        <v>1.7884700000000001E-8</v>
      </c>
      <c r="BI44">
        <v>1</v>
      </c>
      <c r="BJ44">
        <v>1</v>
      </c>
      <c r="BK44">
        <v>1</v>
      </c>
      <c r="BL44">
        <v>1</v>
      </c>
      <c r="BM44">
        <v>1</v>
      </c>
      <c r="BN44" s="1">
        <v>1.7884700000000001E-8</v>
      </c>
      <c r="BO44" s="1">
        <v>1.7884700000000001E-8</v>
      </c>
      <c r="BP44" s="1">
        <v>1.7884700000000001E-8</v>
      </c>
      <c r="BQ44" s="1">
        <v>1.7884700000000001E-8</v>
      </c>
      <c r="BR44" s="1">
        <v>1.7884700000000001E-8</v>
      </c>
      <c r="BS44" s="1">
        <v>1.7884700000000001E-8</v>
      </c>
      <c r="BT44" s="1">
        <v>1.7884700000000001E-8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 s="1">
        <f t="shared" si="12"/>
        <v>6.5778099999999998E-7</v>
      </c>
      <c r="CB44" s="1">
        <f t="shared" si="12"/>
        <v>9.9993E-4</v>
      </c>
      <c r="CC44" s="1">
        <f t="shared" si="12"/>
        <v>2.9999999999999997E-4</v>
      </c>
      <c r="CD44" s="1">
        <f t="shared" si="12"/>
        <v>2.6915299999999999E-8</v>
      </c>
      <c r="CE44" s="1">
        <f t="shared" si="12"/>
        <v>1.7939427182000004E-8</v>
      </c>
      <c r="CF44" s="1">
        <f t="shared" si="12"/>
        <v>7.1554899999999997E-14</v>
      </c>
      <c r="CG44" s="1">
        <f t="shared" si="11"/>
        <v>3.4365999999999998E-8</v>
      </c>
      <c r="CH44" s="1">
        <f t="shared" si="11"/>
        <v>8.8103599999999995E-7</v>
      </c>
      <c r="CI44" s="1">
        <f t="shared" si="11"/>
        <v>3.4059699999999999E-7</v>
      </c>
      <c r="CJ44" s="1">
        <f t="shared" si="11"/>
        <v>3.8147699999999998E-10</v>
      </c>
      <c r="CK44" s="1">
        <f t="shared" si="11"/>
        <v>1.0231801100600001E-14</v>
      </c>
      <c r="CL44" s="1">
        <f t="shared" si="11"/>
        <v>1.7276351929500002E-11</v>
      </c>
      <c r="CM44" s="1">
        <f t="shared" si="11"/>
        <v>0</v>
      </c>
      <c r="CN44" s="1">
        <f t="shared" si="11"/>
        <v>4.6503081551999999E-16</v>
      </c>
      <c r="CO44" s="1">
        <f t="shared" si="11"/>
        <v>0</v>
      </c>
      <c r="CP44" s="1">
        <f t="shared" si="11"/>
        <v>1.1883685646700002E-14</v>
      </c>
      <c r="CQ44" s="1">
        <f t="shared" si="11"/>
        <v>7.4031390639000011E-18</v>
      </c>
      <c r="CR44" s="1">
        <f t="shared" si="13"/>
        <v>7.0949400000000004E-8</v>
      </c>
      <c r="CS44" s="1">
        <f t="shared" si="13"/>
        <v>5.2776200000000001E-13</v>
      </c>
      <c r="CT44" s="1">
        <f t="shared" si="13"/>
        <v>2.48749E-13</v>
      </c>
      <c r="CU44" s="1">
        <f t="shared" si="13"/>
        <v>5.1197800000000001E-10</v>
      </c>
      <c r="CV44" s="1">
        <f t="shared" si="13"/>
        <v>2.8980699999999999E-13</v>
      </c>
      <c r="CW44" s="1">
        <f t="shared" si="13"/>
        <v>5.9648300000000002E-10</v>
      </c>
      <c r="CX44" s="1">
        <f t="shared" si="3"/>
        <v>1.1497697946855259</v>
      </c>
      <c r="CY44">
        <f t="shared" si="4"/>
        <v>1.035140297209584</v>
      </c>
      <c r="CZ44">
        <f t="shared" si="5"/>
        <v>0</v>
      </c>
      <c r="DA44">
        <f t="shared" si="6"/>
        <v>0.9660527655274137</v>
      </c>
      <c r="DB44">
        <f t="shared" si="7"/>
        <v>0</v>
      </c>
      <c r="DC44">
        <f t="shared" si="8"/>
        <v>1.9508715578821894</v>
      </c>
      <c r="DD44">
        <f t="shared" si="9"/>
        <v>1.0850903199930795</v>
      </c>
    </row>
    <row r="45" spans="1:153" x14ac:dyDescent="0.25">
      <c r="A45">
        <v>42</v>
      </c>
      <c r="B45" t="s">
        <v>2</v>
      </c>
      <c r="C45">
        <v>0.99975400000000003</v>
      </c>
      <c r="D45" s="1">
        <v>-1.3181300000000001E-10</v>
      </c>
      <c r="E45" s="1">
        <v>-7.0203900000000006E-8</v>
      </c>
      <c r="F45" s="1">
        <v>-3.0886000000000002E-14</v>
      </c>
      <c r="G45">
        <v>0</v>
      </c>
      <c r="H45" s="1">
        <v>-7.04204E-8</v>
      </c>
      <c r="I45" s="1">
        <v>3.9779400000000003E-14</v>
      </c>
      <c r="J45" s="1">
        <v>-1.37634E-15</v>
      </c>
      <c r="K45" s="1">
        <v>-7.0437699999999996E-8</v>
      </c>
      <c r="L45" s="1">
        <v>9.9999999999999995E-7</v>
      </c>
      <c r="M45">
        <v>1E-3</v>
      </c>
      <c r="N45">
        <v>2.9999999999999997E-4</v>
      </c>
      <c r="O45" s="1">
        <v>-1.2673699999999999E-6</v>
      </c>
      <c r="P45" s="1">
        <v>7.0437699999999996E-8</v>
      </c>
      <c r="Q45" s="1">
        <v>7.0949999999999997E-8</v>
      </c>
      <c r="R45" s="1">
        <v>3.5474999999999998E-8</v>
      </c>
      <c r="S45" s="1">
        <v>9.9986799999999991E-7</v>
      </c>
      <c r="T45">
        <v>9.9993E-4</v>
      </c>
      <c r="U45">
        <v>2.9999999999999997E-4</v>
      </c>
      <c r="V45" s="1">
        <v>-1.2673699999999999E-6</v>
      </c>
      <c r="W45">
        <v>9.6789E-4</v>
      </c>
      <c r="X45" s="1">
        <v>7.0949999999999997E-8</v>
      </c>
      <c r="Y45" s="1">
        <v>3.5474999999999998E-8</v>
      </c>
      <c r="Z45" s="1">
        <v>9.9986799999999991E-7</v>
      </c>
      <c r="AA45">
        <v>9.9993E-4</v>
      </c>
      <c r="AB45">
        <v>2.9999999999999997E-4</v>
      </c>
      <c r="AC45" s="1">
        <v>-1.2673699999999999E-6</v>
      </c>
      <c r="AD45" s="1">
        <v>1.7309700000000001E-11</v>
      </c>
      <c r="AE45" s="1">
        <v>7.0949999999999997E-8</v>
      </c>
      <c r="AF45" s="1">
        <v>3.5474999999999998E-8</v>
      </c>
      <c r="AG45" s="1">
        <v>6.5778099999999998E-7</v>
      </c>
      <c r="AH45">
        <v>9.9993E-4</v>
      </c>
      <c r="AI45">
        <v>2.9999999999999997E-4</v>
      </c>
      <c r="AJ45" s="1">
        <v>2.6915299999999999E-8</v>
      </c>
      <c r="AK45">
        <v>1.0031399999999999</v>
      </c>
      <c r="AL45" s="1">
        <v>7.1554899999999997E-14</v>
      </c>
      <c r="AM45" s="1">
        <v>3.4365999999999998E-8</v>
      </c>
      <c r="AN45" s="1">
        <v>8.8103699999999998E-7</v>
      </c>
      <c r="AO45" s="1">
        <v>3.4059699999999999E-7</v>
      </c>
      <c r="AP45" s="1">
        <v>3.8147599999999998E-10</v>
      </c>
      <c r="AQ45" s="1">
        <v>5.7217999999999998E-7</v>
      </c>
      <c r="AR45">
        <v>9.6605400000000004E-4</v>
      </c>
      <c r="AS45">
        <v>0</v>
      </c>
      <c r="AT45" s="1">
        <v>2.6003499999999999E-8</v>
      </c>
      <c r="AU45">
        <v>0</v>
      </c>
      <c r="AV45" s="1">
        <v>6.6450899999999998E-7</v>
      </c>
      <c r="AW45" s="1">
        <v>4.1396699999999999E-10</v>
      </c>
      <c r="AX45" s="1">
        <v>7.0949400000000004E-8</v>
      </c>
      <c r="AY45" s="1">
        <v>5.2776299999999998E-13</v>
      </c>
      <c r="AZ45" s="1">
        <v>2.48749E-13</v>
      </c>
      <c r="BA45" s="1">
        <v>5.1197800000000001E-10</v>
      </c>
      <c r="BB45" s="1">
        <v>2.8980600000000002E-13</v>
      </c>
      <c r="BC45" s="1">
        <v>5.9648200000000001E-10</v>
      </c>
      <c r="BD45">
        <v>1</v>
      </c>
      <c r="BE45">
        <v>1</v>
      </c>
      <c r="BF45">
        <v>1</v>
      </c>
      <c r="BG45">
        <v>1</v>
      </c>
      <c r="BH45" s="1">
        <v>1.7884E-8</v>
      </c>
      <c r="BI45">
        <v>1</v>
      </c>
      <c r="BJ45">
        <v>1</v>
      </c>
      <c r="BK45">
        <v>1</v>
      </c>
      <c r="BL45">
        <v>1</v>
      </c>
      <c r="BM45">
        <v>1</v>
      </c>
      <c r="BN45" s="1">
        <v>1.7884E-8</v>
      </c>
      <c r="BO45" s="1">
        <v>1.7884E-8</v>
      </c>
      <c r="BP45" s="1">
        <v>1.7884E-8</v>
      </c>
      <c r="BQ45" s="1">
        <v>1.7884E-8</v>
      </c>
      <c r="BR45" s="1">
        <v>1.7884E-8</v>
      </c>
      <c r="BS45" s="1">
        <v>1.7884E-8</v>
      </c>
      <c r="BT45" s="1">
        <v>1.7884E-8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 s="1">
        <f t="shared" si="12"/>
        <v>6.5778099999999998E-7</v>
      </c>
      <c r="CB45" s="1">
        <f t="shared" si="12"/>
        <v>9.9993E-4</v>
      </c>
      <c r="CC45" s="1">
        <f t="shared" si="12"/>
        <v>2.9999999999999997E-4</v>
      </c>
      <c r="CD45" s="1">
        <f t="shared" si="12"/>
        <v>2.6915299999999999E-8</v>
      </c>
      <c r="CE45" s="1">
        <f t="shared" si="12"/>
        <v>1.7940155759999998E-8</v>
      </c>
      <c r="CF45" s="1">
        <f t="shared" si="12"/>
        <v>7.1554899999999997E-14</v>
      </c>
      <c r="CG45" s="1">
        <f t="shared" si="11"/>
        <v>3.4365999999999998E-8</v>
      </c>
      <c r="CH45" s="1">
        <f t="shared" si="11"/>
        <v>8.8103699999999998E-7</v>
      </c>
      <c r="CI45" s="1">
        <f t="shared" si="11"/>
        <v>3.4059699999999999E-7</v>
      </c>
      <c r="CJ45" s="1">
        <f t="shared" si="11"/>
        <v>3.8147599999999998E-10</v>
      </c>
      <c r="CK45" s="1">
        <f t="shared" si="11"/>
        <v>1.0232867119999999E-14</v>
      </c>
      <c r="CL45" s="1">
        <f t="shared" si="11"/>
        <v>1.7276909735999999E-11</v>
      </c>
      <c r="CM45" s="1">
        <f t="shared" si="11"/>
        <v>0</v>
      </c>
      <c r="CN45" s="1">
        <f t="shared" si="11"/>
        <v>4.6504659399999994E-16</v>
      </c>
      <c r="CO45" s="1">
        <f t="shared" si="11"/>
        <v>0</v>
      </c>
      <c r="CP45" s="1">
        <f t="shared" si="11"/>
        <v>1.1884078956E-14</v>
      </c>
      <c r="CQ45" s="1">
        <f t="shared" si="11"/>
        <v>7.4033858280000001E-18</v>
      </c>
      <c r="CR45" s="1">
        <f t="shared" si="13"/>
        <v>7.0949400000000004E-8</v>
      </c>
      <c r="CS45" s="1">
        <f t="shared" si="13"/>
        <v>5.2776299999999998E-13</v>
      </c>
      <c r="CT45" s="1">
        <f t="shared" si="13"/>
        <v>2.48749E-13</v>
      </c>
      <c r="CU45" s="1">
        <f t="shared" si="13"/>
        <v>5.1197800000000001E-10</v>
      </c>
      <c r="CV45" s="1">
        <f t="shared" si="13"/>
        <v>2.8980600000000002E-13</v>
      </c>
      <c r="CW45" s="1">
        <f t="shared" si="13"/>
        <v>5.9648200000000001E-10</v>
      </c>
      <c r="CX45" s="1">
        <f t="shared" si="3"/>
        <v>1.1496050193994898</v>
      </c>
      <c r="CY45">
        <f t="shared" si="4"/>
        <v>1.0350663627499084</v>
      </c>
      <c r="CZ45">
        <f t="shared" si="5"/>
        <v>0</v>
      </c>
      <c r="DA45">
        <f t="shared" si="6"/>
        <v>0.96612335734693644</v>
      </c>
      <c r="DB45">
        <f t="shared" si="7"/>
        <v>0</v>
      </c>
      <c r="DC45">
        <f t="shared" si="8"/>
        <v>1.9510124868980057</v>
      </c>
      <c r="DD45">
        <f t="shared" si="9"/>
        <v>1.0851718063521689</v>
      </c>
    </row>
    <row r="46" spans="1:153" x14ac:dyDescent="0.25">
      <c r="A46">
        <v>43</v>
      </c>
      <c r="B46" t="s">
        <v>2</v>
      </c>
      <c r="C46">
        <v>0.99975400000000003</v>
      </c>
      <c r="D46" s="1">
        <v>-1.3181900000000001E-10</v>
      </c>
      <c r="E46" s="1">
        <v>-7.0203900000000006E-8</v>
      </c>
      <c r="F46" s="1">
        <v>-3.0886000000000002E-14</v>
      </c>
      <c r="G46">
        <v>0</v>
      </c>
      <c r="H46" s="1">
        <v>-7.04204E-8</v>
      </c>
      <c r="I46" s="1">
        <v>3.9770899999999999E-14</v>
      </c>
      <c r="J46" s="1">
        <v>-1.3763100000000001E-15</v>
      </c>
      <c r="K46" s="1">
        <v>-7.0437699999999996E-8</v>
      </c>
      <c r="L46" s="1">
        <v>9.9999999999999995E-7</v>
      </c>
      <c r="M46">
        <v>1E-3</v>
      </c>
      <c r="N46">
        <v>2.9999999999999997E-4</v>
      </c>
      <c r="O46" s="1">
        <v>-1.26738E-6</v>
      </c>
      <c r="P46" s="1">
        <v>7.0437699999999996E-8</v>
      </c>
      <c r="Q46" s="1">
        <v>7.0949999999999997E-8</v>
      </c>
      <c r="R46" s="1">
        <v>3.5474999999999998E-8</v>
      </c>
      <c r="S46" s="1">
        <v>9.9986799999999991E-7</v>
      </c>
      <c r="T46">
        <v>9.9993E-4</v>
      </c>
      <c r="U46">
        <v>2.9999999999999997E-4</v>
      </c>
      <c r="V46" s="1">
        <v>-1.26738E-6</v>
      </c>
      <c r="W46">
        <v>9.6796000000000002E-4</v>
      </c>
      <c r="X46" s="1">
        <v>7.0949999999999997E-8</v>
      </c>
      <c r="Y46" s="1">
        <v>3.5474999999999998E-8</v>
      </c>
      <c r="Z46" s="1">
        <v>9.9986799999999991E-7</v>
      </c>
      <c r="AA46">
        <v>9.9993E-4</v>
      </c>
      <c r="AB46">
        <v>2.9999999999999997E-4</v>
      </c>
      <c r="AC46" s="1">
        <v>-1.26738E-6</v>
      </c>
      <c r="AD46" s="1">
        <v>1.7310199999999999E-11</v>
      </c>
      <c r="AE46" s="1">
        <v>7.0949999999999997E-8</v>
      </c>
      <c r="AF46" s="1">
        <v>3.5474999999999998E-8</v>
      </c>
      <c r="AG46" s="1">
        <v>6.5778099999999998E-7</v>
      </c>
      <c r="AH46">
        <v>9.9993E-4</v>
      </c>
      <c r="AI46">
        <v>2.9999999999999997E-4</v>
      </c>
      <c r="AJ46" s="1">
        <v>2.6915299999999999E-8</v>
      </c>
      <c r="AK46">
        <v>1.0032099999999999</v>
      </c>
      <c r="AL46" s="1">
        <v>7.1554899999999997E-14</v>
      </c>
      <c r="AM46" s="1">
        <v>3.4365999999999998E-8</v>
      </c>
      <c r="AN46" s="1">
        <v>8.81038E-7</v>
      </c>
      <c r="AO46" s="1">
        <v>3.4059600000000001E-7</v>
      </c>
      <c r="AP46" s="1">
        <v>3.8147500000000002E-10</v>
      </c>
      <c r="AQ46" s="1">
        <v>5.7226200000000002E-7</v>
      </c>
      <c r="AR46">
        <v>9.6612399999999995E-4</v>
      </c>
      <c r="AS46">
        <v>0</v>
      </c>
      <c r="AT46" s="1">
        <v>2.6005399999999999E-8</v>
      </c>
      <c r="AU46">
        <v>0</v>
      </c>
      <c r="AV46" s="1">
        <v>6.6455600000000001E-7</v>
      </c>
      <c r="AW46" s="1">
        <v>4.1399599999999998E-10</v>
      </c>
      <c r="AX46" s="1">
        <v>7.0949400000000004E-8</v>
      </c>
      <c r="AY46" s="1">
        <v>5.2776299999999998E-13</v>
      </c>
      <c r="AZ46" s="1">
        <v>2.48749E-13</v>
      </c>
      <c r="BA46" s="1">
        <v>5.11977E-10</v>
      </c>
      <c r="BB46" s="1">
        <v>2.8980600000000002E-13</v>
      </c>
      <c r="BC46" s="1">
        <v>5.9648200000000001E-10</v>
      </c>
      <c r="BD46">
        <v>1</v>
      </c>
      <c r="BE46">
        <v>1</v>
      </c>
      <c r="BF46">
        <v>1</v>
      </c>
      <c r="BG46">
        <v>1</v>
      </c>
      <c r="BH46" s="1">
        <v>1.78832E-8</v>
      </c>
      <c r="BI46">
        <v>1</v>
      </c>
      <c r="BJ46">
        <v>1</v>
      </c>
      <c r="BK46">
        <v>1</v>
      </c>
      <c r="BL46">
        <v>1</v>
      </c>
      <c r="BM46">
        <v>1</v>
      </c>
      <c r="BN46" s="1">
        <v>1.78832E-8</v>
      </c>
      <c r="BO46" s="1">
        <v>1.78832E-8</v>
      </c>
      <c r="BP46" s="1">
        <v>1.78832E-8</v>
      </c>
      <c r="BQ46" s="1">
        <v>1.78832E-8</v>
      </c>
      <c r="BR46" s="1">
        <v>1.78832E-8</v>
      </c>
      <c r="BS46" s="1">
        <v>1.78832E-8</v>
      </c>
      <c r="BT46" s="1">
        <v>1.78832E-8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 s="1">
        <f t="shared" si="12"/>
        <v>6.5778099999999998E-7</v>
      </c>
      <c r="CB46" s="1">
        <f t="shared" si="12"/>
        <v>9.9993E-4</v>
      </c>
      <c r="CC46" s="1">
        <f t="shared" si="12"/>
        <v>2.9999999999999997E-4</v>
      </c>
      <c r="CD46" s="1">
        <f t="shared" si="12"/>
        <v>2.6915299999999999E-8</v>
      </c>
      <c r="CE46" s="1">
        <f t="shared" si="12"/>
        <v>1.7940605071999999E-8</v>
      </c>
      <c r="CF46" s="1">
        <f t="shared" si="12"/>
        <v>7.1554899999999997E-14</v>
      </c>
      <c r="CG46" s="1">
        <f t="shared" si="11"/>
        <v>3.4365999999999998E-8</v>
      </c>
      <c r="CH46" s="1">
        <f t="shared" si="11"/>
        <v>8.81038E-7</v>
      </c>
      <c r="CI46" s="1">
        <f t="shared" si="11"/>
        <v>3.4059600000000001E-7</v>
      </c>
      <c r="CJ46" s="1">
        <f t="shared" si="11"/>
        <v>3.8147500000000002E-10</v>
      </c>
      <c r="CK46" s="1">
        <f t="shared" si="11"/>
        <v>1.02338757984E-14</v>
      </c>
      <c r="CL46" s="1">
        <f t="shared" si="11"/>
        <v>1.7277388716799998E-11</v>
      </c>
      <c r="CM46" s="1">
        <f t="shared" si="11"/>
        <v>0</v>
      </c>
      <c r="CN46" s="1">
        <f t="shared" si="11"/>
        <v>4.6505976928E-16</v>
      </c>
      <c r="CO46" s="1">
        <f t="shared" si="11"/>
        <v>0</v>
      </c>
      <c r="CP46" s="1">
        <f t="shared" si="11"/>
        <v>1.18843878592E-14</v>
      </c>
      <c r="CQ46" s="1">
        <f t="shared" si="11"/>
        <v>7.4035732671999988E-18</v>
      </c>
      <c r="CR46" s="1">
        <f t="shared" si="13"/>
        <v>7.0949400000000004E-8</v>
      </c>
      <c r="CS46" s="1">
        <f t="shared" si="13"/>
        <v>5.2776299999999998E-13</v>
      </c>
      <c r="CT46" s="1">
        <f t="shared" si="13"/>
        <v>2.48749E-13</v>
      </c>
      <c r="CU46" s="1">
        <f t="shared" si="13"/>
        <v>5.11977E-10</v>
      </c>
      <c r="CV46" s="1">
        <f t="shared" si="13"/>
        <v>2.8980600000000002E-13</v>
      </c>
      <c r="CW46" s="1">
        <f t="shared" si="13"/>
        <v>5.9648200000000001E-10</v>
      </c>
      <c r="CX46" s="1">
        <f t="shared" si="3"/>
        <v>1.1494402913350876</v>
      </c>
      <c r="CY46">
        <f t="shared" si="4"/>
        <v>1.0349913675677243</v>
      </c>
      <c r="CZ46">
        <f t="shared" si="5"/>
        <v>0</v>
      </c>
      <c r="DA46">
        <f t="shared" si="6"/>
        <v>0.96619394916645918</v>
      </c>
      <c r="DB46">
        <f t="shared" si="7"/>
        <v>0</v>
      </c>
      <c r="DC46">
        <f t="shared" si="8"/>
        <v>1.9511562085285792</v>
      </c>
      <c r="DD46">
        <f t="shared" si="9"/>
        <v>1.0852506717347139</v>
      </c>
    </row>
    <row r="47" spans="1:153" x14ac:dyDescent="0.25">
      <c r="A47">
        <v>44</v>
      </c>
      <c r="B47" t="s">
        <v>2</v>
      </c>
      <c r="C47">
        <v>0.99975400000000003</v>
      </c>
      <c r="D47" s="1">
        <v>-1.3182500000000001E-10</v>
      </c>
      <c r="E47" s="1">
        <v>-7.0203900000000006E-8</v>
      </c>
      <c r="F47" s="1">
        <v>-3.0885900000000001E-14</v>
      </c>
      <c r="G47">
        <v>0</v>
      </c>
      <c r="H47" s="1">
        <v>-7.04204E-8</v>
      </c>
      <c r="I47" s="1">
        <v>3.9785699999999998E-14</v>
      </c>
      <c r="J47" s="1">
        <v>-1.37628E-15</v>
      </c>
      <c r="K47" s="1">
        <v>-7.0437699999999996E-8</v>
      </c>
      <c r="L47" s="1">
        <v>9.9999999999999995E-7</v>
      </c>
      <c r="M47">
        <v>1E-3</v>
      </c>
      <c r="N47">
        <v>2.9999999999999997E-4</v>
      </c>
      <c r="O47" s="1">
        <v>-1.26738E-6</v>
      </c>
      <c r="P47" s="1">
        <v>7.0437699999999996E-8</v>
      </c>
      <c r="Q47" s="1">
        <v>7.0949999999999997E-8</v>
      </c>
      <c r="R47" s="1">
        <v>3.5474999999999998E-8</v>
      </c>
      <c r="S47" s="1">
        <v>9.9986799999999991E-7</v>
      </c>
      <c r="T47">
        <v>9.9993E-4</v>
      </c>
      <c r="U47">
        <v>2.9999999999999997E-4</v>
      </c>
      <c r="V47" s="1">
        <v>-1.26738E-6</v>
      </c>
      <c r="W47">
        <v>9.6802900000000002E-4</v>
      </c>
      <c r="X47" s="1">
        <v>7.0949999999999997E-8</v>
      </c>
      <c r="Y47" s="1">
        <v>3.5474999999999998E-8</v>
      </c>
      <c r="Z47" s="1">
        <v>9.9986799999999991E-7</v>
      </c>
      <c r="AA47">
        <v>9.9993E-4</v>
      </c>
      <c r="AB47">
        <v>2.9999999999999997E-4</v>
      </c>
      <c r="AC47" s="1">
        <v>-1.26738E-6</v>
      </c>
      <c r="AD47" s="1">
        <v>1.73107E-11</v>
      </c>
      <c r="AE47" s="1">
        <v>7.0949999999999997E-8</v>
      </c>
      <c r="AF47" s="1">
        <v>3.5474999999999998E-8</v>
      </c>
      <c r="AG47" s="1">
        <v>6.5778099999999998E-7</v>
      </c>
      <c r="AH47">
        <v>9.9993E-4</v>
      </c>
      <c r="AI47">
        <v>2.9999999999999997E-4</v>
      </c>
      <c r="AJ47" s="1">
        <v>2.6915299999999999E-8</v>
      </c>
      <c r="AK47">
        <v>1.0032799999999999</v>
      </c>
      <c r="AL47" s="1">
        <v>7.1554800000000002E-14</v>
      </c>
      <c r="AM47" s="1">
        <v>3.4365999999999998E-8</v>
      </c>
      <c r="AN47" s="1">
        <v>8.8103900000000003E-7</v>
      </c>
      <c r="AO47" s="1">
        <v>3.4059600000000001E-7</v>
      </c>
      <c r="AP47" s="1">
        <v>3.8147500000000002E-10</v>
      </c>
      <c r="AQ47" s="1">
        <v>5.7234399999999995E-7</v>
      </c>
      <c r="AR47">
        <v>9.6619399999999997E-4</v>
      </c>
      <c r="AS47">
        <v>0</v>
      </c>
      <c r="AT47" s="1">
        <v>2.6007299999999999E-8</v>
      </c>
      <c r="AU47">
        <v>0</v>
      </c>
      <c r="AV47" s="1">
        <v>6.6460399999999996E-7</v>
      </c>
      <c r="AW47" s="1">
        <v>4.1402500000000003E-10</v>
      </c>
      <c r="AX47" s="1">
        <v>7.0949400000000004E-8</v>
      </c>
      <c r="AY47" s="1">
        <v>5.2776299999999998E-13</v>
      </c>
      <c r="AZ47" s="1">
        <v>2.4874799999999998E-13</v>
      </c>
      <c r="BA47" s="1">
        <v>5.11977E-10</v>
      </c>
      <c r="BB47" s="1">
        <v>2.8980600000000002E-13</v>
      </c>
      <c r="BC47" s="1">
        <v>5.9648200000000001E-10</v>
      </c>
      <c r="BD47">
        <v>1</v>
      </c>
      <c r="BE47">
        <v>1</v>
      </c>
      <c r="BF47">
        <v>1</v>
      </c>
      <c r="BG47">
        <v>1</v>
      </c>
      <c r="BH47" s="1">
        <v>1.7882399999999999E-8</v>
      </c>
      <c r="BI47">
        <v>1</v>
      </c>
      <c r="BJ47">
        <v>1</v>
      </c>
      <c r="BK47">
        <v>1</v>
      </c>
      <c r="BL47">
        <v>1</v>
      </c>
      <c r="BM47">
        <v>1</v>
      </c>
      <c r="BN47" s="1">
        <v>1.7882399999999999E-8</v>
      </c>
      <c r="BO47" s="1">
        <v>1.7882399999999999E-8</v>
      </c>
      <c r="BP47" s="1">
        <v>1.7882399999999999E-8</v>
      </c>
      <c r="BQ47" s="1">
        <v>1.7882399999999999E-8</v>
      </c>
      <c r="BR47" s="1">
        <v>1.7882399999999999E-8</v>
      </c>
      <c r="BS47" s="1">
        <v>1.7882399999999999E-8</v>
      </c>
      <c r="BT47" s="1">
        <v>1.7882399999999999E-8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 s="1">
        <f t="shared" si="12"/>
        <v>6.5778099999999998E-7</v>
      </c>
      <c r="CB47" s="1">
        <f t="shared" si="12"/>
        <v>9.9993E-4</v>
      </c>
      <c r="CC47" s="1">
        <f t="shared" si="12"/>
        <v>2.9999999999999997E-4</v>
      </c>
      <c r="CD47" s="1">
        <f t="shared" si="12"/>
        <v>2.6915299999999999E-8</v>
      </c>
      <c r="CE47" s="1">
        <f t="shared" si="12"/>
        <v>1.7941054272E-8</v>
      </c>
      <c r="CF47" s="1">
        <f t="shared" si="12"/>
        <v>7.1554800000000002E-14</v>
      </c>
      <c r="CG47" s="1">
        <f t="shared" si="11"/>
        <v>3.4365999999999998E-8</v>
      </c>
      <c r="CH47" s="1">
        <f t="shared" si="11"/>
        <v>8.8103900000000003E-7</v>
      </c>
      <c r="CI47" s="1">
        <f t="shared" si="11"/>
        <v>3.4059600000000001E-7</v>
      </c>
      <c r="CJ47" s="1">
        <f t="shared" si="11"/>
        <v>3.8147500000000002E-10</v>
      </c>
      <c r="CK47" s="1">
        <f t="shared" si="11"/>
        <v>1.0234884345599999E-14</v>
      </c>
      <c r="CL47" s="1">
        <f t="shared" si="11"/>
        <v>1.7277867585599998E-11</v>
      </c>
      <c r="CM47" s="1">
        <f t="shared" si="11"/>
        <v>0</v>
      </c>
      <c r="CN47" s="1">
        <f t="shared" si="11"/>
        <v>4.6507294151999992E-16</v>
      </c>
      <c r="CO47" s="1">
        <f t="shared" si="11"/>
        <v>0</v>
      </c>
      <c r="CP47" s="1">
        <f t="shared" si="11"/>
        <v>1.1884714569599999E-14</v>
      </c>
      <c r="CQ47" s="1">
        <f t="shared" si="11"/>
        <v>7.4037606600000004E-18</v>
      </c>
      <c r="CR47" s="1">
        <f t="shared" si="13"/>
        <v>7.0949400000000004E-8</v>
      </c>
      <c r="CS47" s="1">
        <f t="shared" si="13"/>
        <v>5.2776299999999998E-13</v>
      </c>
      <c r="CT47" s="1">
        <f t="shared" si="13"/>
        <v>2.4874799999999998E-13</v>
      </c>
      <c r="CU47" s="1">
        <f t="shared" si="13"/>
        <v>5.11977E-10</v>
      </c>
      <c r="CV47" s="1">
        <f t="shared" si="13"/>
        <v>2.8980600000000002E-13</v>
      </c>
      <c r="CW47" s="1">
        <f t="shared" si="13"/>
        <v>5.9648200000000001E-10</v>
      </c>
      <c r="CX47" s="1">
        <f t="shared" si="3"/>
        <v>1.1492756104720239</v>
      </c>
      <c r="CY47">
        <f t="shared" si="4"/>
        <v>1.0349163832522248</v>
      </c>
      <c r="CZ47">
        <f t="shared" si="5"/>
        <v>0</v>
      </c>
      <c r="DA47">
        <f t="shared" si="6"/>
        <v>0.96626454098598191</v>
      </c>
      <c r="DB47">
        <f t="shared" si="7"/>
        <v>0</v>
      </c>
      <c r="DC47">
        <f t="shared" si="8"/>
        <v>1.9512971379581672</v>
      </c>
      <c r="DD47">
        <f t="shared" si="9"/>
        <v>1.0853266924438036</v>
      </c>
    </row>
    <row r="48" spans="1:153" x14ac:dyDescent="0.25">
      <c r="A48">
        <v>45</v>
      </c>
      <c r="B48" t="s">
        <v>2</v>
      </c>
      <c r="C48">
        <v>0.99975400000000003</v>
      </c>
      <c r="D48" s="1">
        <v>-1.3183100000000001E-10</v>
      </c>
      <c r="E48" s="1">
        <v>-7.0203900000000006E-8</v>
      </c>
      <c r="F48" s="1">
        <v>-3.08858E-14</v>
      </c>
      <c r="G48">
        <v>0</v>
      </c>
      <c r="H48" s="1">
        <v>-7.04204E-8</v>
      </c>
      <c r="I48" s="1">
        <v>3.9777300000000002E-14</v>
      </c>
      <c r="J48" s="1">
        <v>-1.37626E-15</v>
      </c>
      <c r="K48" s="1">
        <v>-7.0437699999999996E-8</v>
      </c>
      <c r="L48" s="1">
        <v>9.9999999999999995E-7</v>
      </c>
      <c r="M48">
        <v>1E-3</v>
      </c>
      <c r="N48">
        <v>2.9999999999999997E-4</v>
      </c>
      <c r="O48" s="1">
        <v>-1.26738E-6</v>
      </c>
      <c r="P48" s="1">
        <v>7.0437699999999996E-8</v>
      </c>
      <c r="Q48" s="1">
        <v>7.0949999999999997E-8</v>
      </c>
      <c r="R48" s="1">
        <v>3.5474999999999998E-8</v>
      </c>
      <c r="S48" s="1">
        <v>9.9986799999999991E-7</v>
      </c>
      <c r="T48">
        <v>9.9993E-4</v>
      </c>
      <c r="U48">
        <v>2.9999999999999997E-4</v>
      </c>
      <c r="V48" s="1">
        <v>-1.26738E-6</v>
      </c>
      <c r="W48">
        <v>9.6809900000000004E-4</v>
      </c>
      <c r="X48" s="1">
        <v>7.0949999999999997E-8</v>
      </c>
      <c r="Y48" s="1">
        <v>3.5474999999999998E-8</v>
      </c>
      <c r="Z48" s="1">
        <v>9.9986799999999991E-7</v>
      </c>
      <c r="AA48">
        <v>9.9993E-4</v>
      </c>
      <c r="AB48">
        <v>2.9999999999999997E-4</v>
      </c>
      <c r="AC48" s="1">
        <v>-1.26738E-6</v>
      </c>
      <c r="AD48" s="1">
        <v>1.7311200000000001E-11</v>
      </c>
      <c r="AE48" s="1">
        <v>7.0949999999999997E-8</v>
      </c>
      <c r="AF48" s="1">
        <v>3.5474999999999998E-8</v>
      </c>
      <c r="AG48" s="1">
        <v>6.5778200000000001E-7</v>
      </c>
      <c r="AH48">
        <v>9.9993E-4</v>
      </c>
      <c r="AI48">
        <v>2.9999999999999997E-4</v>
      </c>
      <c r="AJ48" s="1">
        <v>2.6915299999999999E-8</v>
      </c>
      <c r="AK48">
        <v>1.00336</v>
      </c>
      <c r="AL48" s="1">
        <v>7.1554800000000002E-14</v>
      </c>
      <c r="AM48" s="1">
        <v>3.4365999999999998E-8</v>
      </c>
      <c r="AN48" s="1">
        <v>8.8103999999999995E-7</v>
      </c>
      <c r="AO48" s="1">
        <v>3.4059600000000001E-7</v>
      </c>
      <c r="AP48" s="1">
        <v>3.8147400000000001E-10</v>
      </c>
      <c r="AQ48" s="1">
        <v>5.7242700000000002E-7</v>
      </c>
      <c r="AR48">
        <v>9.6626299999999997E-4</v>
      </c>
      <c r="AS48">
        <v>0</v>
      </c>
      <c r="AT48" s="1">
        <v>2.60091E-8</v>
      </c>
      <c r="AU48">
        <v>0</v>
      </c>
      <c r="AV48" s="1">
        <v>6.6465099999999999E-7</v>
      </c>
      <c r="AW48" s="1">
        <v>4.1405400000000002E-10</v>
      </c>
      <c r="AX48" s="1">
        <v>7.0949400000000004E-8</v>
      </c>
      <c r="AY48" s="1">
        <v>5.2776399999999995E-13</v>
      </c>
      <c r="AZ48" s="1">
        <v>2.4874799999999998E-13</v>
      </c>
      <c r="BA48" s="1">
        <v>5.1197599999999999E-10</v>
      </c>
      <c r="BB48" s="1">
        <v>2.89805E-13</v>
      </c>
      <c r="BC48" s="1">
        <v>5.96481E-10</v>
      </c>
      <c r="BD48">
        <v>1</v>
      </c>
      <c r="BE48">
        <v>1</v>
      </c>
      <c r="BF48">
        <v>1</v>
      </c>
      <c r="BG48">
        <v>1</v>
      </c>
      <c r="BH48" s="1">
        <v>1.7881700000000001E-8</v>
      </c>
      <c r="BI48">
        <v>1</v>
      </c>
      <c r="BJ48">
        <v>1</v>
      </c>
      <c r="BK48">
        <v>1</v>
      </c>
      <c r="BL48">
        <v>1</v>
      </c>
      <c r="BM48">
        <v>1</v>
      </c>
      <c r="BN48" s="1">
        <v>1.7881700000000001E-8</v>
      </c>
      <c r="BO48" s="1">
        <v>1.7881700000000001E-8</v>
      </c>
      <c r="BP48" s="1">
        <v>1.7881700000000001E-8</v>
      </c>
      <c r="BQ48" s="1">
        <v>1.7881700000000001E-8</v>
      </c>
      <c r="BR48" s="1">
        <v>1.7881700000000001E-8</v>
      </c>
      <c r="BS48" s="1">
        <v>1.7881700000000001E-8</v>
      </c>
      <c r="BT48" s="1">
        <v>1.7881700000000001E-8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 s="1">
        <f t="shared" si="12"/>
        <v>6.5778200000000001E-7</v>
      </c>
      <c r="CB48" s="1">
        <f t="shared" si="12"/>
        <v>9.9993E-4</v>
      </c>
      <c r="CC48" s="1">
        <f t="shared" si="12"/>
        <v>2.9999999999999997E-4</v>
      </c>
      <c r="CD48" s="1">
        <f t="shared" si="12"/>
        <v>2.6915299999999999E-8</v>
      </c>
      <c r="CE48" s="1">
        <f t="shared" si="12"/>
        <v>1.7941782512000003E-8</v>
      </c>
      <c r="CF48" s="1">
        <f t="shared" si="12"/>
        <v>7.1554800000000002E-14</v>
      </c>
      <c r="CG48" s="1">
        <f t="shared" si="11"/>
        <v>3.4365999999999998E-8</v>
      </c>
      <c r="CH48" s="1">
        <f t="shared" si="11"/>
        <v>8.8103999999999995E-7</v>
      </c>
      <c r="CI48" s="1">
        <f t="shared" si="11"/>
        <v>3.4059600000000001E-7</v>
      </c>
      <c r="CJ48" s="1">
        <f t="shared" si="11"/>
        <v>3.8147400000000001E-10</v>
      </c>
      <c r="CK48" s="1">
        <f t="shared" si="11"/>
        <v>1.0235967885900001E-14</v>
      </c>
      <c r="CL48" s="1">
        <f t="shared" si="11"/>
        <v>1.7278425087100002E-11</v>
      </c>
      <c r="CM48" s="1">
        <f t="shared" si="11"/>
        <v>0</v>
      </c>
      <c r="CN48" s="1">
        <f t="shared" si="11"/>
        <v>4.6508692347000003E-16</v>
      </c>
      <c r="CO48" s="1">
        <f t="shared" si="11"/>
        <v>0</v>
      </c>
      <c r="CP48" s="1">
        <f t="shared" si="11"/>
        <v>1.18850897867E-14</v>
      </c>
      <c r="CQ48" s="1">
        <f t="shared" si="11"/>
        <v>7.4039894118000011E-18</v>
      </c>
      <c r="CR48" s="1">
        <f t="shared" si="13"/>
        <v>7.0949400000000004E-8</v>
      </c>
      <c r="CS48" s="1">
        <f t="shared" si="13"/>
        <v>5.2776399999999995E-13</v>
      </c>
      <c r="CT48" s="1">
        <f t="shared" si="13"/>
        <v>2.4874799999999998E-13</v>
      </c>
      <c r="CU48" s="1">
        <f t="shared" si="13"/>
        <v>5.1197599999999999E-10</v>
      </c>
      <c r="CV48" s="1">
        <f t="shared" si="13"/>
        <v>2.89805E-13</v>
      </c>
      <c r="CW48" s="1">
        <f t="shared" si="13"/>
        <v>5.96481E-10</v>
      </c>
      <c r="CX48" s="1">
        <f t="shared" si="3"/>
        <v>1.1491107163009431</v>
      </c>
      <c r="CY48">
        <f t="shared" si="4"/>
        <v>1.0348424807738681</v>
      </c>
      <c r="CZ48">
        <f t="shared" si="5"/>
        <v>0</v>
      </c>
      <c r="DA48">
        <f t="shared" si="6"/>
        <v>0.96633141744658246</v>
      </c>
      <c r="DB48">
        <f t="shared" si="7"/>
        <v>0</v>
      </c>
      <c r="DC48">
        <f t="shared" si="8"/>
        <v>1.9514351313579723</v>
      </c>
      <c r="DD48">
        <f t="shared" si="9"/>
        <v>1.0854055584391074</v>
      </c>
      <c r="DE48" s="1"/>
      <c r="DF48" s="1"/>
      <c r="DG48" s="1"/>
      <c r="DI48" s="1"/>
      <c r="DL48" s="1"/>
      <c r="DN48" s="1"/>
      <c r="DO48" s="1"/>
      <c r="DP48" s="1"/>
      <c r="DQ48" s="1"/>
      <c r="DR48" s="1"/>
      <c r="DS48" s="1"/>
      <c r="DV48" s="1"/>
      <c r="DX48" s="1"/>
      <c r="DY48" s="1"/>
      <c r="DZ48" s="1"/>
      <c r="EA48" s="1"/>
      <c r="EB48" s="1"/>
      <c r="EC48" s="1"/>
      <c r="ED48" s="1"/>
      <c r="EE48" s="1"/>
      <c r="EK48" s="1"/>
      <c r="EQ48" s="1"/>
      <c r="ER48" s="1"/>
      <c r="ES48" s="1"/>
      <c r="ET48" s="1"/>
      <c r="EU48" s="1"/>
      <c r="EV48" s="1"/>
      <c r="EW48" s="1"/>
    </row>
    <row r="49" spans="1:108" x14ac:dyDescent="0.25">
      <c r="A49">
        <v>46</v>
      </c>
      <c r="B49" t="s">
        <v>2</v>
      </c>
      <c r="C49">
        <v>0.99975400000000003</v>
      </c>
      <c r="D49" s="1">
        <v>-1.3183700000000001E-10</v>
      </c>
      <c r="E49" s="1">
        <v>-7.0203900000000006E-8</v>
      </c>
      <c r="F49" s="1">
        <v>-3.0885699999999999E-14</v>
      </c>
      <c r="G49">
        <v>0</v>
      </c>
      <c r="H49" s="1">
        <v>-7.04204E-8</v>
      </c>
      <c r="I49" s="1">
        <v>3.9776600000000002E-14</v>
      </c>
      <c r="J49" s="1">
        <v>-1.3762300000000001E-15</v>
      </c>
      <c r="K49" s="1">
        <v>-7.0437699999999996E-8</v>
      </c>
      <c r="L49" s="1">
        <v>9.9999999999999995E-7</v>
      </c>
      <c r="M49">
        <v>1E-3</v>
      </c>
      <c r="N49">
        <v>2.9999999999999997E-4</v>
      </c>
      <c r="O49" s="1">
        <v>-1.26738E-6</v>
      </c>
      <c r="P49" s="1">
        <v>7.0437699999999996E-8</v>
      </c>
      <c r="Q49" s="1">
        <v>7.0949999999999997E-8</v>
      </c>
      <c r="R49" s="1">
        <v>3.5474999999999998E-8</v>
      </c>
      <c r="S49" s="1">
        <v>9.9986799999999991E-7</v>
      </c>
      <c r="T49">
        <v>9.9993E-4</v>
      </c>
      <c r="U49">
        <v>2.9999999999999997E-4</v>
      </c>
      <c r="V49" s="1">
        <v>-1.26738E-6</v>
      </c>
      <c r="W49">
        <v>9.6816899999999995E-4</v>
      </c>
      <c r="X49" s="1">
        <v>7.0949999999999997E-8</v>
      </c>
      <c r="Y49" s="1">
        <v>3.5474999999999998E-8</v>
      </c>
      <c r="Z49" s="1">
        <v>9.9986799999999991E-7</v>
      </c>
      <c r="AA49">
        <v>9.9993E-4</v>
      </c>
      <c r="AB49">
        <v>2.9999999999999997E-4</v>
      </c>
      <c r="AC49" s="1">
        <v>-1.26738E-6</v>
      </c>
      <c r="AD49" s="1">
        <v>1.7311800000000001E-11</v>
      </c>
      <c r="AE49" s="1">
        <v>7.0949999999999997E-8</v>
      </c>
      <c r="AF49" s="1">
        <v>3.5474999999999998E-8</v>
      </c>
      <c r="AG49" s="1">
        <v>6.5778200000000001E-7</v>
      </c>
      <c r="AH49">
        <v>9.9993E-4</v>
      </c>
      <c r="AI49">
        <v>2.9999999999999997E-4</v>
      </c>
      <c r="AJ49" s="1">
        <v>2.6915299999999999E-8</v>
      </c>
      <c r="AK49">
        <v>1.00343</v>
      </c>
      <c r="AL49" s="1">
        <v>7.1554699999999995E-14</v>
      </c>
      <c r="AM49" s="1">
        <v>3.4365999999999998E-8</v>
      </c>
      <c r="AN49" s="1">
        <v>8.8104099999999998E-7</v>
      </c>
      <c r="AO49" s="1">
        <v>3.4059600000000001E-7</v>
      </c>
      <c r="AP49" s="1">
        <v>3.81473E-10</v>
      </c>
      <c r="AQ49" s="1">
        <v>5.7250899999999996E-7</v>
      </c>
      <c r="AR49">
        <v>9.6633299999999999E-4</v>
      </c>
      <c r="AS49">
        <v>0</v>
      </c>
      <c r="AT49" s="1">
        <v>2.6011E-8</v>
      </c>
      <c r="AU49">
        <v>0</v>
      </c>
      <c r="AV49" s="1">
        <v>6.6469900000000004E-7</v>
      </c>
      <c r="AW49" s="1">
        <v>4.1408300000000001E-10</v>
      </c>
      <c r="AX49" s="1">
        <v>7.0949400000000004E-8</v>
      </c>
      <c r="AY49" s="1">
        <v>5.2776399999999995E-13</v>
      </c>
      <c r="AZ49" s="1">
        <v>2.4874700000000001E-13</v>
      </c>
      <c r="BA49" s="1">
        <v>5.1197499999999998E-10</v>
      </c>
      <c r="BB49" s="1">
        <v>2.89805E-13</v>
      </c>
      <c r="BC49" s="1">
        <v>5.96481E-10</v>
      </c>
      <c r="BD49">
        <v>1</v>
      </c>
      <c r="BE49">
        <v>1</v>
      </c>
      <c r="BF49">
        <v>1</v>
      </c>
      <c r="BG49">
        <v>1</v>
      </c>
      <c r="BH49" s="1">
        <v>1.7880900000000001E-8</v>
      </c>
      <c r="BI49">
        <v>1</v>
      </c>
      <c r="BJ49">
        <v>1</v>
      </c>
      <c r="BK49">
        <v>1</v>
      </c>
      <c r="BL49">
        <v>1</v>
      </c>
      <c r="BM49">
        <v>1</v>
      </c>
      <c r="BN49" s="1">
        <v>1.7880900000000001E-8</v>
      </c>
      <c r="BO49" s="1">
        <v>1.7880900000000001E-8</v>
      </c>
      <c r="BP49" s="1">
        <v>1.7880900000000001E-8</v>
      </c>
      <c r="BQ49" s="1">
        <v>1.7880900000000001E-8</v>
      </c>
      <c r="BR49" s="1">
        <v>1.7880900000000001E-8</v>
      </c>
      <c r="BS49" s="1">
        <v>1.7880900000000001E-8</v>
      </c>
      <c r="BT49" s="1">
        <v>1.7880900000000001E-8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 s="1">
        <f t="shared" si="12"/>
        <v>6.5778200000000001E-7</v>
      </c>
      <c r="CB49" s="1">
        <f t="shared" si="12"/>
        <v>9.9993E-4</v>
      </c>
      <c r="CC49" s="1">
        <f t="shared" si="12"/>
        <v>2.9999999999999997E-4</v>
      </c>
      <c r="CD49" s="1">
        <f t="shared" si="12"/>
        <v>2.6915299999999999E-8</v>
      </c>
      <c r="CE49" s="1">
        <f t="shared" si="12"/>
        <v>1.7942231487000002E-8</v>
      </c>
      <c r="CF49" s="1">
        <f t="shared" si="12"/>
        <v>7.1554699999999995E-14</v>
      </c>
      <c r="CG49" s="1">
        <f t="shared" si="11"/>
        <v>3.4365999999999998E-8</v>
      </c>
      <c r="CH49" s="1">
        <f t="shared" si="11"/>
        <v>8.8104099999999998E-7</v>
      </c>
      <c r="CI49" s="1">
        <f t="shared" si="11"/>
        <v>3.4059600000000001E-7</v>
      </c>
      <c r="CJ49" s="1">
        <f t="shared" si="11"/>
        <v>3.81473E-10</v>
      </c>
      <c r="CK49" s="1">
        <f t="shared" si="11"/>
        <v>1.0236976178099999E-14</v>
      </c>
      <c r="CL49" s="1">
        <f t="shared" si="11"/>
        <v>1.7278903739700001E-11</v>
      </c>
      <c r="CM49" s="1">
        <f t="shared" si="11"/>
        <v>0</v>
      </c>
      <c r="CN49" s="1">
        <f t="shared" si="11"/>
        <v>4.6510008990000004E-16</v>
      </c>
      <c r="CO49" s="1">
        <f t="shared" si="11"/>
        <v>0</v>
      </c>
      <c r="CP49" s="1">
        <f t="shared" si="11"/>
        <v>1.1885416349100002E-14</v>
      </c>
      <c r="CQ49" s="1">
        <f t="shared" si="11"/>
        <v>7.404176714700001E-18</v>
      </c>
      <c r="CR49" s="1">
        <f t="shared" si="13"/>
        <v>7.0949400000000004E-8</v>
      </c>
      <c r="CS49" s="1">
        <f t="shared" si="13"/>
        <v>5.2776399999999995E-13</v>
      </c>
      <c r="CT49" s="1">
        <f t="shared" si="13"/>
        <v>2.4874700000000001E-13</v>
      </c>
      <c r="CU49" s="1">
        <f t="shared" si="13"/>
        <v>5.1197499999999998E-10</v>
      </c>
      <c r="CV49" s="1">
        <f t="shared" si="13"/>
        <v>2.89805E-13</v>
      </c>
      <c r="CW49" s="1">
        <f t="shared" si="13"/>
        <v>5.96481E-10</v>
      </c>
      <c r="CX49" s="1">
        <f t="shared" si="3"/>
        <v>1.148946130104505</v>
      </c>
      <c r="CY49">
        <f t="shared" si="4"/>
        <v>1.0347675180294991</v>
      </c>
      <c r="CZ49">
        <f t="shared" si="5"/>
        <v>0</v>
      </c>
      <c r="DA49">
        <f t="shared" si="6"/>
        <v>0.9664020092661052</v>
      </c>
      <c r="DB49">
        <f t="shared" si="7"/>
        <v>0</v>
      </c>
      <c r="DC49">
        <f t="shared" si="8"/>
        <v>1.9515760607875607</v>
      </c>
      <c r="DD49">
        <f t="shared" si="9"/>
        <v>1.0854844248478923</v>
      </c>
    </row>
    <row r="50" spans="1:108" x14ac:dyDescent="0.25">
      <c r="A50">
        <v>47</v>
      </c>
      <c r="B50" t="s">
        <v>2</v>
      </c>
      <c r="C50">
        <v>0.99975400000000003</v>
      </c>
      <c r="D50" s="1">
        <v>-1.31842E-10</v>
      </c>
      <c r="E50" s="1">
        <v>-7.02038E-8</v>
      </c>
      <c r="F50" s="1">
        <v>-3.0885699999999999E-14</v>
      </c>
      <c r="G50">
        <v>0</v>
      </c>
      <c r="H50" s="1">
        <v>-7.04204E-8</v>
      </c>
      <c r="I50" s="1">
        <v>3.9776000000000003E-14</v>
      </c>
      <c r="J50" s="1">
        <v>-1.3762E-15</v>
      </c>
      <c r="K50" s="1">
        <v>-7.0437699999999996E-8</v>
      </c>
      <c r="L50" s="1">
        <v>9.9999999999999995E-7</v>
      </c>
      <c r="M50">
        <v>1E-3</v>
      </c>
      <c r="N50">
        <v>2.9999999999999997E-4</v>
      </c>
      <c r="O50" s="1">
        <v>-1.26738E-6</v>
      </c>
      <c r="P50" s="1">
        <v>7.0437699999999996E-8</v>
      </c>
      <c r="Q50" s="1">
        <v>7.0949999999999997E-8</v>
      </c>
      <c r="R50" s="1">
        <v>3.5474999999999998E-8</v>
      </c>
      <c r="S50" s="1">
        <v>9.9986799999999991E-7</v>
      </c>
      <c r="T50">
        <v>9.9993E-4</v>
      </c>
      <c r="U50">
        <v>2.9999999999999997E-4</v>
      </c>
      <c r="V50" s="1">
        <v>-1.26738E-6</v>
      </c>
      <c r="W50">
        <v>9.6823899999999997E-4</v>
      </c>
      <c r="X50" s="1">
        <v>7.0949999999999997E-8</v>
      </c>
      <c r="Y50" s="1">
        <v>3.5474999999999998E-8</v>
      </c>
      <c r="Z50" s="1">
        <v>9.9986799999999991E-7</v>
      </c>
      <c r="AA50">
        <v>9.9993E-4</v>
      </c>
      <c r="AB50">
        <v>2.9999999999999997E-4</v>
      </c>
      <c r="AC50" s="1">
        <v>-1.26738E-6</v>
      </c>
      <c r="AD50" s="1">
        <v>1.7312299999999999E-11</v>
      </c>
      <c r="AE50" s="1">
        <v>7.0949999999999997E-8</v>
      </c>
      <c r="AF50" s="1">
        <v>3.5474999999999998E-8</v>
      </c>
      <c r="AG50" s="1">
        <v>6.5778200000000001E-7</v>
      </c>
      <c r="AH50">
        <v>9.9993E-4</v>
      </c>
      <c r="AI50">
        <v>2.9999999999999997E-4</v>
      </c>
      <c r="AJ50" s="1">
        <v>2.6915299999999999E-8</v>
      </c>
      <c r="AK50">
        <v>1.0035000000000001</v>
      </c>
      <c r="AL50" s="1">
        <v>7.1554699999999995E-14</v>
      </c>
      <c r="AM50" s="1">
        <v>3.4365999999999998E-8</v>
      </c>
      <c r="AN50" s="1">
        <v>8.8104200000000001E-7</v>
      </c>
      <c r="AO50" s="1">
        <v>3.4059600000000001E-7</v>
      </c>
      <c r="AP50" s="1">
        <v>3.81473E-10</v>
      </c>
      <c r="AQ50" s="1">
        <v>5.72591E-7</v>
      </c>
      <c r="AR50">
        <v>9.6640300000000001E-4</v>
      </c>
      <c r="AS50">
        <v>0</v>
      </c>
      <c r="AT50" s="1">
        <v>2.6012900000000001E-8</v>
      </c>
      <c r="AU50">
        <v>0</v>
      </c>
      <c r="AV50" s="1">
        <v>6.6474599999999996E-7</v>
      </c>
      <c r="AW50" s="1">
        <v>4.14112E-10</v>
      </c>
      <c r="AX50" s="1">
        <v>7.0949400000000004E-8</v>
      </c>
      <c r="AY50" s="1">
        <v>5.2776399999999995E-13</v>
      </c>
      <c r="AZ50" s="1">
        <v>2.4874700000000001E-13</v>
      </c>
      <c r="BA50" s="1">
        <v>5.1197499999999998E-10</v>
      </c>
      <c r="BB50" s="1">
        <v>2.89805E-13</v>
      </c>
      <c r="BC50" s="1">
        <v>5.96481E-10</v>
      </c>
      <c r="BD50">
        <v>1</v>
      </c>
      <c r="BE50">
        <v>1</v>
      </c>
      <c r="BF50">
        <v>1</v>
      </c>
      <c r="BG50">
        <v>1</v>
      </c>
      <c r="BH50" s="1">
        <v>1.78802E-8</v>
      </c>
      <c r="BI50">
        <v>1</v>
      </c>
      <c r="BJ50">
        <v>1</v>
      </c>
      <c r="BK50">
        <v>1</v>
      </c>
      <c r="BL50">
        <v>1</v>
      </c>
      <c r="BM50">
        <v>1</v>
      </c>
      <c r="BN50" s="1">
        <v>1.78802E-8</v>
      </c>
      <c r="BO50" s="1">
        <v>1.78802E-8</v>
      </c>
      <c r="BP50" s="1">
        <v>1.78802E-8</v>
      </c>
      <c r="BQ50" s="1">
        <v>1.78802E-8</v>
      </c>
      <c r="BR50" s="1">
        <v>1.78802E-8</v>
      </c>
      <c r="BS50" s="1">
        <v>1.78802E-8</v>
      </c>
      <c r="BT50" s="1">
        <v>1.78802E-8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 s="1">
        <f t="shared" si="12"/>
        <v>6.5778200000000001E-7</v>
      </c>
      <c r="CB50" s="1">
        <f t="shared" si="12"/>
        <v>9.9993E-4</v>
      </c>
      <c r="CC50" s="1">
        <f t="shared" si="12"/>
        <v>2.9999999999999997E-4</v>
      </c>
      <c r="CD50" s="1">
        <f t="shared" si="12"/>
        <v>2.6915299999999999E-8</v>
      </c>
      <c r="CE50" s="1">
        <f t="shared" si="12"/>
        <v>1.7942780700000002E-8</v>
      </c>
      <c r="CF50" s="1">
        <f t="shared" si="12"/>
        <v>7.1554699999999995E-14</v>
      </c>
      <c r="CG50" s="1">
        <f t="shared" si="11"/>
        <v>3.4365999999999998E-8</v>
      </c>
      <c r="CH50" s="1">
        <f t="shared" si="11"/>
        <v>8.8104200000000001E-7</v>
      </c>
      <c r="CI50" s="1">
        <f t="shared" si="11"/>
        <v>3.4059600000000001E-7</v>
      </c>
      <c r="CJ50" s="1">
        <f t="shared" si="11"/>
        <v>3.81473E-10</v>
      </c>
      <c r="CK50" s="1">
        <f t="shared" si="11"/>
        <v>1.0238041598199999E-14</v>
      </c>
      <c r="CL50" s="1">
        <f t="shared" si="11"/>
        <v>1.72794789206E-11</v>
      </c>
      <c r="CM50" s="1">
        <f t="shared" si="11"/>
        <v>0</v>
      </c>
      <c r="CN50" s="1">
        <f t="shared" si="11"/>
        <v>4.6511585458000001E-16</v>
      </c>
      <c r="CO50" s="1">
        <f t="shared" si="11"/>
        <v>0</v>
      </c>
      <c r="CP50" s="1">
        <f t="shared" si="11"/>
        <v>1.18857914292E-14</v>
      </c>
      <c r="CQ50" s="1">
        <f t="shared" si="11"/>
        <v>7.4044053823999998E-18</v>
      </c>
      <c r="CR50" s="1">
        <f t="shared" si="13"/>
        <v>7.0949400000000004E-8</v>
      </c>
      <c r="CS50" s="1">
        <f t="shared" si="13"/>
        <v>5.2776399999999995E-13</v>
      </c>
      <c r="CT50" s="1">
        <f t="shared" si="13"/>
        <v>2.4874700000000001E-13</v>
      </c>
      <c r="CU50" s="1">
        <f t="shared" si="13"/>
        <v>5.1197499999999998E-10</v>
      </c>
      <c r="CV50" s="1">
        <f t="shared" si="13"/>
        <v>2.89805E-13</v>
      </c>
      <c r="CW50" s="1">
        <f t="shared" si="13"/>
        <v>5.96481E-10</v>
      </c>
      <c r="CX50" s="1">
        <f t="shared" si="3"/>
        <v>1.1487815910484098</v>
      </c>
      <c r="CY50">
        <f t="shared" si="4"/>
        <v>1.0346925661447657</v>
      </c>
      <c r="CZ50">
        <f t="shared" si="5"/>
        <v>0</v>
      </c>
      <c r="DA50">
        <f t="shared" si="6"/>
        <v>0.96647260108562794</v>
      </c>
      <c r="DB50">
        <f t="shared" si="7"/>
        <v>0</v>
      </c>
      <c r="DC50">
        <f t="shared" si="8"/>
        <v>1.9517140541873654</v>
      </c>
      <c r="DD50">
        <f t="shared" si="9"/>
        <v>1.0855604459555459</v>
      </c>
    </row>
    <row r="51" spans="1:108" x14ac:dyDescent="0.25">
      <c r="A51">
        <v>48</v>
      </c>
      <c r="B51" t="s">
        <v>2</v>
      </c>
      <c r="C51">
        <v>0.99975400000000003</v>
      </c>
      <c r="D51" s="1">
        <v>-1.31848E-10</v>
      </c>
      <c r="E51" s="1">
        <v>-7.02038E-8</v>
      </c>
      <c r="F51" s="1">
        <v>-3.0885599999999998E-14</v>
      </c>
      <c r="G51">
        <v>0</v>
      </c>
      <c r="H51" s="1">
        <v>-7.04204E-8</v>
      </c>
      <c r="I51" s="1">
        <v>3.9782999999999998E-14</v>
      </c>
      <c r="J51" s="1">
        <v>-1.37618E-15</v>
      </c>
      <c r="K51" s="1">
        <v>-7.0437699999999996E-8</v>
      </c>
      <c r="L51" s="1">
        <v>9.9999999999999995E-7</v>
      </c>
      <c r="M51">
        <v>1E-3</v>
      </c>
      <c r="N51">
        <v>2.9999999999999997E-4</v>
      </c>
      <c r="O51" s="1">
        <v>-1.26738E-6</v>
      </c>
      <c r="P51" s="1">
        <v>7.0437699999999996E-8</v>
      </c>
      <c r="Q51" s="1">
        <v>7.0949999999999997E-8</v>
      </c>
      <c r="R51" s="1">
        <v>3.5474999999999998E-8</v>
      </c>
      <c r="S51" s="1">
        <v>9.9986799999999991E-7</v>
      </c>
      <c r="T51">
        <v>9.9993E-4</v>
      </c>
      <c r="U51">
        <v>2.9999999999999997E-4</v>
      </c>
      <c r="V51" s="1">
        <v>-1.26738E-6</v>
      </c>
      <c r="W51">
        <v>9.6830899999999999E-4</v>
      </c>
      <c r="X51" s="1">
        <v>7.0949999999999997E-8</v>
      </c>
      <c r="Y51" s="1">
        <v>3.5474999999999998E-8</v>
      </c>
      <c r="Z51" s="1">
        <v>9.9986799999999991E-7</v>
      </c>
      <c r="AA51">
        <v>9.9993E-4</v>
      </c>
      <c r="AB51">
        <v>2.9999999999999997E-4</v>
      </c>
      <c r="AC51" s="1">
        <v>-1.26738E-6</v>
      </c>
      <c r="AD51" s="1">
        <v>1.73128E-11</v>
      </c>
      <c r="AE51" s="1">
        <v>7.0949999999999997E-8</v>
      </c>
      <c r="AF51" s="1">
        <v>3.5474999999999998E-8</v>
      </c>
      <c r="AG51" s="1">
        <v>6.5778200000000001E-7</v>
      </c>
      <c r="AH51">
        <v>9.9993E-4</v>
      </c>
      <c r="AI51">
        <v>2.9999999999999997E-4</v>
      </c>
      <c r="AJ51" s="1">
        <v>2.6915299999999999E-8</v>
      </c>
      <c r="AK51">
        <v>1.0035700000000001</v>
      </c>
      <c r="AL51" s="1">
        <v>7.1554699999999995E-14</v>
      </c>
      <c r="AM51" s="1">
        <v>3.4365999999999998E-8</v>
      </c>
      <c r="AN51" s="1">
        <v>8.8104300000000004E-7</v>
      </c>
      <c r="AO51" s="1">
        <v>3.4059499999999999E-7</v>
      </c>
      <c r="AP51" s="1">
        <v>3.8147199999999999E-10</v>
      </c>
      <c r="AQ51" s="1">
        <v>5.7267300000000004E-7</v>
      </c>
      <c r="AR51">
        <v>9.6647200000000001E-4</v>
      </c>
      <c r="AS51">
        <v>0</v>
      </c>
      <c r="AT51" s="1">
        <v>2.6014800000000001E-8</v>
      </c>
      <c r="AU51">
        <v>0</v>
      </c>
      <c r="AV51" s="1">
        <v>6.6479400000000002E-7</v>
      </c>
      <c r="AW51" s="1">
        <v>4.1414099999999999E-10</v>
      </c>
      <c r="AX51" s="1">
        <v>7.0949400000000004E-8</v>
      </c>
      <c r="AY51" s="1">
        <v>5.2776399999999995E-13</v>
      </c>
      <c r="AZ51" s="1">
        <v>2.4874599999999999E-13</v>
      </c>
      <c r="BA51" s="1">
        <v>5.1197399999999997E-10</v>
      </c>
      <c r="BB51" s="1">
        <v>2.8980400000000002E-13</v>
      </c>
      <c r="BC51" s="1">
        <v>5.9647999999999999E-10</v>
      </c>
      <c r="BD51">
        <v>1</v>
      </c>
      <c r="BE51">
        <v>1</v>
      </c>
      <c r="BF51">
        <v>1</v>
      </c>
      <c r="BG51">
        <v>1</v>
      </c>
      <c r="BH51" s="1">
        <v>1.7879399999999999E-8</v>
      </c>
      <c r="BI51">
        <v>1</v>
      </c>
      <c r="BJ51">
        <v>1</v>
      </c>
      <c r="BK51">
        <v>1</v>
      </c>
      <c r="BL51">
        <v>1</v>
      </c>
      <c r="BM51">
        <v>1</v>
      </c>
      <c r="BN51" s="1">
        <v>1.7879399999999999E-8</v>
      </c>
      <c r="BO51" s="1">
        <v>1.7879399999999999E-8</v>
      </c>
      <c r="BP51" s="1">
        <v>1.7879399999999999E-8</v>
      </c>
      <c r="BQ51" s="1">
        <v>1.7879399999999999E-8</v>
      </c>
      <c r="BR51" s="1">
        <v>1.7879399999999999E-8</v>
      </c>
      <c r="BS51" s="1">
        <v>1.7879399999999999E-8</v>
      </c>
      <c r="BT51" s="1">
        <v>1.7879399999999999E-8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 s="1">
        <f t="shared" si="12"/>
        <v>6.5778200000000001E-7</v>
      </c>
      <c r="CB51" s="1">
        <f t="shared" si="12"/>
        <v>9.9993E-4</v>
      </c>
      <c r="CC51" s="1">
        <f t="shared" si="12"/>
        <v>2.9999999999999997E-4</v>
      </c>
      <c r="CD51" s="1">
        <f t="shared" si="12"/>
        <v>2.6915299999999999E-8</v>
      </c>
      <c r="CE51" s="1">
        <f t="shared" si="12"/>
        <v>1.7943229458E-8</v>
      </c>
      <c r="CF51" s="1">
        <f t="shared" si="12"/>
        <v>7.1554699999999995E-14</v>
      </c>
      <c r="CG51" s="1">
        <f t="shared" si="11"/>
        <v>3.4365999999999998E-8</v>
      </c>
      <c r="CH51" s="1">
        <f t="shared" si="11"/>
        <v>8.8104300000000004E-7</v>
      </c>
      <c r="CI51" s="1">
        <f t="shared" si="11"/>
        <v>3.4059499999999999E-7</v>
      </c>
      <c r="CJ51" s="1">
        <f t="shared" si="11"/>
        <v>3.8147199999999999E-10</v>
      </c>
      <c r="CK51" s="1">
        <f t="shared" si="11"/>
        <v>1.02390496362E-14</v>
      </c>
      <c r="CL51" s="1">
        <f t="shared" si="11"/>
        <v>1.7279939476799999E-11</v>
      </c>
      <c r="CM51" s="1">
        <f t="shared" si="11"/>
        <v>0</v>
      </c>
      <c r="CN51" s="1">
        <f t="shared" si="11"/>
        <v>4.6512901511999995E-16</v>
      </c>
      <c r="CO51" s="1">
        <f t="shared" si="11"/>
        <v>0</v>
      </c>
      <c r="CP51" s="1">
        <f t="shared" si="11"/>
        <v>1.18861178436E-14</v>
      </c>
      <c r="CQ51" s="1">
        <f t="shared" si="11"/>
        <v>7.4045925953999996E-18</v>
      </c>
      <c r="CR51" s="1">
        <f t="shared" si="13"/>
        <v>7.0949400000000004E-8</v>
      </c>
      <c r="CS51" s="1">
        <f t="shared" si="13"/>
        <v>5.2776399999999995E-13</v>
      </c>
      <c r="CT51" s="1">
        <f t="shared" si="13"/>
        <v>2.4874599999999999E-13</v>
      </c>
      <c r="CU51" s="1">
        <f t="shared" si="13"/>
        <v>5.1197399999999997E-10</v>
      </c>
      <c r="CV51" s="1">
        <f t="shared" si="13"/>
        <v>2.8980400000000002E-13</v>
      </c>
      <c r="CW51" s="1">
        <f t="shared" si="13"/>
        <v>5.9647999999999999E-10</v>
      </c>
      <c r="CX51" s="1">
        <f t="shared" si="3"/>
        <v>1.1486170991124078</v>
      </c>
      <c r="CY51">
        <f t="shared" si="4"/>
        <v>1.0346186956269814</v>
      </c>
      <c r="CZ51">
        <f t="shared" si="5"/>
        <v>0</v>
      </c>
      <c r="DA51">
        <f t="shared" si="6"/>
        <v>0.96654319290515067</v>
      </c>
      <c r="DB51">
        <f t="shared" si="7"/>
        <v>0</v>
      </c>
      <c r="DC51">
        <f t="shared" si="8"/>
        <v>1.9518607143381437</v>
      </c>
      <c r="DD51">
        <f t="shared" si="9"/>
        <v>1.0856393129770991</v>
      </c>
    </row>
    <row r="52" spans="1:108" x14ac:dyDescent="0.25">
      <c r="A52">
        <v>49</v>
      </c>
      <c r="B52" t="s">
        <v>2</v>
      </c>
      <c r="C52">
        <v>0.99975400000000003</v>
      </c>
      <c r="D52" s="1">
        <v>-1.31854E-10</v>
      </c>
      <c r="E52" s="1">
        <v>-7.02038E-8</v>
      </c>
      <c r="F52" s="1">
        <v>-3.0885599999999998E-14</v>
      </c>
      <c r="G52">
        <v>0</v>
      </c>
      <c r="H52" s="1">
        <v>-7.04204E-8</v>
      </c>
      <c r="I52" s="1">
        <v>3.9782399999999999E-14</v>
      </c>
      <c r="J52" s="1">
        <v>-1.3761500000000001E-15</v>
      </c>
      <c r="K52" s="1">
        <v>-7.0437699999999996E-8</v>
      </c>
      <c r="L52" s="1">
        <v>9.9999999999999995E-7</v>
      </c>
      <c r="M52">
        <v>1E-3</v>
      </c>
      <c r="N52">
        <v>2.9999999999999997E-4</v>
      </c>
      <c r="O52" s="1">
        <v>-1.26738E-6</v>
      </c>
      <c r="P52" s="1">
        <v>7.0437699999999996E-8</v>
      </c>
      <c r="Q52" s="1">
        <v>7.0949999999999997E-8</v>
      </c>
      <c r="R52" s="1">
        <v>3.5474999999999998E-8</v>
      </c>
      <c r="S52" s="1">
        <v>9.9986799999999991E-7</v>
      </c>
      <c r="T52">
        <v>9.9993E-4</v>
      </c>
      <c r="U52">
        <v>2.9999999999999997E-4</v>
      </c>
      <c r="V52" s="1">
        <v>-1.26738E-6</v>
      </c>
      <c r="W52">
        <v>9.6837900000000001E-4</v>
      </c>
      <c r="X52" s="1">
        <v>7.0949999999999997E-8</v>
      </c>
      <c r="Y52" s="1">
        <v>3.5474999999999998E-8</v>
      </c>
      <c r="Z52" s="1">
        <v>9.9986799999999991E-7</v>
      </c>
      <c r="AA52">
        <v>9.9993E-4</v>
      </c>
      <c r="AB52">
        <v>2.9999999999999997E-4</v>
      </c>
      <c r="AC52" s="1">
        <v>-1.26738E-6</v>
      </c>
      <c r="AD52" s="1">
        <v>1.7313300000000001E-11</v>
      </c>
      <c r="AE52" s="1">
        <v>7.0949999999999997E-8</v>
      </c>
      <c r="AF52" s="1">
        <v>3.5474999999999998E-8</v>
      </c>
      <c r="AG52" s="1">
        <v>6.5778300000000003E-7</v>
      </c>
      <c r="AH52">
        <v>9.9993E-4</v>
      </c>
      <c r="AI52">
        <v>2.9999999999999997E-4</v>
      </c>
      <c r="AJ52" s="1">
        <v>2.6915299999999999E-8</v>
      </c>
      <c r="AK52">
        <v>1.0036499999999999</v>
      </c>
      <c r="AL52" s="1">
        <v>7.15546E-14</v>
      </c>
      <c r="AM52" s="1">
        <v>3.4365999999999998E-8</v>
      </c>
      <c r="AN52" s="1">
        <v>8.8104399999999996E-7</v>
      </c>
      <c r="AO52" s="1">
        <v>3.4059499999999999E-7</v>
      </c>
      <c r="AP52" s="1">
        <v>3.8147099999999998E-10</v>
      </c>
      <c r="AQ52" s="1">
        <v>5.7275499999999997E-7</v>
      </c>
      <c r="AR52">
        <v>9.6654200000000003E-4</v>
      </c>
      <c r="AS52">
        <v>0</v>
      </c>
      <c r="AT52" s="1">
        <v>2.6016599999999999E-8</v>
      </c>
      <c r="AU52">
        <v>0</v>
      </c>
      <c r="AV52" s="1">
        <v>6.6484100000000004E-7</v>
      </c>
      <c r="AW52" s="1">
        <v>4.1416999999999998E-10</v>
      </c>
      <c r="AX52" s="1">
        <v>7.0949400000000004E-8</v>
      </c>
      <c r="AY52" s="1">
        <v>5.2776500000000002E-13</v>
      </c>
      <c r="AZ52" s="1">
        <v>2.4874599999999999E-13</v>
      </c>
      <c r="BA52" s="1">
        <v>5.1197399999999997E-10</v>
      </c>
      <c r="BB52" s="1">
        <v>2.8980400000000002E-13</v>
      </c>
      <c r="BC52" s="1">
        <v>5.9647999999999999E-10</v>
      </c>
      <c r="BD52">
        <v>1</v>
      </c>
      <c r="BE52">
        <v>1</v>
      </c>
      <c r="BF52">
        <v>1</v>
      </c>
      <c r="BG52">
        <v>1</v>
      </c>
      <c r="BH52" s="1">
        <v>1.7878599999999999E-8</v>
      </c>
      <c r="BI52">
        <v>1</v>
      </c>
      <c r="BJ52">
        <v>1</v>
      </c>
      <c r="BK52">
        <v>1</v>
      </c>
      <c r="BL52">
        <v>1</v>
      </c>
      <c r="BM52">
        <v>1</v>
      </c>
      <c r="BN52" s="1">
        <v>1.7878599999999999E-8</v>
      </c>
      <c r="BO52" s="1">
        <v>1.7878599999999999E-8</v>
      </c>
      <c r="BP52" s="1">
        <v>1.7878599999999999E-8</v>
      </c>
      <c r="BQ52" s="1">
        <v>1.7878599999999999E-8</v>
      </c>
      <c r="BR52" s="1">
        <v>1.7878599999999999E-8</v>
      </c>
      <c r="BS52" s="1">
        <v>1.7878599999999999E-8</v>
      </c>
      <c r="BT52" s="1">
        <v>1.7878599999999999E-8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 s="1">
        <f t="shared" si="12"/>
        <v>6.5778300000000003E-7</v>
      </c>
      <c r="CB52" s="1">
        <f t="shared" si="12"/>
        <v>9.9993E-4</v>
      </c>
      <c r="CC52" s="1">
        <f t="shared" si="12"/>
        <v>2.9999999999999997E-4</v>
      </c>
      <c r="CD52" s="1">
        <f t="shared" si="12"/>
        <v>2.6915299999999999E-8</v>
      </c>
      <c r="CE52" s="1">
        <f t="shared" si="12"/>
        <v>1.7943856889999999E-8</v>
      </c>
      <c r="CF52" s="1">
        <f t="shared" si="12"/>
        <v>7.15546E-14</v>
      </c>
      <c r="CG52" s="1">
        <f t="shared" si="11"/>
        <v>3.4365999999999998E-8</v>
      </c>
      <c r="CH52" s="1">
        <f t="shared" si="11"/>
        <v>8.8104399999999996E-7</v>
      </c>
      <c r="CI52" s="1">
        <f t="shared" si="11"/>
        <v>3.4059499999999999E-7</v>
      </c>
      <c r="CJ52" s="1">
        <f t="shared" si="11"/>
        <v>3.8147099999999998E-10</v>
      </c>
      <c r="CK52" s="1">
        <f t="shared" si="11"/>
        <v>1.0240057542999998E-14</v>
      </c>
      <c r="CL52" s="1">
        <f t="shared" si="11"/>
        <v>1.7280417801199999E-11</v>
      </c>
      <c r="CM52" s="1">
        <f t="shared" si="11"/>
        <v>0</v>
      </c>
      <c r="CN52" s="1">
        <f t="shared" si="11"/>
        <v>4.6514038475999995E-16</v>
      </c>
      <c r="CO52" s="1">
        <f t="shared" si="11"/>
        <v>0</v>
      </c>
      <c r="CP52" s="1">
        <f t="shared" si="11"/>
        <v>1.18864263026E-14</v>
      </c>
      <c r="CQ52" s="1">
        <f t="shared" si="11"/>
        <v>7.4047797619999991E-18</v>
      </c>
      <c r="CR52" s="1">
        <f t="shared" si="13"/>
        <v>7.0949400000000004E-8</v>
      </c>
      <c r="CS52" s="1">
        <f t="shared" si="13"/>
        <v>5.2776500000000002E-13</v>
      </c>
      <c r="CT52" s="1">
        <f t="shared" si="13"/>
        <v>2.4874599999999999E-13</v>
      </c>
      <c r="CU52" s="1">
        <f t="shared" si="13"/>
        <v>5.1197399999999997E-10</v>
      </c>
      <c r="CV52" s="1">
        <f t="shared" si="13"/>
        <v>2.8980400000000002E-13</v>
      </c>
      <c r="CW52" s="1">
        <f t="shared" si="13"/>
        <v>5.9647999999999999E-10</v>
      </c>
      <c r="CX52" s="1">
        <f t="shared" si="3"/>
        <v>1.1484544002234813</v>
      </c>
      <c r="CY52">
        <f t="shared" si="4"/>
        <v>1.034543765299387</v>
      </c>
      <c r="CZ52">
        <f t="shared" si="5"/>
        <v>0</v>
      </c>
      <c r="DA52">
        <f t="shared" si="6"/>
        <v>0.966610069365751</v>
      </c>
      <c r="DB52">
        <f t="shared" si="7"/>
        <v>0</v>
      </c>
      <c r="DC52">
        <f t="shared" si="8"/>
        <v>1.9519987081431027</v>
      </c>
      <c r="DD52">
        <f t="shared" si="9"/>
        <v>1.0857181804121414</v>
      </c>
    </row>
    <row r="53" spans="1:108" x14ac:dyDescent="0.25">
      <c r="A53">
        <v>50</v>
      </c>
      <c r="B53" t="s">
        <v>2</v>
      </c>
      <c r="C53">
        <v>0.99975400000000003</v>
      </c>
      <c r="D53" s="1">
        <v>-1.3186E-10</v>
      </c>
      <c r="E53" s="1">
        <v>-7.02038E-8</v>
      </c>
      <c r="F53" s="1">
        <v>-3.0885499999999997E-14</v>
      </c>
      <c r="G53">
        <v>0</v>
      </c>
      <c r="H53" s="1">
        <v>-7.04204E-8</v>
      </c>
      <c r="I53" s="1">
        <v>3.97818E-14</v>
      </c>
      <c r="J53" s="1">
        <v>-1.3761299999999999E-15</v>
      </c>
      <c r="K53" s="1">
        <v>-7.0437699999999996E-8</v>
      </c>
      <c r="L53" s="1">
        <v>9.9999999999999995E-7</v>
      </c>
      <c r="M53">
        <v>1E-3</v>
      </c>
      <c r="N53">
        <v>2.9999999999999997E-4</v>
      </c>
      <c r="O53" s="1">
        <v>-1.26738E-6</v>
      </c>
      <c r="P53" s="1">
        <v>7.0437699999999996E-8</v>
      </c>
      <c r="Q53" s="1">
        <v>7.0949999999999997E-8</v>
      </c>
      <c r="R53" s="1">
        <v>3.5474999999999998E-8</v>
      </c>
      <c r="S53" s="1">
        <v>9.9986799999999991E-7</v>
      </c>
      <c r="T53">
        <v>9.9993E-4</v>
      </c>
      <c r="U53">
        <v>2.9999999999999997E-4</v>
      </c>
      <c r="V53" s="1">
        <v>-1.26738E-6</v>
      </c>
      <c r="W53">
        <v>9.6844900000000002E-4</v>
      </c>
      <c r="X53" s="1">
        <v>7.0949999999999997E-8</v>
      </c>
      <c r="Y53" s="1">
        <v>3.5474999999999998E-8</v>
      </c>
      <c r="Z53" s="1">
        <v>9.9986799999999991E-7</v>
      </c>
      <c r="AA53">
        <v>9.9993E-4</v>
      </c>
      <c r="AB53">
        <v>2.9999999999999997E-4</v>
      </c>
      <c r="AC53" s="1">
        <v>-1.26738E-6</v>
      </c>
      <c r="AD53" s="1">
        <v>1.7313799999999999E-11</v>
      </c>
      <c r="AE53" s="1">
        <v>7.0949999999999997E-8</v>
      </c>
      <c r="AF53" s="1">
        <v>3.5474999999999998E-8</v>
      </c>
      <c r="AG53" s="1">
        <v>6.5778300000000003E-7</v>
      </c>
      <c r="AH53">
        <v>9.9993E-4</v>
      </c>
      <c r="AI53">
        <v>2.9999999999999997E-4</v>
      </c>
      <c r="AJ53" s="1">
        <v>2.6915299999999999E-8</v>
      </c>
      <c r="AK53">
        <v>1.0037199999999999</v>
      </c>
      <c r="AL53" s="1">
        <v>7.15546E-14</v>
      </c>
      <c r="AM53" s="1">
        <v>3.4365999999999998E-8</v>
      </c>
      <c r="AN53" s="1">
        <v>8.8104499999999999E-7</v>
      </c>
      <c r="AO53" s="1">
        <v>3.4059499999999999E-7</v>
      </c>
      <c r="AP53" s="1">
        <v>3.8147099999999998E-10</v>
      </c>
      <c r="AQ53" s="1">
        <v>5.7283700000000001E-7</v>
      </c>
      <c r="AR53">
        <v>9.6661200000000005E-4</v>
      </c>
      <c r="AS53">
        <v>0</v>
      </c>
      <c r="AT53" s="1">
        <v>2.6018499999999999E-8</v>
      </c>
      <c r="AU53">
        <v>0</v>
      </c>
      <c r="AV53" s="1">
        <v>6.6488899999999999E-7</v>
      </c>
      <c r="AW53" s="1">
        <v>4.1419999999999998E-10</v>
      </c>
      <c r="AX53" s="1">
        <v>7.0949400000000004E-8</v>
      </c>
      <c r="AY53" s="1">
        <v>5.2776500000000002E-13</v>
      </c>
      <c r="AZ53" s="1">
        <v>2.4874599999999999E-13</v>
      </c>
      <c r="BA53" s="1">
        <v>5.1197299999999996E-10</v>
      </c>
      <c r="BB53" s="1">
        <v>2.8980400000000002E-13</v>
      </c>
      <c r="BC53" s="1">
        <v>5.9647999999999999E-10</v>
      </c>
      <c r="BD53">
        <v>1</v>
      </c>
      <c r="BE53">
        <v>1</v>
      </c>
      <c r="BF53">
        <v>1</v>
      </c>
      <c r="BG53">
        <v>1</v>
      </c>
      <c r="BH53" s="1">
        <v>1.7877900000000001E-8</v>
      </c>
      <c r="BI53">
        <v>1</v>
      </c>
      <c r="BJ53">
        <v>1</v>
      </c>
      <c r="BK53">
        <v>1</v>
      </c>
      <c r="BL53">
        <v>1</v>
      </c>
      <c r="BM53">
        <v>1</v>
      </c>
      <c r="BN53" s="1">
        <v>1.7877900000000001E-8</v>
      </c>
      <c r="BO53" s="1">
        <v>1.7877900000000001E-8</v>
      </c>
      <c r="BP53" s="1">
        <v>1.7877900000000001E-8</v>
      </c>
      <c r="BQ53" s="1">
        <v>1.7877900000000001E-8</v>
      </c>
      <c r="BR53" s="1">
        <v>1.7877900000000001E-8</v>
      </c>
      <c r="BS53" s="1">
        <v>1.7877900000000001E-8</v>
      </c>
      <c r="BT53" s="1">
        <v>1.7877900000000001E-8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 s="1">
        <f t="shared" si="12"/>
        <v>6.5778300000000003E-7</v>
      </c>
      <c r="CB53" s="1">
        <f t="shared" si="12"/>
        <v>9.9993E-4</v>
      </c>
      <c r="CC53" s="1">
        <f t="shared" si="12"/>
        <v>2.9999999999999997E-4</v>
      </c>
      <c r="CD53" s="1">
        <f t="shared" si="12"/>
        <v>2.6915299999999999E-8</v>
      </c>
      <c r="CE53" s="1">
        <f t="shared" si="12"/>
        <v>1.7944405788E-8</v>
      </c>
      <c r="CF53" s="1">
        <f t="shared" si="12"/>
        <v>7.15546E-14</v>
      </c>
      <c r="CG53" s="1">
        <f t="shared" si="11"/>
        <v>3.4365999999999998E-8</v>
      </c>
      <c r="CH53" s="1">
        <f t="shared" si="11"/>
        <v>8.8104499999999999E-7</v>
      </c>
      <c r="CI53" s="1">
        <f t="shared" si="11"/>
        <v>3.4059499999999999E-7</v>
      </c>
      <c r="CJ53" s="1">
        <f t="shared" si="11"/>
        <v>3.8147099999999998E-10</v>
      </c>
      <c r="CK53" s="1">
        <f t="shared" si="11"/>
        <v>1.02411226023E-14</v>
      </c>
      <c r="CL53" s="1">
        <f t="shared" si="11"/>
        <v>1.7280992674800003E-11</v>
      </c>
      <c r="CM53" s="1">
        <f t="shared" si="11"/>
        <v>0</v>
      </c>
      <c r="CN53" s="1">
        <f t="shared" si="11"/>
        <v>4.6515614115E-16</v>
      </c>
      <c r="CO53" s="1">
        <f t="shared" si="11"/>
        <v>0</v>
      </c>
      <c r="CP53" s="1">
        <f t="shared" si="11"/>
        <v>1.1886819053100001E-14</v>
      </c>
      <c r="CQ53" s="1">
        <f t="shared" si="11"/>
        <v>7.4050261799999994E-18</v>
      </c>
      <c r="CR53" s="1">
        <f t="shared" si="13"/>
        <v>7.0949400000000004E-8</v>
      </c>
      <c r="CS53" s="1">
        <f t="shared" si="13"/>
        <v>5.2776500000000002E-13</v>
      </c>
      <c r="CT53" s="1">
        <f t="shared" si="13"/>
        <v>2.4874599999999999E-13</v>
      </c>
      <c r="CU53" s="1">
        <f t="shared" si="13"/>
        <v>5.1197299999999996E-10</v>
      </c>
      <c r="CV53" s="1">
        <f t="shared" si="13"/>
        <v>2.8980400000000002E-13</v>
      </c>
      <c r="CW53" s="1">
        <f t="shared" si="13"/>
        <v>5.9647999999999999E-10</v>
      </c>
      <c r="CX53" s="1">
        <f t="shared" si="3"/>
        <v>1.1482900022170357</v>
      </c>
      <c r="CY53">
        <f t="shared" si="4"/>
        <v>1.0344688458243845</v>
      </c>
      <c r="CZ53">
        <f t="shared" si="5"/>
        <v>0</v>
      </c>
      <c r="DA53">
        <f t="shared" si="6"/>
        <v>0.96668066118527374</v>
      </c>
      <c r="DB53">
        <f t="shared" si="7"/>
        <v>0</v>
      </c>
      <c r="DC53">
        <f t="shared" si="8"/>
        <v>1.9521396379864648</v>
      </c>
      <c r="DD53">
        <f t="shared" si="9"/>
        <v>1.0857968233496125</v>
      </c>
    </row>
  </sheetData>
  <mergeCells count="6">
    <mergeCell ref="CA1:CW1"/>
    <mergeCell ref="D1:J1"/>
    <mergeCell ref="S1:Y1"/>
    <mergeCell ref="Z1:AF1"/>
    <mergeCell ref="AG1:BC1"/>
    <mergeCell ref="BD1:B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223-09F4-440F-B4FE-BBFBE28C0CB9}">
  <dimension ref="A1:DE53"/>
  <sheetViews>
    <sheetView topLeftCell="CK1" workbookViewId="0">
      <selection activeCell="CA3" sqref="CA3:DE53"/>
    </sheetView>
  </sheetViews>
  <sheetFormatPr defaultRowHeight="15" x14ac:dyDescent="0.25"/>
  <cols>
    <col min="33" max="33" width="8.42578125" bestFit="1" customWidth="1"/>
    <col min="34" max="34" width="12" bestFit="1" customWidth="1"/>
    <col min="35" max="35" width="8" bestFit="1" customWidth="1"/>
    <col min="36" max="36" width="8.42578125" bestFit="1" customWidth="1"/>
    <col min="37" max="37" width="10.140625" bestFit="1" customWidth="1"/>
    <col min="38" max="39" width="11.42578125" bestFit="1" customWidth="1"/>
    <col min="40" max="42" width="8.42578125" bestFit="1" customWidth="1"/>
    <col min="43" max="43" width="13.5703125" bestFit="1" customWidth="1"/>
    <col min="44" max="44" width="13.42578125" bestFit="1" customWidth="1"/>
    <col min="45" max="45" width="12.85546875" bestFit="1" customWidth="1"/>
    <col min="46" max="46" width="12.28515625" bestFit="1" customWidth="1"/>
    <col min="47" max="47" width="13.85546875" bestFit="1" customWidth="1"/>
    <col min="48" max="48" width="16.42578125" bestFit="1" customWidth="1"/>
    <col min="49" max="49" width="15.5703125" bestFit="1" customWidth="1"/>
    <col min="50" max="99" width="9.140625" customWidth="1"/>
    <col min="100" max="101" width="16.28515625" bestFit="1" customWidth="1"/>
    <col min="102" max="102" width="14.42578125" bestFit="1" customWidth="1"/>
    <col min="103" max="103" width="13.42578125" bestFit="1" customWidth="1"/>
    <col min="104" max="104" width="12.85546875" bestFit="1" customWidth="1"/>
    <col min="105" max="105" width="12.28515625" bestFit="1" customWidth="1"/>
    <col min="106" max="106" width="13.85546875" bestFit="1" customWidth="1"/>
    <col min="107" max="107" width="16.42578125" bestFit="1" customWidth="1"/>
    <col min="108" max="108" width="15.5703125" bestFit="1" customWidth="1"/>
  </cols>
  <sheetData>
    <row r="1" spans="1:109" s="2" customFormat="1" x14ac:dyDescent="0.25">
      <c r="A1" s="2" t="s">
        <v>0</v>
      </c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  <c r="CX1" s="2" t="s">
        <v>40</v>
      </c>
    </row>
    <row r="2" spans="1:109" s="2" customFormat="1" x14ac:dyDescent="0.25"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  <c r="CX2" s="2" t="s">
        <v>17</v>
      </c>
      <c r="CY2" s="2" t="s">
        <v>18</v>
      </c>
      <c r="CZ2" s="2" t="s">
        <v>19</v>
      </c>
      <c r="DA2" s="2" t="s">
        <v>20</v>
      </c>
      <c r="DB2" s="2" t="s">
        <v>21</v>
      </c>
      <c r="DC2" s="2" t="s">
        <v>22</v>
      </c>
      <c r="DD2" s="2" t="s">
        <v>23</v>
      </c>
    </row>
    <row r="3" spans="1:109" x14ac:dyDescent="0.25">
      <c r="A3">
        <v>0</v>
      </c>
      <c r="B3" t="s">
        <v>2</v>
      </c>
      <c r="C3">
        <v>0.99972399999999995</v>
      </c>
      <c r="D3" s="1">
        <v>-5.8257600000000001E-7</v>
      </c>
      <c r="E3">
        <v>-5.0000000000000001E-4</v>
      </c>
      <c r="F3">
        <v>-1.4999999999999999E-4</v>
      </c>
      <c r="G3">
        <v>0</v>
      </c>
      <c r="H3" s="1">
        <v>-7.2168800000000005E-8</v>
      </c>
      <c r="I3" s="1">
        <v>1.46437E-9</v>
      </c>
      <c r="J3" s="1">
        <v>-2.4340500000000001E-11</v>
      </c>
      <c r="K3" s="1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7.2188699999999996E-8</v>
      </c>
      <c r="Q3" s="1">
        <v>7.0949999999999997E-8</v>
      </c>
      <c r="R3" s="1">
        <v>3.5474999999999998E-8</v>
      </c>
      <c r="S3" s="1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5.0087500000000002E-4</v>
      </c>
      <c r="X3" s="1">
        <v>7.2414399999999998E-8</v>
      </c>
      <c r="Y3" s="1">
        <v>3.5450700000000001E-8</v>
      </c>
      <c r="Z3" s="1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1.9903299999999999E-11</v>
      </c>
      <c r="AE3" s="1">
        <v>7.2414399999999998E-8</v>
      </c>
      <c r="AF3" s="1">
        <v>3.5450700000000001E-8</v>
      </c>
      <c r="AG3" s="1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2.7172299999999998E-7</v>
      </c>
      <c r="AR3">
        <v>5.0000000000000001E-4</v>
      </c>
      <c r="AS3">
        <v>0</v>
      </c>
      <c r="AT3" s="1">
        <v>2.6915299999999999E-8</v>
      </c>
      <c r="AU3">
        <v>0</v>
      </c>
      <c r="AV3" s="1">
        <v>3.0487800000000001E-7</v>
      </c>
      <c r="AW3">
        <v>1.0238E-10</v>
      </c>
      <c r="AX3">
        <v>7.2414099999999995E-8</v>
      </c>
      <c r="AY3">
        <v>5.2785499999999998E-13</v>
      </c>
      <c r="AZ3">
        <v>1.11962E-13</v>
      </c>
      <c r="BA3">
        <v>2.2582E-10</v>
      </c>
      <c r="BB3">
        <v>1.28216E-13</v>
      </c>
      <c r="BC3">
        <v>2.58604E-10</v>
      </c>
      <c r="BD3">
        <v>1</v>
      </c>
      <c r="BE3">
        <v>1</v>
      </c>
      <c r="BF3">
        <v>1</v>
      </c>
      <c r="BG3">
        <v>1</v>
      </c>
      <c r="BH3">
        <v>3.9737E-8</v>
      </c>
      <c r="BI3">
        <v>1</v>
      </c>
      <c r="BJ3">
        <v>1</v>
      </c>
      <c r="BK3">
        <v>1</v>
      </c>
      <c r="BL3">
        <v>1</v>
      </c>
      <c r="BM3">
        <v>1</v>
      </c>
      <c r="BN3">
        <v>3.9737E-8</v>
      </c>
      <c r="BO3">
        <v>3.9737E-8</v>
      </c>
      <c r="BP3">
        <v>3.9737E-8</v>
      </c>
      <c r="BQ3">
        <v>3.9737E-8</v>
      </c>
      <c r="BR3">
        <v>3.9737E-8</v>
      </c>
      <c r="BS3">
        <v>3.9737E-8</v>
      </c>
      <c r="BT3">
        <v>3.9737E-8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f>AG3*BD3</f>
        <v>2.7172299999999998E-7</v>
      </c>
      <c r="CB3">
        <f t="shared" ref="CB3:CQ14" si="0">AH3*BE3</f>
        <v>5.0000000000000001E-4</v>
      </c>
      <c r="CC3">
        <f t="shared" si="0"/>
        <v>1.4999999999999999E-4</v>
      </c>
      <c r="CD3">
        <f t="shared" si="0"/>
        <v>2.6915299999999999E-8</v>
      </c>
      <c r="CE3">
        <f t="shared" si="0"/>
        <v>3.9737E-8</v>
      </c>
      <c r="CF3">
        <f t="shared" si="0"/>
        <v>7.4293399999999998E-14</v>
      </c>
      <c r="CG3">
        <f t="shared" si="0"/>
        <v>3.4965700000000001E-8</v>
      </c>
      <c r="CH3">
        <f t="shared" si="0"/>
        <v>8.5130100000000003E-7</v>
      </c>
      <c r="CI3">
        <f t="shared" si="0"/>
        <v>1.4513300000000001E-7</v>
      </c>
      <c r="CJ3">
        <f t="shared" si="0"/>
        <v>8.4114900000000005E-11</v>
      </c>
      <c r="CK3">
        <f t="shared" si="0"/>
        <v>1.0797456850999999E-14</v>
      </c>
      <c r="CL3">
        <f t="shared" si="0"/>
        <v>1.9868500000000002E-11</v>
      </c>
      <c r="CM3">
        <f t="shared" si="0"/>
        <v>0</v>
      </c>
      <c r="CN3">
        <f t="shared" si="0"/>
        <v>1.0695332760999999E-15</v>
      </c>
      <c r="CO3">
        <f t="shared" si="0"/>
        <v>0</v>
      </c>
      <c r="CP3">
        <f t="shared" si="0"/>
        <v>1.2114937086000001E-14</v>
      </c>
      <c r="CQ3">
        <f t="shared" si="0"/>
        <v>4.0682740599999998E-18</v>
      </c>
      <c r="CR3">
        <f t="shared" ref="CO3:CW18" si="1">AX3*BU3</f>
        <v>7.2414099999999995E-8</v>
      </c>
      <c r="CS3">
        <f t="shared" si="1"/>
        <v>5.2785499999999998E-13</v>
      </c>
      <c r="CT3">
        <f t="shared" si="1"/>
        <v>1.11962E-13</v>
      </c>
      <c r="CU3">
        <f t="shared" si="1"/>
        <v>2.2582E-10</v>
      </c>
      <c r="CV3">
        <f t="shared" si="1"/>
        <v>1.28216E-13</v>
      </c>
      <c r="CW3">
        <f t="shared" si="1"/>
        <v>2.58604E-10</v>
      </c>
      <c r="CX3">
        <f>SQRT(AQ3/AG3)</f>
        <v>1</v>
      </c>
      <c r="CY3">
        <f>AR3/AH3</f>
        <v>1</v>
      </c>
      <c r="CZ3">
        <f>AS3/AI3</f>
        <v>0</v>
      </c>
      <c r="DA3">
        <f>AT3/AJ3</f>
        <v>1</v>
      </c>
      <c r="DB3">
        <f>AU3/AN3</f>
        <v>0</v>
      </c>
      <c r="DC3">
        <f t="shared" ref="DC3:DD18" si="2">AV3/AO3</f>
        <v>2.1006800658706153</v>
      </c>
      <c r="DD3">
        <f>AW3/AP3</f>
        <v>1.2171446438145916</v>
      </c>
      <c r="DE3">
        <f>AV3/(AG3*AJ3^-1*(10^-7.52)*AK3)</f>
        <v>0.99999749207041067</v>
      </c>
    </row>
    <row r="4" spans="1:109" x14ac:dyDescent="0.25">
      <c r="A4">
        <v>1</v>
      </c>
      <c r="B4" t="s">
        <v>2</v>
      </c>
      <c r="C4">
        <v>0.99965000000000004</v>
      </c>
      <c r="D4" s="1">
        <v>-8.3214400000000002E-9</v>
      </c>
      <c r="E4" s="1">
        <v>-7.1979399999999994E-8</v>
      </c>
      <c r="F4" s="1">
        <v>9.1571600000000006E-11</v>
      </c>
      <c r="G4">
        <v>0</v>
      </c>
      <c r="H4" s="1">
        <v>-7.1352000000000003E-8</v>
      </c>
      <c r="I4" s="1">
        <v>9.3884000000000004E-10</v>
      </c>
      <c r="J4" s="1">
        <v>-4.6264700000000003E-11</v>
      </c>
      <c r="K4" s="1">
        <v>-7.1377000000000004E-8</v>
      </c>
      <c r="L4" s="1">
        <v>9.9999999999999995E-7</v>
      </c>
      <c r="M4">
        <v>1E-3</v>
      </c>
      <c r="N4">
        <v>2.9999999999999997E-4</v>
      </c>
      <c r="O4" s="1">
        <v>-1.2601E-6</v>
      </c>
      <c r="P4" s="1">
        <v>7.1377000000000004E-8</v>
      </c>
      <c r="Q4" s="1">
        <v>7.0949999999999997E-8</v>
      </c>
      <c r="R4" s="1">
        <v>3.5474999999999998E-8</v>
      </c>
      <c r="S4" s="1">
        <v>9.9167900000000002E-7</v>
      </c>
      <c r="T4">
        <v>9.9992799999999997E-4</v>
      </c>
      <c r="U4">
        <v>2.9999999999999997E-4</v>
      </c>
      <c r="V4" s="1">
        <v>-1.2601E-6</v>
      </c>
      <c r="W4">
        <v>1.0021299999999999E-3</v>
      </c>
      <c r="X4" s="1">
        <v>7.1888800000000005E-8</v>
      </c>
      <c r="Y4" s="1">
        <v>3.5428700000000003E-8</v>
      </c>
      <c r="Z4" s="1">
        <v>9.9167900000000002E-7</v>
      </c>
      <c r="AA4">
        <v>9.9992799999999997E-4</v>
      </c>
      <c r="AB4">
        <v>2.9999999999999997E-4</v>
      </c>
      <c r="AC4" s="1">
        <v>-1.2601E-6</v>
      </c>
      <c r="AD4" s="1">
        <v>2.4987400000000001E-11</v>
      </c>
      <c r="AE4" s="1">
        <v>7.1888800000000005E-8</v>
      </c>
      <c r="AF4" s="1">
        <v>3.5428700000000003E-8</v>
      </c>
      <c r="AG4" s="1">
        <v>6.5082299999999998E-7</v>
      </c>
      <c r="AH4">
        <v>9.9992799999999997E-4</v>
      </c>
      <c r="AI4">
        <v>2.9999999999999997E-4</v>
      </c>
      <c r="AJ4" s="1">
        <v>2.6915299999999999E-8</v>
      </c>
      <c r="AK4">
        <v>1.00014</v>
      </c>
      <c r="AL4" s="1">
        <v>7.2790699999999999E-14</v>
      </c>
      <c r="AM4" s="1">
        <v>3.4323100000000001E-8</v>
      </c>
      <c r="AN4" s="1">
        <v>8.7406299999999996E-7</v>
      </c>
      <c r="AO4" s="1">
        <v>3.3936700000000002E-7</v>
      </c>
      <c r="AP4" s="1">
        <v>3.8313200000000002E-10</v>
      </c>
      <c r="AQ4" s="1">
        <v>6.5100999999999995E-7</v>
      </c>
      <c r="AR4">
        <v>1.00007E-3</v>
      </c>
      <c r="AS4">
        <v>0</v>
      </c>
      <c r="AT4" s="1">
        <v>2.6919199999999999E-8</v>
      </c>
      <c r="AU4">
        <v>0</v>
      </c>
      <c r="AV4" s="1">
        <v>7.3033999999999996E-7</v>
      </c>
      <c r="AW4">
        <v>4.9050799999999998E-10</v>
      </c>
      <c r="AX4">
        <v>7.1888199999999999E-8</v>
      </c>
      <c r="AY4">
        <v>5.2501099999999997E-13</v>
      </c>
      <c r="AZ4">
        <v>2.5313399999999999E-13</v>
      </c>
      <c r="BA4">
        <v>5.11519E-10</v>
      </c>
      <c r="BB4">
        <v>2.9374700000000002E-13</v>
      </c>
      <c r="BC4">
        <v>5.9358699999999999E-10</v>
      </c>
      <c r="BD4">
        <v>1</v>
      </c>
      <c r="BE4">
        <v>1</v>
      </c>
      <c r="BF4">
        <v>1</v>
      </c>
      <c r="BG4">
        <v>1</v>
      </c>
      <c r="BH4">
        <v>2.49343E-8</v>
      </c>
      <c r="BI4">
        <v>1</v>
      </c>
      <c r="BJ4">
        <v>1</v>
      </c>
      <c r="BK4">
        <v>1</v>
      </c>
      <c r="BL4">
        <v>1</v>
      </c>
      <c r="BM4">
        <v>1</v>
      </c>
      <c r="BN4">
        <v>2.49343E-8</v>
      </c>
      <c r="BO4">
        <v>2.49343E-8</v>
      </c>
      <c r="BP4">
        <v>2.49343E-8</v>
      </c>
      <c r="BQ4">
        <v>2.49343E-8</v>
      </c>
      <c r="BR4">
        <v>2.49343E-8</v>
      </c>
      <c r="BS4">
        <v>2.49343E-8</v>
      </c>
      <c r="BT4">
        <v>2.49343E-8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f t="shared" ref="CA4:CP32" si="3">AG4*BD4</f>
        <v>6.5082299999999998E-7</v>
      </c>
      <c r="CB4">
        <f t="shared" si="0"/>
        <v>9.9992799999999997E-4</v>
      </c>
      <c r="CC4">
        <f t="shared" si="0"/>
        <v>2.9999999999999997E-4</v>
      </c>
      <c r="CD4">
        <f t="shared" si="0"/>
        <v>2.6915299999999999E-8</v>
      </c>
      <c r="CE4">
        <f t="shared" si="0"/>
        <v>2.4937790802000001E-8</v>
      </c>
      <c r="CF4">
        <f t="shared" si="0"/>
        <v>7.2790699999999999E-14</v>
      </c>
      <c r="CG4">
        <f t="shared" si="0"/>
        <v>3.4323100000000001E-8</v>
      </c>
      <c r="CH4">
        <f t="shared" si="0"/>
        <v>8.7406299999999996E-7</v>
      </c>
      <c r="CI4">
        <f t="shared" si="0"/>
        <v>3.3936700000000002E-7</v>
      </c>
      <c r="CJ4">
        <f t="shared" si="0"/>
        <v>3.8313200000000002E-10</v>
      </c>
      <c r="CK4">
        <f t="shared" si="0"/>
        <v>1.6232478642999999E-14</v>
      </c>
      <c r="CL4">
        <f t="shared" si="0"/>
        <v>2.4936045401000002E-11</v>
      </c>
      <c r="CM4">
        <f t="shared" si="0"/>
        <v>0</v>
      </c>
      <c r="CN4">
        <f t="shared" si="0"/>
        <v>6.7121140855999995E-16</v>
      </c>
      <c r="CO4">
        <f t="shared" si="0"/>
        <v>0</v>
      </c>
      <c r="CP4">
        <f t="shared" si="0"/>
        <v>1.8210516662E-14</v>
      </c>
      <c r="CQ4">
        <f t="shared" si="0"/>
        <v>1.2230473624399999E-17</v>
      </c>
      <c r="CR4">
        <f t="shared" si="1"/>
        <v>7.1888199999999999E-8</v>
      </c>
      <c r="CS4">
        <f t="shared" si="1"/>
        <v>5.2501099999999997E-13</v>
      </c>
      <c r="CT4">
        <f t="shared" si="1"/>
        <v>2.5313399999999999E-13</v>
      </c>
      <c r="CU4">
        <f t="shared" si="1"/>
        <v>5.11519E-10</v>
      </c>
      <c r="CV4">
        <f t="shared" si="1"/>
        <v>2.9374700000000002E-13</v>
      </c>
      <c r="CW4">
        <f t="shared" si="1"/>
        <v>5.9358699999999999E-10</v>
      </c>
      <c r="CX4">
        <f t="shared" ref="CX4:CX53" si="4">SQRT(AQ4/AG4)</f>
        <v>1.0001436539345734</v>
      </c>
      <c r="CY4">
        <f t="shared" ref="CY4:CY53" si="5">AR4/AH4</f>
        <v>1.0001420102247363</v>
      </c>
      <c r="CZ4">
        <f t="shared" ref="CZ4:DA53" si="6">AS4/AI4</f>
        <v>0</v>
      </c>
      <c r="DA4">
        <f t="shared" si="6"/>
        <v>1.0001448989979678</v>
      </c>
      <c r="DB4">
        <f t="shared" ref="DB4:DD53" si="7">AU4/AN4</f>
        <v>0</v>
      </c>
      <c r="DC4">
        <f t="shared" si="2"/>
        <v>2.1520654630532725</v>
      </c>
      <c r="DD4">
        <f t="shared" si="2"/>
        <v>1.280258500986605</v>
      </c>
    </row>
    <row r="5" spans="1:109" x14ac:dyDescent="0.25">
      <c r="A5">
        <v>2</v>
      </c>
      <c r="B5" t="s">
        <v>2</v>
      </c>
      <c r="C5">
        <v>0.99975099999999995</v>
      </c>
      <c r="D5" s="1">
        <v>-2.7175199999999999E-9</v>
      </c>
      <c r="E5" s="1">
        <v>-7.1120299999999994E-8</v>
      </c>
      <c r="F5" s="1">
        <v>-6.1646500000000004E-12</v>
      </c>
      <c r="G5">
        <v>0</v>
      </c>
      <c r="H5" s="1">
        <v>-7.0724000000000005E-8</v>
      </c>
      <c r="I5" s="1">
        <v>3.0223200000000002E-10</v>
      </c>
      <c r="J5" s="1">
        <v>-1.0492199999999999E-11</v>
      </c>
      <c r="K5" s="1">
        <v>-7.0741699999999996E-8</v>
      </c>
      <c r="L5" s="1">
        <v>9.9999999999999995E-7</v>
      </c>
      <c r="M5">
        <v>1E-3</v>
      </c>
      <c r="N5">
        <v>2.9999999999999997E-4</v>
      </c>
      <c r="O5" s="1">
        <v>-1.2671699999999999E-6</v>
      </c>
      <c r="P5" s="1">
        <v>7.0741699999999996E-8</v>
      </c>
      <c r="Q5" s="1">
        <v>7.0949999999999997E-8</v>
      </c>
      <c r="R5" s="1">
        <v>3.5474999999999998E-8</v>
      </c>
      <c r="S5" s="1">
        <v>9.972820000000001E-7</v>
      </c>
      <c r="T5">
        <v>9.999290000000001E-4</v>
      </c>
      <c r="U5">
        <v>2.9999999999999997E-4</v>
      </c>
      <c r="V5" s="1">
        <v>-1.2671699999999999E-6</v>
      </c>
      <c r="W5">
        <v>1.0022200000000001E-3</v>
      </c>
      <c r="X5" s="1">
        <v>7.1252200000000006E-8</v>
      </c>
      <c r="Y5" s="1">
        <v>3.54645E-8</v>
      </c>
      <c r="Z5" s="1">
        <v>9.972820000000001E-7</v>
      </c>
      <c r="AA5">
        <v>9.999290000000001E-4</v>
      </c>
      <c r="AB5">
        <v>2.9999999999999997E-4</v>
      </c>
      <c r="AC5" s="1">
        <v>-1.2671699999999999E-6</v>
      </c>
      <c r="AD5" s="1">
        <v>1.7631600000000001E-11</v>
      </c>
      <c r="AE5" s="1">
        <v>7.1252200000000006E-8</v>
      </c>
      <c r="AF5" s="1">
        <v>3.54645E-8</v>
      </c>
      <c r="AG5" s="1">
        <v>6.5618800000000005E-7</v>
      </c>
      <c r="AH5">
        <v>9.999290000000001E-4</v>
      </c>
      <c r="AI5">
        <v>2.9999999999999997E-4</v>
      </c>
      <c r="AJ5" s="1">
        <v>2.6915299999999999E-8</v>
      </c>
      <c r="AK5">
        <v>1.0002200000000001</v>
      </c>
      <c r="AL5" s="1">
        <v>7.1840099999999994E-14</v>
      </c>
      <c r="AM5" s="1">
        <v>3.4359100000000002E-8</v>
      </c>
      <c r="AN5" s="1">
        <v>8.8152200000000002E-7</v>
      </c>
      <c r="AO5" s="1">
        <v>3.3960899999999998E-7</v>
      </c>
      <c r="AP5" s="1">
        <v>3.8016000000000001E-10</v>
      </c>
      <c r="AQ5" s="1">
        <v>6.5647100000000003E-7</v>
      </c>
      <c r="AR5">
        <v>1.0001400000000001E-3</v>
      </c>
      <c r="AS5">
        <v>0</v>
      </c>
      <c r="AT5" s="1">
        <v>2.6921099999999999E-8</v>
      </c>
      <c r="AU5">
        <v>0</v>
      </c>
      <c r="AV5" s="1">
        <v>7.3641400000000002E-7</v>
      </c>
      <c r="AW5">
        <v>4.9458700000000002E-10</v>
      </c>
      <c r="AX5">
        <v>7.12516E-8</v>
      </c>
      <c r="AY5">
        <v>5.2780000000000003E-13</v>
      </c>
      <c r="AZ5">
        <v>2.48947E-13</v>
      </c>
      <c r="BA5">
        <v>5.1024799999999995E-10</v>
      </c>
      <c r="BB5">
        <v>2.9011700000000001E-13</v>
      </c>
      <c r="BC5">
        <v>5.9463199999999996E-10</v>
      </c>
      <c r="BD5">
        <v>1</v>
      </c>
      <c r="BE5">
        <v>1</v>
      </c>
      <c r="BF5">
        <v>1</v>
      </c>
      <c r="BG5">
        <v>1</v>
      </c>
      <c r="BH5">
        <v>1.75925E-8</v>
      </c>
      <c r="BI5">
        <v>1</v>
      </c>
      <c r="BJ5">
        <v>1</v>
      </c>
      <c r="BK5">
        <v>1</v>
      </c>
      <c r="BL5">
        <v>1</v>
      </c>
      <c r="BM5">
        <v>1</v>
      </c>
      <c r="BN5">
        <v>1.75925E-8</v>
      </c>
      <c r="BO5">
        <v>1.75925E-8</v>
      </c>
      <c r="BP5">
        <v>1.75925E-8</v>
      </c>
      <c r="BQ5">
        <v>1.75925E-8</v>
      </c>
      <c r="BR5">
        <v>1.75925E-8</v>
      </c>
      <c r="BS5">
        <v>1.75925E-8</v>
      </c>
      <c r="BT5">
        <v>1.75925E-8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f t="shared" si="3"/>
        <v>6.5618800000000005E-7</v>
      </c>
      <c r="CB5">
        <f t="shared" si="0"/>
        <v>9.999290000000001E-4</v>
      </c>
      <c r="CC5">
        <f t="shared" si="0"/>
        <v>2.9999999999999997E-4</v>
      </c>
      <c r="CD5">
        <f t="shared" si="0"/>
        <v>2.6915299999999999E-8</v>
      </c>
      <c r="CE5">
        <f t="shared" si="0"/>
        <v>1.7596370350000002E-8</v>
      </c>
      <c r="CF5">
        <f t="shared" si="0"/>
        <v>7.1840099999999994E-14</v>
      </c>
      <c r="CG5">
        <f t="shared" si="0"/>
        <v>3.4359100000000002E-8</v>
      </c>
      <c r="CH5">
        <f t="shared" si="0"/>
        <v>8.8152200000000002E-7</v>
      </c>
      <c r="CI5">
        <f t="shared" si="0"/>
        <v>3.3960899999999998E-7</v>
      </c>
      <c r="CJ5">
        <f t="shared" si="0"/>
        <v>3.8016000000000001E-10</v>
      </c>
      <c r="CK5">
        <f t="shared" si="0"/>
        <v>1.1548966067500001E-14</v>
      </c>
      <c r="CL5">
        <f t="shared" si="0"/>
        <v>1.7594962950000001E-11</v>
      </c>
      <c r="CM5">
        <f t="shared" si="0"/>
        <v>0</v>
      </c>
      <c r="CN5">
        <f t="shared" si="0"/>
        <v>4.7360945174999998E-16</v>
      </c>
      <c r="CO5">
        <f t="shared" si="0"/>
        <v>0</v>
      </c>
      <c r="CP5">
        <f t="shared" si="0"/>
        <v>1.2955363295E-14</v>
      </c>
      <c r="CQ5">
        <f t="shared" si="0"/>
        <v>8.7010217975000006E-18</v>
      </c>
      <c r="CR5">
        <f t="shared" si="1"/>
        <v>7.12516E-8</v>
      </c>
      <c r="CS5">
        <f t="shared" si="1"/>
        <v>5.2780000000000003E-13</v>
      </c>
      <c r="CT5">
        <f t="shared" si="1"/>
        <v>2.48947E-13</v>
      </c>
      <c r="CU5">
        <f t="shared" si="1"/>
        <v>5.1024799999999995E-10</v>
      </c>
      <c r="CV5">
        <f t="shared" si="1"/>
        <v>2.9011700000000001E-13</v>
      </c>
      <c r="CW5">
        <f t="shared" si="1"/>
        <v>5.9463199999999996E-10</v>
      </c>
      <c r="CX5">
        <f t="shared" si="4"/>
        <v>1.0002156161752425</v>
      </c>
      <c r="CY5">
        <f t="shared" si="5"/>
        <v>1.0002110149820638</v>
      </c>
      <c r="CZ5">
        <f t="shared" si="6"/>
        <v>0</v>
      </c>
      <c r="DA5">
        <f t="shared" si="6"/>
        <v>1.0002154908174905</v>
      </c>
      <c r="DB5">
        <f t="shared" si="7"/>
        <v>0</v>
      </c>
      <c r="DC5">
        <f t="shared" si="2"/>
        <v>2.1684172092023477</v>
      </c>
      <c r="DD5">
        <f t="shared" si="2"/>
        <v>1.3009969486531987</v>
      </c>
    </row>
    <row r="6" spans="1:109" x14ac:dyDescent="0.25">
      <c r="A6">
        <v>3</v>
      </c>
      <c r="B6" t="s">
        <v>2</v>
      </c>
      <c r="C6">
        <v>0.99975099999999995</v>
      </c>
      <c r="D6" s="1">
        <v>-1.45007E-10</v>
      </c>
      <c r="E6" s="1">
        <v>-7.0485199999999996E-8</v>
      </c>
      <c r="F6" s="1">
        <v>-3.6154800000000003E-14</v>
      </c>
      <c r="G6">
        <v>0</v>
      </c>
      <c r="H6" s="1">
        <v>-7.0420599999999997E-8</v>
      </c>
      <c r="I6" s="1">
        <v>2.02908E-13</v>
      </c>
      <c r="J6" s="1">
        <v>-6.1277E-16</v>
      </c>
      <c r="K6" s="1">
        <v>-7.0438199999999996E-8</v>
      </c>
      <c r="L6" s="1">
        <v>9.9999999999999995E-7</v>
      </c>
      <c r="M6">
        <v>1E-3</v>
      </c>
      <c r="N6">
        <v>2.9999999999999997E-4</v>
      </c>
      <c r="O6" s="1">
        <v>-1.2677500000000001E-6</v>
      </c>
      <c r="P6" s="1">
        <v>7.0438199999999996E-8</v>
      </c>
      <c r="Q6" s="1">
        <v>7.0949999999999997E-8</v>
      </c>
      <c r="R6" s="1">
        <v>3.5474999999999998E-8</v>
      </c>
      <c r="S6" s="1">
        <v>9.9985499999999998E-7</v>
      </c>
      <c r="T6">
        <v>9.9993E-4</v>
      </c>
      <c r="U6">
        <v>2.9999999999999997E-4</v>
      </c>
      <c r="V6" s="1">
        <v>-1.2677500000000001E-6</v>
      </c>
      <c r="W6">
        <v>1.0023E-3</v>
      </c>
      <c r="X6" s="1">
        <v>7.0950199999999994E-8</v>
      </c>
      <c r="Y6" s="1">
        <v>3.5474999999999998E-8</v>
      </c>
      <c r="Z6" s="1">
        <v>9.9985499999999998E-7</v>
      </c>
      <c r="AA6">
        <v>9.999290000000001E-4</v>
      </c>
      <c r="AB6">
        <v>2.9999999999999997E-4</v>
      </c>
      <c r="AC6" s="1">
        <v>-1.2677500000000001E-6</v>
      </c>
      <c r="AD6" s="1">
        <v>1.7556099999999999E-11</v>
      </c>
      <c r="AE6" s="1">
        <v>7.0950199999999994E-8</v>
      </c>
      <c r="AF6" s="1">
        <v>3.5474999999999998E-8</v>
      </c>
      <c r="AG6" s="1">
        <v>6.5788099999999999E-7</v>
      </c>
      <c r="AH6">
        <v>9.999290000000001E-4</v>
      </c>
      <c r="AI6">
        <v>2.9999999999999997E-4</v>
      </c>
      <c r="AJ6" s="1">
        <v>2.6915299999999999E-8</v>
      </c>
      <c r="AK6">
        <v>1.0002899999999999</v>
      </c>
      <c r="AL6" s="1">
        <v>7.1535399999999999E-14</v>
      </c>
      <c r="AM6" s="1">
        <v>3.4366499999999999E-8</v>
      </c>
      <c r="AN6" s="1">
        <v>8.8152300000000005E-7</v>
      </c>
      <c r="AO6" s="1">
        <v>3.4048399999999999E-7</v>
      </c>
      <c r="AP6" s="1">
        <v>3.8113999999999999E-10</v>
      </c>
      <c r="AQ6" s="1">
        <v>6.5825699999999999E-7</v>
      </c>
      <c r="AR6">
        <v>1.0002100000000001E-3</v>
      </c>
      <c r="AS6">
        <v>0</v>
      </c>
      <c r="AT6" s="1">
        <v>2.6922999999999999E-8</v>
      </c>
      <c r="AU6">
        <v>0</v>
      </c>
      <c r="AV6" s="1">
        <v>7.3836600000000001E-7</v>
      </c>
      <c r="AW6">
        <v>4.95898E-10</v>
      </c>
      <c r="AX6">
        <v>7.0949600000000002E-8</v>
      </c>
      <c r="AY6">
        <v>5.2791600000000005E-13</v>
      </c>
      <c r="AZ6">
        <v>2.4853E-13</v>
      </c>
      <c r="BA6">
        <v>5.1167499999999999E-10</v>
      </c>
      <c r="BB6">
        <v>2.8963100000000002E-13</v>
      </c>
      <c r="BC6">
        <v>5.9629400000000005E-10</v>
      </c>
      <c r="BD6">
        <v>1</v>
      </c>
      <c r="BE6">
        <v>1</v>
      </c>
      <c r="BF6">
        <v>1</v>
      </c>
      <c r="BG6">
        <v>1</v>
      </c>
      <c r="BH6">
        <v>1.7515900000000001E-8</v>
      </c>
      <c r="BI6">
        <v>1</v>
      </c>
      <c r="BJ6">
        <v>1</v>
      </c>
      <c r="BK6">
        <v>1</v>
      </c>
      <c r="BL6">
        <v>1</v>
      </c>
      <c r="BM6">
        <v>1</v>
      </c>
      <c r="BN6">
        <v>1.7515900000000001E-8</v>
      </c>
      <c r="BO6">
        <v>1.7515900000000001E-8</v>
      </c>
      <c r="BP6">
        <v>1.7515900000000001E-8</v>
      </c>
      <c r="BQ6">
        <v>1.7515900000000001E-8</v>
      </c>
      <c r="BR6">
        <v>1.7515900000000001E-8</v>
      </c>
      <c r="BS6">
        <v>1.7515900000000001E-8</v>
      </c>
      <c r="BT6">
        <v>1.7515900000000001E-8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f t="shared" si="3"/>
        <v>6.5788099999999999E-7</v>
      </c>
      <c r="CB6">
        <f t="shared" si="0"/>
        <v>9.999290000000001E-4</v>
      </c>
      <c r="CC6">
        <f t="shared" si="0"/>
        <v>2.9999999999999997E-4</v>
      </c>
      <c r="CD6">
        <f t="shared" si="0"/>
        <v>2.6915299999999999E-8</v>
      </c>
      <c r="CE6">
        <f t="shared" si="0"/>
        <v>1.7520979610999999E-8</v>
      </c>
      <c r="CF6">
        <f t="shared" si="0"/>
        <v>7.1535399999999999E-14</v>
      </c>
      <c r="CG6">
        <f t="shared" si="0"/>
        <v>3.4366499999999999E-8</v>
      </c>
      <c r="CH6">
        <f t="shared" si="0"/>
        <v>8.8152300000000005E-7</v>
      </c>
      <c r="CI6">
        <f t="shared" si="0"/>
        <v>3.4048399999999999E-7</v>
      </c>
      <c r="CJ6">
        <f t="shared" si="0"/>
        <v>3.8113999999999999E-10</v>
      </c>
      <c r="CK6">
        <f t="shared" si="0"/>
        <v>1.15299637863E-14</v>
      </c>
      <c r="CL6">
        <f t="shared" si="0"/>
        <v>1.7519578339000002E-11</v>
      </c>
      <c r="CM6">
        <f t="shared" si="0"/>
        <v>0</v>
      </c>
      <c r="CN6">
        <f t="shared" si="0"/>
        <v>4.7158057570000002E-16</v>
      </c>
      <c r="CO6">
        <f t="shared" si="0"/>
        <v>0</v>
      </c>
      <c r="CP6">
        <f t="shared" si="0"/>
        <v>1.29331450194E-14</v>
      </c>
      <c r="CQ6">
        <f t="shared" si="0"/>
        <v>8.686099778200001E-18</v>
      </c>
      <c r="CR6">
        <f t="shared" si="1"/>
        <v>7.0949600000000002E-8</v>
      </c>
      <c r="CS6">
        <f t="shared" si="1"/>
        <v>5.2791600000000005E-13</v>
      </c>
      <c r="CT6">
        <f t="shared" si="1"/>
        <v>2.4853E-13</v>
      </c>
      <c r="CU6">
        <f t="shared" si="1"/>
        <v>5.1167499999999999E-10</v>
      </c>
      <c r="CV6">
        <f t="shared" si="1"/>
        <v>2.8963100000000002E-13</v>
      </c>
      <c r="CW6">
        <f t="shared" si="1"/>
        <v>5.9629400000000005E-10</v>
      </c>
      <c r="CX6">
        <f t="shared" si="4"/>
        <v>1.0002857251473636</v>
      </c>
      <c r="CY6">
        <f t="shared" si="5"/>
        <v>1.0002810199524166</v>
      </c>
      <c r="CZ6">
        <f t="shared" si="6"/>
        <v>0</v>
      </c>
      <c r="DA6">
        <f t="shared" si="6"/>
        <v>1.000286082637013</v>
      </c>
      <c r="DB6">
        <f t="shared" si="7"/>
        <v>0</v>
      </c>
      <c r="DC6">
        <f t="shared" si="2"/>
        <v>2.1685776717848708</v>
      </c>
      <c r="DD6">
        <f t="shared" si="2"/>
        <v>1.3010914624547412</v>
      </c>
    </row>
    <row r="7" spans="1:109" x14ac:dyDescent="0.25">
      <c r="A7">
        <v>4</v>
      </c>
      <c r="B7" t="s">
        <v>2</v>
      </c>
      <c r="C7">
        <v>0.99975099999999995</v>
      </c>
      <c r="D7" s="1">
        <v>-1.44606E-10</v>
      </c>
      <c r="E7" s="1">
        <v>-7.0182199999999997E-8</v>
      </c>
      <c r="F7" s="1">
        <v>-3.5716499999999997E-14</v>
      </c>
      <c r="G7">
        <v>0</v>
      </c>
      <c r="H7" s="1">
        <v>-7.0420500000000005E-8</v>
      </c>
      <c r="I7" s="1">
        <v>5.8735799999999996E-14</v>
      </c>
      <c r="J7" s="1">
        <v>-1.4848199999999999E-15</v>
      </c>
      <c r="K7" s="1">
        <v>-7.0438100000000004E-8</v>
      </c>
      <c r="L7" s="1">
        <v>9.9999999999999995E-7</v>
      </c>
      <c r="M7">
        <v>1E-3</v>
      </c>
      <c r="N7">
        <v>2.9999999999999997E-4</v>
      </c>
      <c r="O7" s="1">
        <v>-1.2677500000000001E-6</v>
      </c>
      <c r="P7" s="1">
        <v>7.0438100000000004E-8</v>
      </c>
      <c r="Q7" s="1">
        <v>7.0949999999999997E-8</v>
      </c>
      <c r="R7" s="1">
        <v>3.5474999999999998E-8</v>
      </c>
      <c r="S7" s="1">
        <v>9.9985499999999998E-7</v>
      </c>
      <c r="T7">
        <v>9.9993E-4</v>
      </c>
      <c r="U7">
        <v>2.9999999999999997E-4</v>
      </c>
      <c r="V7" s="1">
        <v>-1.2677500000000001E-6</v>
      </c>
      <c r="W7">
        <v>1.00237E-3</v>
      </c>
      <c r="X7" s="1">
        <v>7.0950100000000002E-8</v>
      </c>
      <c r="Y7" s="1">
        <v>3.5474999999999998E-8</v>
      </c>
      <c r="Z7" s="1">
        <v>9.9985499999999998E-7</v>
      </c>
      <c r="AA7">
        <v>9.9993E-4</v>
      </c>
      <c r="AB7">
        <v>2.9999999999999997E-4</v>
      </c>
      <c r="AC7" s="1">
        <v>-1.2677500000000001E-6</v>
      </c>
      <c r="AD7" s="1">
        <v>1.7556500000000001E-11</v>
      </c>
      <c r="AE7" s="1">
        <v>7.0950100000000002E-8</v>
      </c>
      <c r="AF7" s="1">
        <v>3.5474999999999998E-8</v>
      </c>
      <c r="AG7" s="1">
        <v>6.5788200000000001E-7</v>
      </c>
      <c r="AH7">
        <v>9.9993E-4</v>
      </c>
      <c r="AI7">
        <v>2.9999999999999997E-4</v>
      </c>
      <c r="AJ7" s="1">
        <v>2.6915299999999999E-8</v>
      </c>
      <c r="AK7">
        <v>1.0003599999999999</v>
      </c>
      <c r="AL7" s="1">
        <v>7.1535199999999997E-14</v>
      </c>
      <c r="AM7" s="1">
        <v>3.4366499999999999E-8</v>
      </c>
      <c r="AN7" s="1">
        <v>8.8152399999999997E-7</v>
      </c>
      <c r="AO7" s="1">
        <v>3.4048399999999999E-7</v>
      </c>
      <c r="AP7" s="1">
        <v>3.8113899999999998E-10</v>
      </c>
      <c r="AQ7" s="1">
        <v>6.5835000000000002E-7</v>
      </c>
      <c r="AR7">
        <v>1.00029E-3</v>
      </c>
      <c r="AS7">
        <v>0</v>
      </c>
      <c r="AT7" s="1">
        <v>2.6924899999999999E-8</v>
      </c>
      <c r="AU7">
        <v>0</v>
      </c>
      <c r="AV7" s="1">
        <v>7.3841799999999996E-7</v>
      </c>
      <c r="AW7" s="1">
        <v>4.9593299999999999E-10</v>
      </c>
      <c r="AX7" s="1">
        <v>7.0949400000000004E-8</v>
      </c>
      <c r="AY7" s="1">
        <v>5.2791600000000005E-13</v>
      </c>
      <c r="AZ7" s="1">
        <v>2.4852899999999998E-13</v>
      </c>
      <c r="BA7" s="1">
        <v>5.1167399999999998E-10</v>
      </c>
      <c r="BB7" s="1">
        <v>2.8963100000000002E-13</v>
      </c>
      <c r="BC7" s="1">
        <v>5.9629400000000005E-10</v>
      </c>
      <c r="BD7">
        <v>1</v>
      </c>
      <c r="BE7">
        <v>1</v>
      </c>
      <c r="BF7">
        <v>1</v>
      </c>
      <c r="BG7">
        <v>1</v>
      </c>
      <c r="BH7" s="1">
        <v>1.7514999999999998E-8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1.7514999999999998E-8</v>
      </c>
      <c r="BO7" s="1">
        <v>1.7514999999999998E-8</v>
      </c>
      <c r="BP7" s="1">
        <v>1.7514999999999998E-8</v>
      </c>
      <c r="BQ7" s="1">
        <v>1.7514999999999998E-8</v>
      </c>
      <c r="BR7" s="1">
        <v>1.7514999999999998E-8</v>
      </c>
      <c r="BS7" s="1">
        <v>1.7514999999999998E-8</v>
      </c>
      <c r="BT7" s="1">
        <v>1.7514999999999998E-8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 s="1">
        <f t="shared" si="3"/>
        <v>6.5788200000000001E-7</v>
      </c>
      <c r="CB7" s="1">
        <f t="shared" si="0"/>
        <v>9.9993E-4</v>
      </c>
      <c r="CC7" s="1">
        <f t="shared" si="0"/>
        <v>2.9999999999999997E-4</v>
      </c>
      <c r="CD7" s="1">
        <f t="shared" si="0"/>
        <v>2.6915299999999999E-8</v>
      </c>
      <c r="CE7" s="1">
        <f t="shared" si="0"/>
        <v>1.7521305399999997E-8</v>
      </c>
      <c r="CF7" s="1">
        <f t="shared" si="0"/>
        <v>7.1535199999999997E-14</v>
      </c>
      <c r="CG7" s="1">
        <f t="shared" si="0"/>
        <v>3.4366499999999999E-8</v>
      </c>
      <c r="CH7" s="1">
        <f t="shared" si="0"/>
        <v>8.8152399999999997E-7</v>
      </c>
      <c r="CI7" s="1">
        <f t="shared" si="0"/>
        <v>3.4048399999999999E-7</v>
      </c>
      <c r="CJ7" s="1">
        <f t="shared" si="0"/>
        <v>3.8113899999999998E-10</v>
      </c>
      <c r="CK7" s="1">
        <f t="shared" si="0"/>
        <v>1.1531000249999999E-14</v>
      </c>
      <c r="CL7" s="1">
        <f t="shared" si="0"/>
        <v>1.752007935E-11</v>
      </c>
      <c r="CM7" s="1">
        <f t="shared" si="0"/>
        <v>0</v>
      </c>
      <c r="CN7" s="1">
        <f t="shared" si="0"/>
        <v>4.7158962349999993E-16</v>
      </c>
      <c r="CO7" s="1">
        <f t="shared" si="0"/>
        <v>0</v>
      </c>
      <c r="CP7" s="1">
        <f t="shared" si="0"/>
        <v>1.2933391269999998E-14</v>
      </c>
      <c r="CQ7" s="1">
        <f t="shared" si="0"/>
        <v>8.6862664949999992E-18</v>
      </c>
      <c r="CR7" s="1">
        <f t="shared" si="1"/>
        <v>7.0949400000000004E-8</v>
      </c>
      <c r="CS7" s="1">
        <f t="shared" si="1"/>
        <v>5.2791600000000005E-13</v>
      </c>
      <c r="CT7" s="1">
        <f t="shared" si="1"/>
        <v>2.4852899999999998E-13</v>
      </c>
      <c r="CU7" s="1">
        <f t="shared" si="1"/>
        <v>5.1167399999999998E-10</v>
      </c>
      <c r="CV7" s="1">
        <f t="shared" si="1"/>
        <v>2.8963100000000002E-13</v>
      </c>
      <c r="CW7" s="1">
        <f t="shared" si="1"/>
        <v>5.9629400000000005E-10</v>
      </c>
      <c r="CX7">
        <f t="shared" si="4"/>
        <v>1.0003556236520073</v>
      </c>
      <c r="CY7">
        <f t="shared" si="5"/>
        <v>1.0003600252017641</v>
      </c>
      <c r="CZ7">
        <f t="shared" si="6"/>
        <v>0</v>
      </c>
      <c r="DA7">
        <f t="shared" si="6"/>
        <v>1.0003566744565358</v>
      </c>
      <c r="DB7">
        <f t="shared" si="7"/>
        <v>0</v>
      </c>
      <c r="DC7">
        <f t="shared" si="2"/>
        <v>2.1687303955545634</v>
      </c>
      <c r="DD7">
        <f t="shared" si="2"/>
        <v>1.3011867061623188</v>
      </c>
    </row>
    <row r="8" spans="1:109" x14ac:dyDescent="0.25">
      <c r="A8">
        <v>5</v>
      </c>
      <c r="B8" t="s">
        <v>2</v>
      </c>
      <c r="C8">
        <v>0.99975099999999995</v>
      </c>
      <c r="D8" s="1">
        <v>-1.44564E-10</v>
      </c>
      <c r="E8" s="1">
        <v>-7.0181999999999999E-8</v>
      </c>
      <c r="F8" s="1">
        <v>-3.5600800000000002E-14</v>
      </c>
      <c r="G8">
        <v>0</v>
      </c>
      <c r="H8" s="1">
        <v>-7.0420500000000005E-8</v>
      </c>
      <c r="I8" s="1">
        <v>3.99721E-14</v>
      </c>
      <c r="J8" s="1">
        <v>-1.38046E-15</v>
      </c>
      <c r="K8" s="1">
        <v>-7.0437999999999999E-8</v>
      </c>
      <c r="L8" s="1">
        <v>9.9999999999999995E-7</v>
      </c>
      <c r="M8">
        <v>1E-3</v>
      </c>
      <c r="N8">
        <v>2.9999999999999997E-4</v>
      </c>
      <c r="O8" s="1">
        <v>-1.2677500000000001E-6</v>
      </c>
      <c r="P8" s="1">
        <v>7.0437999999999999E-8</v>
      </c>
      <c r="Q8" s="1">
        <v>7.0949999999999997E-8</v>
      </c>
      <c r="R8" s="1">
        <v>3.5474999999999998E-8</v>
      </c>
      <c r="S8" s="1">
        <v>9.9985499999999998E-7</v>
      </c>
      <c r="T8">
        <v>9.9993E-4</v>
      </c>
      <c r="U8">
        <v>2.9999999999999997E-4</v>
      </c>
      <c r="V8" s="1">
        <v>-1.2677500000000001E-6</v>
      </c>
      <c r="W8">
        <v>1.0024400000000001E-3</v>
      </c>
      <c r="X8" s="1">
        <v>7.0949999999999997E-8</v>
      </c>
      <c r="Y8" s="1">
        <v>3.5474999999999998E-8</v>
      </c>
      <c r="Z8" s="1">
        <v>9.9985499999999998E-7</v>
      </c>
      <c r="AA8">
        <v>9.9993E-4</v>
      </c>
      <c r="AB8">
        <v>2.9999999999999997E-4</v>
      </c>
      <c r="AC8" s="1">
        <v>-1.2677500000000001E-6</v>
      </c>
      <c r="AD8" s="1">
        <v>1.7556999999999999E-11</v>
      </c>
      <c r="AE8" s="1">
        <v>7.0949999999999997E-8</v>
      </c>
      <c r="AF8" s="1">
        <v>3.5474999999999998E-8</v>
      </c>
      <c r="AG8" s="1">
        <v>6.5788200000000001E-7</v>
      </c>
      <c r="AH8">
        <v>9.9993E-4</v>
      </c>
      <c r="AI8">
        <v>2.9999999999999997E-4</v>
      </c>
      <c r="AJ8" s="1">
        <v>2.6915299999999999E-8</v>
      </c>
      <c r="AK8">
        <v>1.0004299999999999</v>
      </c>
      <c r="AL8" s="1">
        <v>7.1535100000000002E-14</v>
      </c>
      <c r="AM8" s="1">
        <v>3.4366499999999999E-8</v>
      </c>
      <c r="AN8" s="1">
        <v>8.81525E-7</v>
      </c>
      <c r="AO8" s="1">
        <v>3.4048399999999999E-7</v>
      </c>
      <c r="AP8" s="1">
        <v>3.8113800000000002E-10</v>
      </c>
      <c r="AQ8" s="1">
        <v>6.5844200000000001E-7</v>
      </c>
      <c r="AR8">
        <v>1.0003600000000001E-3</v>
      </c>
      <c r="AS8">
        <v>0</v>
      </c>
      <c r="AT8" s="1">
        <v>2.6926799999999999E-8</v>
      </c>
      <c r="AU8">
        <v>0</v>
      </c>
      <c r="AV8" s="1">
        <v>7.3847000000000002E-7</v>
      </c>
      <c r="AW8" s="1">
        <v>4.9596799999999998E-10</v>
      </c>
      <c r="AX8" s="1">
        <v>7.0949400000000004E-8</v>
      </c>
      <c r="AY8" s="1">
        <v>5.2791600000000005E-13</v>
      </c>
      <c r="AZ8" s="1">
        <v>2.4852899999999998E-13</v>
      </c>
      <c r="BA8" s="1">
        <v>5.1167399999999998E-10</v>
      </c>
      <c r="BB8" s="1">
        <v>2.8963E-13</v>
      </c>
      <c r="BC8" s="1">
        <v>5.9629300000000004E-10</v>
      </c>
      <c r="BD8">
        <v>1</v>
      </c>
      <c r="BE8">
        <v>1</v>
      </c>
      <c r="BF8">
        <v>1</v>
      </c>
      <c r="BG8">
        <v>1</v>
      </c>
      <c r="BH8" s="1">
        <v>1.75143E-8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1.75143E-8</v>
      </c>
      <c r="BO8" s="1">
        <v>1.75143E-8</v>
      </c>
      <c r="BP8" s="1">
        <v>1.75143E-8</v>
      </c>
      <c r="BQ8" s="1">
        <v>1.75143E-8</v>
      </c>
      <c r="BR8" s="1">
        <v>1.75143E-8</v>
      </c>
      <c r="BS8" s="1">
        <v>1.75143E-8</v>
      </c>
      <c r="BT8" s="1">
        <v>1.75143E-8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 s="1">
        <f t="shared" si="3"/>
        <v>6.5788200000000001E-7</v>
      </c>
      <c r="CB8" s="1">
        <f t="shared" si="0"/>
        <v>9.9993E-4</v>
      </c>
      <c r="CC8" s="1">
        <f t="shared" si="0"/>
        <v>2.9999999999999997E-4</v>
      </c>
      <c r="CD8" s="1">
        <f t="shared" si="0"/>
        <v>2.6915299999999999E-8</v>
      </c>
      <c r="CE8" s="1">
        <f t="shared" si="0"/>
        <v>1.7521831148999999E-8</v>
      </c>
      <c r="CF8" s="1">
        <f t="shared" si="0"/>
        <v>7.1535100000000002E-14</v>
      </c>
      <c r="CG8" s="1">
        <f t="shared" si="0"/>
        <v>3.4366499999999999E-8</v>
      </c>
      <c r="CH8" s="1">
        <f t="shared" si="0"/>
        <v>8.81525E-7</v>
      </c>
      <c r="CI8" s="1">
        <f t="shared" si="0"/>
        <v>3.4048399999999999E-7</v>
      </c>
      <c r="CJ8" s="1">
        <f t="shared" si="0"/>
        <v>3.8113800000000002E-10</v>
      </c>
      <c r="CK8" s="1">
        <f t="shared" si="0"/>
        <v>1.15321507206E-14</v>
      </c>
      <c r="CL8" s="1">
        <f t="shared" si="0"/>
        <v>1.7520605148E-11</v>
      </c>
      <c r="CM8" s="1">
        <f t="shared" si="0"/>
        <v>0</v>
      </c>
      <c r="CN8" s="1">
        <f t="shared" si="0"/>
        <v>4.7160405324000002E-16</v>
      </c>
      <c r="CO8" s="1">
        <f t="shared" si="0"/>
        <v>0</v>
      </c>
      <c r="CP8" s="1">
        <f t="shared" si="0"/>
        <v>1.2933785121000001E-14</v>
      </c>
      <c r="CQ8" s="1">
        <f t="shared" si="0"/>
        <v>8.6865323423999997E-18</v>
      </c>
      <c r="CR8" s="1">
        <f t="shared" si="1"/>
        <v>7.0949400000000004E-8</v>
      </c>
      <c r="CS8" s="1">
        <f t="shared" si="1"/>
        <v>5.2791600000000005E-13</v>
      </c>
      <c r="CT8" s="1">
        <f t="shared" si="1"/>
        <v>2.4852899999999998E-13</v>
      </c>
      <c r="CU8" s="1">
        <f t="shared" si="1"/>
        <v>5.1167399999999998E-10</v>
      </c>
      <c r="CV8" s="1">
        <f t="shared" si="1"/>
        <v>2.8963E-13</v>
      </c>
      <c r="CW8" s="1">
        <f t="shared" si="1"/>
        <v>5.9629300000000004E-10</v>
      </c>
      <c r="CX8">
        <f t="shared" si="4"/>
        <v>1.000425517707116</v>
      </c>
      <c r="CY8">
        <f t="shared" si="5"/>
        <v>1.0004300301021072</v>
      </c>
      <c r="CZ8">
        <f t="shared" si="6"/>
        <v>0</v>
      </c>
      <c r="DA8">
        <f t="shared" si="6"/>
        <v>1.0004272662760585</v>
      </c>
      <c r="DB8">
        <f t="shared" si="7"/>
        <v>0</v>
      </c>
      <c r="DC8">
        <f t="shared" si="2"/>
        <v>2.1688831193242564</v>
      </c>
      <c r="DD8">
        <f t="shared" si="2"/>
        <v>1.3012819503696822</v>
      </c>
    </row>
    <row r="9" spans="1:109" x14ac:dyDescent="0.25">
      <c r="A9">
        <v>6</v>
      </c>
      <c r="B9" t="s">
        <v>2</v>
      </c>
      <c r="C9">
        <v>0.99975099999999995</v>
      </c>
      <c r="D9" s="1">
        <v>-1.4456899999999999E-10</v>
      </c>
      <c r="E9" s="1">
        <v>-7.0181999999999999E-8</v>
      </c>
      <c r="F9" s="1">
        <v>-3.55972E-14</v>
      </c>
      <c r="G9">
        <v>0</v>
      </c>
      <c r="H9" s="1">
        <v>-7.0420500000000005E-8</v>
      </c>
      <c r="I9" s="1">
        <v>3.9807499999999999E-14</v>
      </c>
      <c r="J9" s="1">
        <v>-1.37455E-15</v>
      </c>
      <c r="K9" s="1">
        <v>-7.0437999999999999E-8</v>
      </c>
      <c r="L9" s="1">
        <v>9.9999999999999995E-7</v>
      </c>
      <c r="M9">
        <v>1E-3</v>
      </c>
      <c r="N9">
        <v>2.9999999999999997E-4</v>
      </c>
      <c r="O9" s="1">
        <v>-1.2677500000000001E-6</v>
      </c>
      <c r="P9" s="1">
        <v>7.0437999999999999E-8</v>
      </c>
      <c r="Q9" s="1">
        <v>7.0949999999999997E-8</v>
      </c>
      <c r="R9" s="1">
        <v>3.5474999999999998E-8</v>
      </c>
      <c r="S9" s="1">
        <v>9.9985499999999998E-7</v>
      </c>
      <c r="T9">
        <v>9.9993E-4</v>
      </c>
      <c r="U9">
        <v>2.9999999999999997E-4</v>
      </c>
      <c r="V9" s="1">
        <v>-1.2677500000000001E-6</v>
      </c>
      <c r="W9">
        <v>1.0025100000000001E-3</v>
      </c>
      <c r="X9" s="1">
        <v>7.0949999999999997E-8</v>
      </c>
      <c r="Y9" s="1">
        <v>3.5474999999999998E-8</v>
      </c>
      <c r="Z9" s="1">
        <v>9.9985499999999998E-7</v>
      </c>
      <c r="AA9">
        <v>9.9993E-4</v>
      </c>
      <c r="AB9">
        <v>2.9999999999999997E-4</v>
      </c>
      <c r="AC9" s="1">
        <v>-1.2677500000000001E-6</v>
      </c>
      <c r="AD9" s="1">
        <v>1.75575E-11</v>
      </c>
      <c r="AE9" s="1">
        <v>7.0949999999999997E-8</v>
      </c>
      <c r="AF9" s="1">
        <v>3.5474999999999998E-8</v>
      </c>
      <c r="AG9" s="1">
        <v>6.5788200000000001E-7</v>
      </c>
      <c r="AH9">
        <v>9.9993E-4</v>
      </c>
      <c r="AI9">
        <v>2.9999999999999997E-4</v>
      </c>
      <c r="AJ9" s="1">
        <v>2.6915299999999999E-8</v>
      </c>
      <c r="AK9">
        <v>1.0004999999999999</v>
      </c>
      <c r="AL9" s="1">
        <v>7.1535100000000002E-14</v>
      </c>
      <c r="AM9" s="1">
        <v>3.4366499999999999E-8</v>
      </c>
      <c r="AN9" s="1">
        <v>8.8152600000000003E-7</v>
      </c>
      <c r="AO9" s="1">
        <v>3.4048399999999999E-7</v>
      </c>
      <c r="AP9" s="1">
        <v>3.8113800000000002E-10</v>
      </c>
      <c r="AQ9" s="1">
        <v>6.5853500000000004E-7</v>
      </c>
      <c r="AR9">
        <v>1.0004300000000001E-3</v>
      </c>
      <c r="AS9">
        <v>0</v>
      </c>
      <c r="AT9" s="1">
        <v>2.6928699999999999E-8</v>
      </c>
      <c r="AU9">
        <v>0</v>
      </c>
      <c r="AV9" s="1">
        <v>7.3852199999999997E-7</v>
      </c>
      <c r="AW9" s="1">
        <v>4.9600299999999997E-10</v>
      </c>
      <c r="AX9" s="1">
        <v>7.0949400000000004E-8</v>
      </c>
      <c r="AY9" s="1">
        <v>5.2791700000000002E-13</v>
      </c>
      <c r="AZ9" s="1">
        <v>2.4852899999999998E-13</v>
      </c>
      <c r="BA9" s="1">
        <v>5.1167299999999998E-10</v>
      </c>
      <c r="BB9" s="1">
        <v>2.8963E-13</v>
      </c>
      <c r="BC9" s="1">
        <v>5.9629300000000004E-10</v>
      </c>
      <c r="BD9">
        <v>1</v>
      </c>
      <c r="BE9">
        <v>1</v>
      </c>
      <c r="BF9">
        <v>1</v>
      </c>
      <c r="BG9">
        <v>1</v>
      </c>
      <c r="BH9" s="1">
        <v>1.75135E-8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1.75135E-8</v>
      </c>
      <c r="BO9" s="1">
        <v>1.75135E-8</v>
      </c>
      <c r="BP9" s="1">
        <v>1.75135E-8</v>
      </c>
      <c r="BQ9" s="1">
        <v>1.75135E-8</v>
      </c>
      <c r="BR9" s="1">
        <v>1.75135E-8</v>
      </c>
      <c r="BS9" s="1">
        <v>1.75135E-8</v>
      </c>
      <c r="BT9" s="1">
        <v>1.75135E-8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 s="1">
        <f t="shared" si="3"/>
        <v>6.5788200000000001E-7</v>
      </c>
      <c r="CB9" s="1">
        <f t="shared" si="0"/>
        <v>9.9993E-4</v>
      </c>
      <c r="CC9" s="1">
        <f t="shared" si="0"/>
        <v>2.9999999999999997E-4</v>
      </c>
      <c r="CD9" s="1">
        <f t="shared" si="0"/>
        <v>2.6915299999999999E-8</v>
      </c>
      <c r="CE9" s="1">
        <f t="shared" si="0"/>
        <v>1.7522256749999998E-8</v>
      </c>
      <c r="CF9" s="1">
        <f t="shared" si="0"/>
        <v>7.1535100000000002E-14</v>
      </c>
      <c r="CG9" s="1">
        <f t="shared" si="0"/>
        <v>3.4366499999999999E-8</v>
      </c>
      <c r="CH9" s="1">
        <f t="shared" si="0"/>
        <v>8.8152600000000003E-7</v>
      </c>
      <c r="CI9" s="1">
        <f t="shared" si="0"/>
        <v>3.4048399999999999E-7</v>
      </c>
      <c r="CJ9" s="1">
        <f t="shared" si="0"/>
        <v>3.8113800000000002E-10</v>
      </c>
      <c r="CK9" s="1">
        <f t="shared" si="0"/>
        <v>1.15332527225E-14</v>
      </c>
      <c r="CL9" s="1">
        <f t="shared" si="0"/>
        <v>1.7521030805000002E-11</v>
      </c>
      <c r="CM9" s="1">
        <f t="shared" si="0"/>
        <v>0</v>
      </c>
      <c r="CN9" s="1">
        <f t="shared" si="0"/>
        <v>4.7161578744999995E-16</v>
      </c>
      <c r="CO9" s="1">
        <f t="shared" si="0"/>
        <v>0</v>
      </c>
      <c r="CP9" s="1">
        <f t="shared" si="0"/>
        <v>1.2934105046999999E-14</v>
      </c>
      <c r="CQ9" s="1">
        <f t="shared" si="0"/>
        <v>8.6867485404999991E-18</v>
      </c>
      <c r="CR9" s="1">
        <f t="shared" si="1"/>
        <v>7.0949400000000004E-8</v>
      </c>
      <c r="CS9" s="1">
        <f t="shared" si="1"/>
        <v>5.2791700000000002E-13</v>
      </c>
      <c r="CT9" s="1">
        <f t="shared" si="1"/>
        <v>2.4852899999999998E-13</v>
      </c>
      <c r="CU9" s="1">
        <f t="shared" si="1"/>
        <v>5.1167299999999998E-10</v>
      </c>
      <c r="CV9" s="1">
        <f t="shared" si="1"/>
        <v>2.8963E-13</v>
      </c>
      <c r="CW9" s="1">
        <f t="shared" si="1"/>
        <v>5.9629300000000004E-10</v>
      </c>
      <c r="CX9">
        <f t="shared" si="4"/>
        <v>1.0004961665175602</v>
      </c>
      <c r="CY9">
        <f t="shared" si="5"/>
        <v>1.0005000350024502</v>
      </c>
      <c r="CZ9">
        <f t="shared" si="6"/>
        <v>0</v>
      </c>
      <c r="DA9">
        <f t="shared" si="6"/>
        <v>1.0004978580955812</v>
      </c>
      <c r="DB9">
        <f t="shared" si="7"/>
        <v>0</v>
      </c>
      <c r="DC9">
        <f t="shared" si="2"/>
        <v>2.1690358430939485</v>
      </c>
      <c r="DD9">
        <f t="shared" si="2"/>
        <v>1.3013737806253902</v>
      </c>
    </row>
    <row r="10" spans="1:109" x14ac:dyDescent="0.25">
      <c r="A10">
        <v>7</v>
      </c>
      <c r="B10" t="s">
        <v>2</v>
      </c>
      <c r="C10">
        <v>0.99975099999999995</v>
      </c>
      <c r="D10" s="1">
        <v>-1.4457499999999999E-10</v>
      </c>
      <c r="E10" s="1">
        <v>-7.0181999999999999E-8</v>
      </c>
      <c r="F10" s="1">
        <v>-3.55972E-14</v>
      </c>
      <c r="G10">
        <v>0</v>
      </c>
      <c r="H10" s="1">
        <v>-7.0420500000000005E-8</v>
      </c>
      <c r="I10" s="1">
        <v>3.97907E-14</v>
      </c>
      <c r="J10" s="1">
        <v>-1.3745300000000001E-15</v>
      </c>
      <c r="K10" s="1">
        <v>-7.0437999999999999E-8</v>
      </c>
      <c r="L10" s="1">
        <v>9.9999999999999995E-7</v>
      </c>
      <c r="M10">
        <v>1E-3</v>
      </c>
      <c r="N10">
        <v>2.9999999999999997E-4</v>
      </c>
      <c r="O10" s="1">
        <v>-1.2677500000000001E-6</v>
      </c>
      <c r="P10" s="1">
        <v>7.0437999999999999E-8</v>
      </c>
      <c r="Q10" s="1">
        <v>7.0949999999999997E-8</v>
      </c>
      <c r="R10" s="1">
        <v>3.5474999999999998E-8</v>
      </c>
      <c r="S10" s="1">
        <v>9.9985499999999998E-7</v>
      </c>
      <c r="T10">
        <v>9.9993E-4</v>
      </c>
      <c r="U10">
        <v>2.9999999999999997E-4</v>
      </c>
      <c r="V10" s="1">
        <v>-1.2677500000000001E-6</v>
      </c>
      <c r="W10">
        <v>1.0025800000000001E-3</v>
      </c>
      <c r="X10" s="1">
        <v>7.0949999999999997E-8</v>
      </c>
      <c r="Y10" s="1">
        <v>3.5474999999999998E-8</v>
      </c>
      <c r="Z10" s="1">
        <v>9.9985499999999998E-7</v>
      </c>
      <c r="AA10">
        <v>9.9993E-4</v>
      </c>
      <c r="AB10">
        <v>2.9999999999999997E-4</v>
      </c>
      <c r="AC10" s="1">
        <v>-1.2677500000000001E-6</v>
      </c>
      <c r="AD10" s="1">
        <v>1.7557900000000001E-11</v>
      </c>
      <c r="AE10" s="1">
        <v>7.0949999999999997E-8</v>
      </c>
      <c r="AF10" s="1">
        <v>3.5474999999999998E-8</v>
      </c>
      <c r="AG10" s="1">
        <v>6.5788200000000001E-7</v>
      </c>
      <c r="AH10">
        <v>9.9993E-4</v>
      </c>
      <c r="AI10">
        <v>2.9999999999999997E-4</v>
      </c>
      <c r="AJ10" s="1">
        <v>2.6915299999999999E-8</v>
      </c>
      <c r="AK10">
        <v>1.00057</v>
      </c>
      <c r="AL10" s="1">
        <v>7.1534999999999995E-14</v>
      </c>
      <c r="AM10" s="1">
        <v>3.4366499999999999E-8</v>
      </c>
      <c r="AN10" s="1">
        <v>8.8152699999999995E-7</v>
      </c>
      <c r="AO10" s="1">
        <v>3.4048300000000002E-7</v>
      </c>
      <c r="AP10" s="1">
        <v>3.8113700000000001E-10</v>
      </c>
      <c r="AQ10" s="1">
        <v>6.5862799999999996E-7</v>
      </c>
      <c r="AR10">
        <v>1.0005000000000001E-3</v>
      </c>
      <c r="AS10">
        <v>0</v>
      </c>
      <c r="AT10" s="1">
        <v>2.69306E-8</v>
      </c>
      <c r="AU10">
        <v>0</v>
      </c>
      <c r="AV10" s="1">
        <v>7.3857400000000003E-7</v>
      </c>
      <c r="AW10" s="1">
        <v>4.9603799999999996E-10</v>
      </c>
      <c r="AX10" s="1">
        <v>7.0949400000000004E-8</v>
      </c>
      <c r="AY10" s="1">
        <v>5.2791700000000002E-13</v>
      </c>
      <c r="AZ10" s="1">
        <v>2.4852800000000001E-13</v>
      </c>
      <c r="BA10" s="1">
        <v>5.1167299999999998E-10</v>
      </c>
      <c r="BB10" s="1">
        <v>2.8962899999999998E-13</v>
      </c>
      <c r="BC10" s="1">
        <v>5.9629300000000004E-10</v>
      </c>
      <c r="BD10">
        <v>1</v>
      </c>
      <c r="BE10">
        <v>1</v>
      </c>
      <c r="BF10">
        <v>1</v>
      </c>
      <c r="BG10">
        <v>1</v>
      </c>
      <c r="BH10" s="1">
        <v>1.7512799999999999E-8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1.7512799999999999E-8</v>
      </c>
      <c r="BO10" s="1">
        <v>1.7512799999999999E-8</v>
      </c>
      <c r="BP10" s="1">
        <v>1.7512799999999999E-8</v>
      </c>
      <c r="BQ10" s="1">
        <v>1.7512799999999999E-8</v>
      </c>
      <c r="BR10" s="1">
        <v>1.7512799999999999E-8</v>
      </c>
      <c r="BS10" s="1">
        <v>1.7512799999999999E-8</v>
      </c>
      <c r="BT10" s="1">
        <v>1.7512799999999999E-8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 s="1">
        <f t="shared" si="3"/>
        <v>6.5788200000000001E-7</v>
      </c>
      <c r="CB10" s="1">
        <f t="shared" si="0"/>
        <v>9.9993E-4</v>
      </c>
      <c r="CC10" s="1">
        <f t="shared" si="0"/>
        <v>2.9999999999999997E-4</v>
      </c>
      <c r="CD10" s="1">
        <f t="shared" si="0"/>
        <v>2.6915299999999999E-8</v>
      </c>
      <c r="CE10" s="1">
        <f t="shared" si="0"/>
        <v>1.7522782295999999E-8</v>
      </c>
      <c r="CF10" s="1">
        <f t="shared" si="0"/>
        <v>7.1534999999999995E-14</v>
      </c>
      <c r="CG10" s="1">
        <f t="shared" si="0"/>
        <v>3.4366499999999999E-8</v>
      </c>
      <c r="CH10" s="1">
        <f t="shared" si="0"/>
        <v>8.8152699999999995E-7</v>
      </c>
      <c r="CI10" s="1">
        <f t="shared" si="0"/>
        <v>3.4048300000000002E-7</v>
      </c>
      <c r="CJ10" s="1">
        <f t="shared" si="0"/>
        <v>3.8113700000000001E-10</v>
      </c>
      <c r="CK10" s="1">
        <f t="shared" si="0"/>
        <v>1.1534420438399998E-14</v>
      </c>
      <c r="CL10" s="1">
        <f t="shared" si="0"/>
        <v>1.7521556400000001E-11</v>
      </c>
      <c r="CM10" s="1">
        <f t="shared" si="0"/>
        <v>0</v>
      </c>
      <c r="CN10" s="1">
        <f t="shared" si="0"/>
        <v>4.7163021167999999E-16</v>
      </c>
      <c r="CO10" s="1">
        <f t="shared" si="0"/>
        <v>0</v>
      </c>
      <c r="CP10" s="1">
        <f t="shared" si="0"/>
        <v>1.2934498747199999E-14</v>
      </c>
      <c r="CQ10" s="1">
        <f t="shared" si="0"/>
        <v>8.6870142863999986E-18</v>
      </c>
      <c r="CR10" s="1">
        <f t="shared" si="1"/>
        <v>7.0949400000000004E-8</v>
      </c>
      <c r="CS10" s="1">
        <f t="shared" si="1"/>
        <v>5.2791700000000002E-13</v>
      </c>
      <c r="CT10" s="1">
        <f t="shared" si="1"/>
        <v>2.4852800000000001E-13</v>
      </c>
      <c r="CU10" s="1">
        <f t="shared" si="1"/>
        <v>5.1167299999999998E-10</v>
      </c>
      <c r="CV10" s="1">
        <f t="shared" si="1"/>
        <v>2.8962899999999998E-13</v>
      </c>
      <c r="CW10" s="1">
        <f t="shared" si="1"/>
        <v>5.9629300000000004E-10</v>
      </c>
      <c r="CX10">
        <f t="shared" si="4"/>
        <v>1.0005668103395775</v>
      </c>
      <c r="CY10">
        <f t="shared" si="5"/>
        <v>1.0005700399027933</v>
      </c>
      <c r="CZ10">
        <f t="shared" si="6"/>
        <v>0</v>
      </c>
      <c r="DA10">
        <f t="shared" si="6"/>
        <v>1.000568449915104</v>
      </c>
      <c r="DB10">
        <f t="shared" si="7"/>
        <v>0</v>
      </c>
      <c r="DC10">
        <f t="shared" si="2"/>
        <v>2.1691949377795661</v>
      </c>
      <c r="DD10">
        <f t="shared" si="2"/>
        <v>1.3014690255734813</v>
      </c>
    </row>
    <row r="11" spans="1:109" x14ac:dyDescent="0.25">
      <c r="A11">
        <v>8</v>
      </c>
      <c r="B11" t="s">
        <v>2</v>
      </c>
      <c r="C11">
        <v>0.99975099999999995</v>
      </c>
      <c r="D11" s="1">
        <v>-1.44582E-10</v>
      </c>
      <c r="E11" s="1">
        <v>-7.0181899999999994E-8</v>
      </c>
      <c r="F11" s="1">
        <v>-3.5597300000000001E-14</v>
      </c>
      <c r="G11">
        <v>0</v>
      </c>
      <c r="H11" s="1">
        <v>-7.0420500000000005E-8</v>
      </c>
      <c r="I11" s="1">
        <v>3.9774899999999999E-14</v>
      </c>
      <c r="J11" s="1">
        <v>-1.3745E-15</v>
      </c>
      <c r="K11" s="1">
        <v>-7.0437999999999999E-8</v>
      </c>
      <c r="L11" s="1">
        <v>9.9999999999999995E-7</v>
      </c>
      <c r="M11">
        <v>1E-3</v>
      </c>
      <c r="N11">
        <v>2.9999999999999997E-4</v>
      </c>
      <c r="O11" s="1">
        <v>-1.2677500000000001E-6</v>
      </c>
      <c r="P11" s="1">
        <v>7.0437999999999999E-8</v>
      </c>
      <c r="Q11" s="1">
        <v>7.0949999999999997E-8</v>
      </c>
      <c r="R11" s="1">
        <v>3.5474999999999998E-8</v>
      </c>
      <c r="S11" s="1">
        <v>9.9985499999999998E-7</v>
      </c>
      <c r="T11">
        <v>9.9993E-4</v>
      </c>
      <c r="U11">
        <v>2.9999999999999997E-4</v>
      </c>
      <c r="V11" s="1">
        <v>-1.2677500000000001E-6</v>
      </c>
      <c r="W11">
        <v>1.0026499999999999E-3</v>
      </c>
      <c r="X11" s="1">
        <v>7.0949999999999997E-8</v>
      </c>
      <c r="Y11" s="1">
        <v>3.5474999999999998E-8</v>
      </c>
      <c r="Z11" s="1">
        <v>9.9985499999999998E-7</v>
      </c>
      <c r="AA11">
        <v>9.9993E-4</v>
      </c>
      <c r="AB11">
        <v>2.9999999999999997E-4</v>
      </c>
      <c r="AC11" s="1">
        <v>-1.2677500000000001E-6</v>
      </c>
      <c r="AD11" s="1">
        <v>1.7558399999999999E-11</v>
      </c>
      <c r="AE11" s="1">
        <v>7.0949999999999997E-8</v>
      </c>
      <c r="AF11" s="1">
        <v>3.5474999999999998E-8</v>
      </c>
      <c r="AG11" s="1">
        <v>6.5788300000000004E-7</v>
      </c>
      <c r="AH11">
        <v>9.9993E-4</v>
      </c>
      <c r="AI11">
        <v>2.9999999999999997E-4</v>
      </c>
      <c r="AJ11" s="1">
        <v>2.6915299999999999E-8</v>
      </c>
      <c r="AK11">
        <v>1.00064</v>
      </c>
      <c r="AL11" s="1">
        <v>7.1534999999999995E-14</v>
      </c>
      <c r="AM11" s="1">
        <v>3.4366499999999999E-8</v>
      </c>
      <c r="AN11" s="1">
        <v>8.8152799999999998E-7</v>
      </c>
      <c r="AO11" s="1">
        <v>3.4048300000000002E-7</v>
      </c>
      <c r="AP11" s="1">
        <v>3.8113600000000001E-10</v>
      </c>
      <c r="AQ11" s="1">
        <v>6.5871999999999996E-7</v>
      </c>
      <c r="AR11">
        <v>1.0005700000000001E-3</v>
      </c>
      <c r="AS11">
        <v>0</v>
      </c>
      <c r="AT11" s="1">
        <v>2.69325E-8</v>
      </c>
      <c r="AU11">
        <v>0</v>
      </c>
      <c r="AV11" s="1">
        <v>7.3862599999999999E-7</v>
      </c>
      <c r="AW11" s="1">
        <v>4.9607300000000005E-10</v>
      </c>
      <c r="AX11" s="1">
        <v>7.0949400000000004E-8</v>
      </c>
      <c r="AY11" s="1">
        <v>5.2791700000000002E-13</v>
      </c>
      <c r="AZ11" s="1">
        <v>2.4852800000000001E-13</v>
      </c>
      <c r="BA11" s="1">
        <v>5.1167199999999997E-10</v>
      </c>
      <c r="BB11" s="1">
        <v>2.8962899999999998E-13</v>
      </c>
      <c r="BC11" s="1">
        <v>5.9629200000000003E-10</v>
      </c>
      <c r="BD11">
        <v>1</v>
      </c>
      <c r="BE11">
        <v>1</v>
      </c>
      <c r="BF11">
        <v>1</v>
      </c>
      <c r="BG11">
        <v>1</v>
      </c>
      <c r="BH11" s="1">
        <v>1.7512000000000002E-8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1.7512000000000002E-8</v>
      </c>
      <c r="BO11" s="1">
        <v>1.7512000000000002E-8</v>
      </c>
      <c r="BP11" s="1">
        <v>1.7512000000000002E-8</v>
      </c>
      <c r="BQ11" s="1">
        <v>1.7512000000000002E-8</v>
      </c>
      <c r="BR11" s="1">
        <v>1.7512000000000002E-8</v>
      </c>
      <c r="BS11" s="1">
        <v>1.7512000000000002E-8</v>
      </c>
      <c r="BT11" s="1">
        <v>1.7512000000000002E-8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 s="1">
        <f t="shared" si="3"/>
        <v>6.5788300000000004E-7</v>
      </c>
      <c r="CB11" s="1">
        <f t="shared" si="0"/>
        <v>9.9993E-4</v>
      </c>
      <c r="CC11" s="1">
        <f t="shared" si="0"/>
        <v>2.9999999999999997E-4</v>
      </c>
      <c r="CD11" s="1">
        <f t="shared" si="0"/>
        <v>2.6915299999999999E-8</v>
      </c>
      <c r="CE11" s="1">
        <f t="shared" si="0"/>
        <v>1.752320768E-8</v>
      </c>
      <c r="CF11" s="1">
        <f t="shared" si="0"/>
        <v>7.1534999999999995E-14</v>
      </c>
      <c r="CG11" s="1">
        <f t="shared" si="0"/>
        <v>3.4366499999999999E-8</v>
      </c>
      <c r="CH11" s="1">
        <f t="shared" si="0"/>
        <v>8.8152799999999998E-7</v>
      </c>
      <c r="CI11" s="1">
        <f t="shared" si="0"/>
        <v>3.4048300000000002E-7</v>
      </c>
      <c r="CJ11" s="1">
        <f t="shared" si="0"/>
        <v>3.8113600000000001E-10</v>
      </c>
      <c r="CK11" s="1">
        <f t="shared" si="0"/>
        <v>1.1535504640000001E-14</v>
      </c>
      <c r="CL11" s="1">
        <f t="shared" si="0"/>
        <v>1.7521981840000003E-11</v>
      </c>
      <c r="CM11" s="1">
        <f t="shared" si="0"/>
        <v>0</v>
      </c>
      <c r="CN11" s="1">
        <f t="shared" si="0"/>
        <v>4.7164194000000005E-16</v>
      </c>
      <c r="CO11" s="1">
        <f t="shared" si="0"/>
        <v>0</v>
      </c>
      <c r="CP11" s="1">
        <f t="shared" si="0"/>
        <v>1.2934818512000001E-14</v>
      </c>
      <c r="CQ11" s="1">
        <f t="shared" si="0"/>
        <v>8.6872303760000013E-18</v>
      </c>
      <c r="CR11" s="1">
        <f t="shared" si="1"/>
        <v>7.0949400000000004E-8</v>
      </c>
      <c r="CS11" s="1">
        <f t="shared" si="1"/>
        <v>5.2791700000000002E-13</v>
      </c>
      <c r="CT11" s="1">
        <f t="shared" si="1"/>
        <v>2.4852800000000001E-13</v>
      </c>
      <c r="CU11" s="1">
        <f t="shared" si="1"/>
        <v>5.1167199999999997E-10</v>
      </c>
      <c r="CV11" s="1">
        <f t="shared" si="1"/>
        <v>2.8962899999999998E-13</v>
      </c>
      <c r="CW11" s="1">
        <f t="shared" si="1"/>
        <v>5.9629200000000003E-10</v>
      </c>
      <c r="CX11">
        <f t="shared" si="4"/>
        <v>1.0006359291456441</v>
      </c>
      <c r="CY11">
        <f t="shared" si="5"/>
        <v>1.0006400448031363</v>
      </c>
      <c r="CZ11">
        <f t="shared" si="6"/>
        <v>0</v>
      </c>
      <c r="DA11">
        <f t="shared" si="6"/>
        <v>1.0006390417346267</v>
      </c>
      <c r="DB11">
        <f t="shared" si="7"/>
        <v>0</v>
      </c>
      <c r="DC11">
        <f t="shared" si="2"/>
        <v>2.1693476619978087</v>
      </c>
      <c r="DD11">
        <f t="shared" si="2"/>
        <v>1.3015642710213677</v>
      </c>
    </row>
    <row r="12" spans="1:109" x14ac:dyDescent="0.25">
      <c r="A12">
        <v>9</v>
      </c>
      <c r="B12" t="s">
        <v>2</v>
      </c>
      <c r="C12">
        <v>0.99975099999999995</v>
      </c>
      <c r="D12" s="1">
        <v>-1.44588E-10</v>
      </c>
      <c r="E12" s="1">
        <v>-7.0181899999999994E-8</v>
      </c>
      <c r="F12" s="1">
        <v>-3.55972E-14</v>
      </c>
      <c r="G12">
        <v>0</v>
      </c>
      <c r="H12" s="1">
        <v>-7.0420500000000005E-8</v>
      </c>
      <c r="I12" s="1">
        <v>3.9774299999999999E-14</v>
      </c>
      <c r="J12" s="1">
        <v>-1.37447E-15</v>
      </c>
      <c r="K12" s="1">
        <v>-7.0437999999999999E-8</v>
      </c>
      <c r="L12" s="1">
        <v>9.9999999999999995E-7</v>
      </c>
      <c r="M12">
        <v>1E-3</v>
      </c>
      <c r="N12">
        <v>2.9999999999999997E-4</v>
      </c>
      <c r="O12" s="1">
        <v>-1.2677500000000001E-6</v>
      </c>
      <c r="P12" s="1">
        <v>7.0437999999999999E-8</v>
      </c>
      <c r="Q12" s="1">
        <v>7.0949999999999997E-8</v>
      </c>
      <c r="R12" s="1">
        <v>3.5474999999999998E-8</v>
      </c>
      <c r="S12" s="1">
        <v>9.9985499999999998E-7</v>
      </c>
      <c r="T12">
        <v>9.9993E-4</v>
      </c>
      <c r="U12">
        <v>2.9999999999999997E-4</v>
      </c>
      <c r="V12" s="1">
        <v>-1.2677500000000001E-6</v>
      </c>
      <c r="W12">
        <v>1.0027199999999999E-3</v>
      </c>
      <c r="X12" s="1">
        <v>7.0949999999999997E-8</v>
      </c>
      <c r="Y12" s="1">
        <v>3.5474999999999998E-8</v>
      </c>
      <c r="Z12" s="1">
        <v>9.9985499999999998E-7</v>
      </c>
      <c r="AA12">
        <v>9.9993E-4</v>
      </c>
      <c r="AB12">
        <v>2.9999999999999997E-4</v>
      </c>
      <c r="AC12" s="1">
        <v>-1.2677500000000001E-6</v>
      </c>
      <c r="AD12" s="1">
        <v>1.75589E-11</v>
      </c>
      <c r="AE12" s="1">
        <v>7.0949999999999997E-8</v>
      </c>
      <c r="AF12" s="1">
        <v>3.5474999999999998E-8</v>
      </c>
      <c r="AG12" s="1">
        <v>6.5788300000000004E-7</v>
      </c>
      <c r="AH12">
        <v>9.9993E-4</v>
      </c>
      <c r="AI12">
        <v>2.9999999999999997E-4</v>
      </c>
      <c r="AJ12" s="1">
        <v>2.6915299999999999E-8</v>
      </c>
      <c r="AK12">
        <v>1.00071</v>
      </c>
      <c r="AL12" s="1">
        <v>7.15349E-14</v>
      </c>
      <c r="AM12" s="1">
        <v>3.4366499999999999E-8</v>
      </c>
      <c r="AN12" s="1">
        <v>8.8152900000000001E-7</v>
      </c>
      <c r="AO12" s="1">
        <v>3.4048300000000002E-7</v>
      </c>
      <c r="AP12" s="1">
        <v>3.8113600000000001E-10</v>
      </c>
      <c r="AQ12" s="1">
        <v>6.5881299999999998E-7</v>
      </c>
      <c r="AR12">
        <v>1.0006399999999999E-3</v>
      </c>
      <c r="AS12">
        <v>0</v>
      </c>
      <c r="AT12" s="1">
        <v>2.69344E-8</v>
      </c>
      <c r="AU12">
        <v>0</v>
      </c>
      <c r="AV12" s="1">
        <v>7.3867800000000005E-7</v>
      </c>
      <c r="AW12" s="1">
        <v>4.9610800000000004E-10</v>
      </c>
      <c r="AX12" s="1">
        <v>7.0949400000000004E-8</v>
      </c>
      <c r="AY12" s="1">
        <v>5.2791799999999999E-13</v>
      </c>
      <c r="AZ12" s="1">
        <v>2.4852699999999999E-13</v>
      </c>
      <c r="BA12" s="1">
        <v>5.1167099999999996E-10</v>
      </c>
      <c r="BB12" s="1">
        <v>2.8962899999999998E-13</v>
      </c>
      <c r="BC12" s="1">
        <v>5.9629200000000003E-10</v>
      </c>
      <c r="BD12">
        <v>1</v>
      </c>
      <c r="BE12">
        <v>1</v>
      </c>
      <c r="BF12">
        <v>1</v>
      </c>
      <c r="BG12">
        <v>1</v>
      </c>
      <c r="BH12" s="1">
        <v>1.75113E-8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1.75113E-8</v>
      </c>
      <c r="BO12" s="1">
        <v>1.75113E-8</v>
      </c>
      <c r="BP12" s="1">
        <v>1.75113E-8</v>
      </c>
      <c r="BQ12" s="1">
        <v>1.75113E-8</v>
      </c>
      <c r="BR12" s="1">
        <v>1.75113E-8</v>
      </c>
      <c r="BS12" s="1">
        <v>1.75113E-8</v>
      </c>
      <c r="BT12" s="1">
        <v>1.75113E-8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 s="1">
        <f t="shared" si="3"/>
        <v>6.5788300000000004E-7</v>
      </c>
      <c r="CB12" s="1">
        <f t="shared" si="0"/>
        <v>9.9993E-4</v>
      </c>
      <c r="CC12" s="1">
        <f t="shared" si="0"/>
        <v>2.9999999999999997E-4</v>
      </c>
      <c r="CD12" s="1">
        <f t="shared" si="0"/>
        <v>2.6915299999999999E-8</v>
      </c>
      <c r="CE12" s="1">
        <f t="shared" si="0"/>
        <v>1.7523733023000001E-8</v>
      </c>
      <c r="CF12" s="1">
        <f t="shared" si="0"/>
        <v>7.15349E-14</v>
      </c>
      <c r="CG12" s="1">
        <f t="shared" si="0"/>
        <v>3.4366499999999999E-8</v>
      </c>
      <c r="CH12" s="1">
        <f t="shared" si="0"/>
        <v>8.8152900000000001E-7</v>
      </c>
      <c r="CI12" s="1">
        <f t="shared" si="0"/>
        <v>3.4048300000000002E-7</v>
      </c>
      <c r="CJ12" s="1">
        <f t="shared" si="0"/>
        <v>3.8113600000000001E-10</v>
      </c>
      <c r="CK12" s="1">
        <f t="shared" si="0"/>
        <v>1.1536672086899999E-14</v>
      </c>
      <c r="CL12" s="1">
        <f t="shared" si="0"/>
        <v>1.7522507232E-11</v>
      </c>
      <c r="CM12" s="1">
        <f t="shared" si="0"/>
        <v>0</v>
      </c>
      <c r="CN12" s="1">
        <f t="shared" si="0"/>
        <v>4.7165635872000004E-16</v>
      </c>
      <c r="CO12" s="1">
        <f t="shared" si="0"/>
        <v>0</v>
      </c>
      <c r="CP12" s="1">
        <f t="shared" si="0"/>
        <v>1.2935212061400001E-14</v>
      </c>
      <c r="CQ12" s="1">
        <f t="shared" si="0"/>
        <v>8.6874960204000014E-18</v>
      </c>
      <c r="CR12" s="1">
        <f t="shared" si="1"/>
        <v>7.0949400000000004E-8</v>
      </c>
      <c r="CS12" s="1">
        <f t="shared" si="1"/>
        <v>5.2791799999999999E-13</v>
      </c>
      <c r="CT12" s="1">
        <f t="shared" si="1"/>
        <v>2.4852699999999999E-13</v>
      </c>
      <c r="CU12" s="1">
        <f t="shared" si="1"/>
        <v>5.1167099999999996E-10</v>
      </c>
      <c r="CV12" s="1">
        <f t="shared" si="1"/>
        <v>2.8962899999999998E-13</v>
      </c>
      <c r="CW12" s="1">
        <f t="shared" si="1"/>
        <v>5.9629200000000003E-10</v>
      </c>
      <c r="CX12">
        <f t="shared" si="4"/>
        <v>1.0007065629939047</v>
      </c>
      <c r="CY12">
        <f t="shared" si="5"/>
        <v>1.0007100497034791</v>
      </c>
      <c r="CZ12">
        <f t="shared" si="6"/>
        <v>0</v>
      </c>
      <c r="DA12">
        <f t="shared" si="6"/>
        <v>1.0007096335541494</v>
      </c>
      <c r="DB12">
        <f t="shared" si="7"/>
        <v>0</v>
      </c>
      <c r="DC12">
        <f t="shared" si="2"/>
        <v>2.1695003862160518</v>
      </c>
      <c r="DD12">
        <f t="shared" si="2"/>
        <v>1.3016561017589523</v>
      </c>
    </row>
    <row r="13" spans="1:109" x14ac:dyDescent="0.25">
      <c r="A13">
        <v>10</v>
      </c>
      <c r="B13" t="s">
        <v>2</v>
      </c>
      <c r="C13">
        <v>0.99975099999999995</v>
      </c>
      <c r="D13" s="1">
        <v>-1.4459500000000001E-10</v>
      </c>
      <c r="E13" s="1">
        <v>-7.0181899999999994E-8</v>
      </c>
      <c r="F13" s="1">
        <v>-3.55972E-14</v>
      </c>
      <c r="G13">
        <v>0</v>
      </c>
      <c r="H13" s="1">
        <v>-7.0420500000000005E-8</v>
      </c>
      <c r="I13" s="1">
        <v>3.9780999999999999E-14</v>
      </c>
      <c r="J13" s="1">
        <v>-1.3744500000000001E-15</v>
      </c>
      <c r="K13" s="1">
        <v>-7.0437999999999999E-8</v>
      </c>
      <c r="L13" s="1">
        <v>9.9999999999999995E-7</v>
      </c>
      <c r="M13">
        <v>1E-3</v>
      </c>
      <c r="N13">
        <v>2.9999999999999997E-4</v>
      </c>
      <c r="O13" s="1">
        <v>-1.2677500000000001E-6</v>
      </c>
      <c r="P13" s="1">
        <v>7.0437999999999999E-8</v>
      </c>
      <c r="Q13" s="1">
        <v>7.0949999999999997E-8</v>
      </c>
      <c r="R13" s="1">
        <v>3.5474999999999998E-8</v>
      </c>
      <c r="S13" s="1">
        <v>9.9985499999999998E-7</v>
      </c>
      <c r="T13">
        <v>9.9993E-4</v>
      </c>
      <c r="U13">
        <v>2.9999999999999997E-4</v>
      </c>
      <c r="V13" s="1">
        <v>-1.2677500000000001E-6</v>
      </c>
      <c r="W13">
        <v>1.0027899999999999E-3</v>
      </c>
      <c r="X13" s="1">
        <v>7.0949999999999997E-8</v>
      </c>
      <c r="Y13" s="1">
        <v>3.5474999999999998E-8</v>
      </c>
      <c r="Z13" s="1">
        <v>9.9985499999999998E-7</v>
      </c>
      <c r="AA13">
        <v>9.9993E-4</v>
      </c>
      <c r="AB13">
        <v>2.9999999999999997E-4</v>
      </c>
      <c r="AC13" s="1">
        <v>-1.2677500000000001E-6</v>
      </c>
      <c r="AD13" s="1">
        <v>1.7559400000000001E-11</v>
      </c>
      <c r="AE13" s="1">
        <v>7.0949999999999997E-8</v>
      </c>
      <c r="AF13" s="1">
        <v>3.5474999999999998E-8</v>
      </c>
      <c r="AG13" s="1">
        <v>6.5788300000000004E-7</v>
      </c>
      <c r="AH13">
        <v>9.9993E-4</v>
      </c>
      <c r="AI13">
        <v>2.9999999999999997E-4</v>
      </c>
      <c r="AJ13" s="1">
        <v>2.6915299999999999E-8</v>
      </c>
      <c r="AK13">
        <v>1.00078</v>
      </c>
      <c r="AL13" s="1">
        <v>7.15349E-14</v>
      </c>
      <c r="AM13" s="1">
        <v>3.4366499999999999E-8</v>
      </c>
      <c r="AN13" s="1">
        <v>8.8153000000000003E-7</v>
      </c>
      <c r="AO13" s="1">
        <v>3.4048300000000002E-7</v>
      </c>
      <c r="AP13" s="1">
        <v>3.81135E-10</v>
      </c>
      <c r="AQ13" s="1">
        <v>6.5890600000000001E-7</v>
      </c>
      <c r="AR13">
        <v>1.0007099999999999E-3</v>
      </c>
      <c r="AS13">
        <v>0</v>
      </c>
      <c r="AT13" s="1">
        <v>2.69363E-8</v>
      </c>
      <c r="AU13">
        <v>0</v>
      </c>
      <c r="AV13" s="1">
        <v>7.3873E-7</v>
      </c>
      <c r="AW13" s="1">
        <v>4.9614300000000003E-10</v>
      </c>
      <c r="AX13" s="1">
        <v>7.0949400000000004E-8</v>
      </c>
      <c r="AY13" s="1">
        <v>5.2791799999999999E-13</v>
      </c>
      <c r="AZ13" s="1">
        <v>2.4852699999999999E-13</v>
      </c>
      <c r="BA13" s="1">
        <v>5.1167099999999996E-10</v>
      </c>
      <c r="BB13" s="1">
        <v>2.8962800000000001E-13</v>
      </c>
      <c r="BC13" s="1">
        <v>5.9629100000000002E-10</v>
      </c>
      <c r="BD13">
        <v>1</v>
      </c>
      <c r="BE13">
        <v>1</v>
      </c>
      <c r="BF13">
        <v>1</v>
      </c>
      <c r="BG13">
        <v>1</v>
      </c>
      <c r="BH13" s="1">
        <v>1.7510599999999999E-8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1.7510599999999999E-8</v>
      </c>
      <c r="BO13" s="1">
        <v>1.7510599999999999E-8</v>
      </c>
      <c r="BP13" s="1">
        <v>1.7510599999999999E-8</v>
      </c>
      <c r="BQ13" s="1">
        <v>1.7510599999999999E-8</v>
      </c>
      <c r="BR13" s="1">
        <v>1.7510599999999999E-8</v>
      </c>
      <c r="BS13" s="1">
        <v>1.7510599999999999E-8</v>
      </c>
      <c r="BT13" s="1">
        <v>1.7510599999999999E-8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 s="1">
        <f t="shared" si="3"/>
        <v>6.5788300000000004E-7</v>
      </c>
      <c r="CB13" s="1">
        <f t="shared" si="0"/>
        <v>9.9993E-4</v>
      </c>
      <c r="CC13" s="1">
        <f t="shared" si="0"/>
        <v>2.9999999999999997E-4</v>
      </c>
      <c r="CD13" s="1">
        <f t="shared" si="0"/>
        <v>2.6915299999999999E-8</v>
      </c>
      <c r="CE13" s="1">
        <f t="shared" si="0"/>
        <v>1.7524258267999998E-8</v>
      </c>
      <c r="CF13" s="1">
        <f t="shared" si="0"/>
        <v>7.15349E-14</v>
      </c>
      <c r="CG13" s="1">
        <f t="shared" si="0"/>
        <v>3.4366499999999999E-8</v>
      </c>
      <c r="CH13" s="1">
        <f t="shared" si="0"/>
        <v>8.8153000000000003E-7</v>
      </c>
      <c r="CI13" s="1">
        <f t="shared" si="0"/>
        <v>3.4048300000000002E-7</v>
      </c>
      <c r="CJ13" s="1">
        <f t="shared" si="0"/>
        <v>3.81135E-10</v>
      </c>
      <c r="CK13" s="1">
        <f t="shared" si="0"/>
        <v>1.15378394036E-14</v>
      </c>
      <c r="CL13" s="1">
        <f t="shared" si="0"/>
        <v>1.7523032525999996E-11</v>
      </c>
      <c r="CM13" s="1">
        <f t="shared" si="0"/>
        <v>0</v>
      </c>
      <c r="CN13" s="1">
        <f t="shared" si="0"/>
        <v>4.7167077477999999E-16</v>
      </c>
      <c r="CO13" s="1">
        <f t="shared" si="0"/>
        <v>0</v>
      </c>
      <c r="CP13" s="1">
        <f t="shared" si="0"/>
        <v>1.2935605538E-14</v>
      </c>
      <c r="CQ13" s="1">
        <f t="shared" si="0"/>
        <v>8.6877616158000004E-18</v>
      </c>
      <c r="CR13" s="1">
        <f t="shared" si="1"/>
        <v>7.0949400000000004E-8</v>
      </c>
      <c r="CS13" s="1">
        <f t="shared" si="1"/>
        <v>5.2791799999999999E-13</v>
      </c>
      <c r="CT13" s="1">
        <f t="shared" si="1"/>
        <v>2.4852699999999999E-13</v>
      </c>
      <c r="CU13" s="1">
        <f t="shared" si="1"/>
        <v>5.1167099999999996E-10</v>
      </c>
      <c r="CV13" s="1">
        <f t="shared" si="1"/>
        <v>2.8962800000000001E-13</v>
      </c>
      <c r="CW13" s="1">
        <f t="shared" si="1"/>
        <v>5.9629100000000002E-10</v>
      </c>
      <c r="CX13">
        <f t="shared" si="4"/>
        <v>1.0007771918568995</v>
      </c>
      <c r="CY13">
        <f t="shared" si="5"/>
        <v>1.0007800546038221</v>
      </c>
      <c r="CZ13">
        <f t="shared" si="6"/>
        <v>0</v>
      </c>
      <c r="DA13">
        <f t="shared" si="6"/>
        <v>1.0007802253736722</v>
      </c>
      <c r="DB13">
        <f t="shared" si="7"/>
        <v>0</v>
      </c>
      <c r="DC13">
        <f t="shared" si="2"/>
        <v>2.1696531104342949</v>
      </c>
      <c r="DD13">
        <f t="shared" si="2"/>
        <v>1.3017513479475777</v>
      </c>
    </row>
    <row r="14" spans="1:109" x14ac:dyDescent="0.25">
      <c r="A14">
        <v>11</v>
      </c>
      <c r="B14" t="s">
        <v>2</v>
      </c>
      <c r="C14">
        <v>0.99975099999999995</v>
      </c>
      <c r="D14" s="1">
        <v>-1.4460100000000001E-10</v>
      </c>
      <c r="E14" s="1">
        <v>-7.0181899999999994E-8</v>
      </c>
      <c r="F14" s="1">
        <v>-3.55972E-14</v>
      </c>
      <c r="G14">
        <v>0</v>
      </c>
      <c r="H14" s="1">
        <v>-7.0420500000000005E-8</v>
      </c>
      <c r="I14" s="1">
        <v>3.9795500000000001E-14</v>
      </c>
      <c r="J14" s="1">
        <v>-1.37442E-15</v>
      </c>
      <c r="K14" s="1">
        <v>-7.0437999999999999E-8</v>
      </c>
      <c r="L14" s="1">
        <v>9.9999999999999995E-7</v>
      </c>
      <c r="M14">
        <v>1E-3</v>
      </c>
      <c r="N14">
        <v>2.9999999999999997E-4</v>
      </c>
      <c r="O14" s="1">
        <v>-1.2677500000000001E-6</v>
      </c>
      <c r="P14" s="1">
        <v>7.0437999999999999E-8</v>
      </c>
      <c r="Q14" s="1">
        <v>7.0949999999999997E-8</v>
      </c>
      <c r="R14" s="1">
        <v>3.5474999999999998E-8</v>
      </c>
      <c r="S14" s="1">
        <v>9.9985499999999998E-7</v>
      </c>
      <c r="T14">
        <v>9.9993E-4</v>
      </c>
      <c r="U14">
        <v>2.9999999999999997E-4</v>
      </c>
      <c r="V14" s="1">
        <v>-1.2677500000000001E-6</v>
      </c>
      <c r="W14">
        <v>1.0028599999999999E-3</v>
      </c>
      <c r="X14" s="1">
        <v>7.0949999999999997E-8</v>
      </c>
      <c r="Y14" s="1">
        <v>3.5474999999999998E-8</v>
      </c>
      <c r="Z14" s="1">
        <v>9.9985499999999998E-7</v>
      </c>
      <c r="AA14">
        <v>9.9993E-4</v>
      </c>
      <c r="AB14">
        <v>2.9999999999999997E-4</v>
      </c>
      <c r="AC14" s="1">
        <v>-1.2677500000000001E-6</v>
      </c>
      <c r="AD14" s="1">
        <v>1.7559899999999999E-11</v>
      </c>
      <c r="AE14" s="1">
        <v>7.0949999999999997E-8</v>
      </c>
      <c r="AF14" s="1">
        <v>3.5474999999999998E-8</v>
      </c>
      <c r="AG14" s="1">
        <v>6.5788300000000004E-7</v>
      </c>
      <c r="AH14">
        <v>9.9993E-4</v>
      </c>
      <c r="AI14">
        <v>2.9999999999999997E-4</v>
      </c>
      <c r="AJ14" s="1">
        <v>2.6915299999999999E-8</v>
      </c>
      <c r="AK14">
        <v>1.00085</v>
      </c>
      <c r="AL14" s="1">
        <v>7.15349E-14</v>
      </c>
      <c r="AM14" s="1">
        <v>3.4366499999999999E-8</v>
      </c>
      <c r="AN14" s="1">
        <v>8.8153099999999995E-7</v>
      </c>
      <c r="AO14" s="1">
        <v>3.4048199999999999E-7</v>
      </c>
      <c r="AP14" s="1">
        <v>3.8113399999999999E-10</v>
      </c>
      <c r="AQ14" s="1">
        <v>6.5899800000000001E-7</v>
      </c>
      <c r="AR14">
        <v>1.0007799999999999E-3</v>
      </c>
      <c r="AS14">
        <v>0</v>
      </c>
      <c r="AT14" s="1">
        <v>2.6938100000000002E-8</v>
      </c>
      <c r="AU14">
        <v>0</v>
      </c>
      <c r="AV14" s="1">
        <v>7.3878199999999995E-7</v>
      </c>
      <c r="AW14" s="1">
        <v>4.9617800000000002E-10</v>
      </c>
      <c r="AX14" s="1">
        <v>7.0949400000000004E-8</v>
      </c>
      <c r="AY14" s="1">
        <v>5.2791799999999999E-13</v>
      </c>
      <c r="AZ14" s="1">
        <v>2.4852600000000002E-13</v>
      </c>
      <c r="BA14" s="1">
        <v>5.1166999999999995E-10</v>
      </c>
      <c r="BB14" s="1">
        <v>2.8962800000000001E-13</v>
      </c>
      <c r="BC14" s="1">
        <v>5.9629100000000002E-10</v>
      </c>
      <c r="BD14">
        <v>1</v>
      </c>
      <c r="BE14">
        <v>1</v>
      </c>
      <c r="BF14">
        <v>1</v>
      </c>
      <c r="BG14">
        <v>1</v>
      </c>
      <c r="BH14" s="1">
        <v>1.7509799999999998E-8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1.7509799999999998E-8</v>
      </c>
      <c r="BO14" s="1">
        <v>1.7509799999999998E-8</v>
      </c>
      <c r="BP14" s="1">
        <v>1.7509799999999998E-8</v>
      </c>
      <c r="BQ14" s="1">
        <v>1.7509799999999998E-8</v>
      </c>
      <c r="BR14" s="1">
        <v>1.7509799999999998E-8</v>
      </c>
      <c r="BS14" s="1">
        <v>1.7509799999999998E-8</v>
      </c>
      <c r="BT14" s="1">
        <v>1.7509799999999998E-8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 s="1">
        <f t="shared" si="3"/>
        <v>6.5788300000000004E-7</v>
      </c>
      <c r="CB14" s="1">
        <f t="shared" si="0"/>
        <v>9.9993E-4</v>
      </c>
      <c r="CC14" s="1">
        <f t="shared" si="0"/>
        <v>2.9999999999999997E-4</v>
      </c>
      <c r="CD14" s="1">
        <f t="shared" si="0"/>
        <v>2.6915299999999999E-8</v>
      </c>
      <c r="CE14" s="1">
        <f t="shared" si="0"/>
        <v>1.7524683329999998E-8</v>
      </c>
      <c r="CF14" s="1">
        <f t="shared" si="0"/>
        <v>7.15349E-14</v>
      </c>
      <c r="CG14" s="1">
        <f t="shared" si="0"/>
        <v>3.4366499999999999E-8</v>
      </c>
      <c r="CH14" s="1">
        <f t="shared" si="0"/>
        <v>8.8153099999999995E-7</v>
      </c>
      <c r="CI14" s="1">
        <f t="shared" si="0"/>
        <v>3.4048199999999999E-7</v>
      </c>
      <c r="CJ14" s="1">
        <f t="shared" si="0"/>
        <v>3.8113399999999999E-10</v>
      </c>
      <c r="CK14" s="1">
        <f t="shared" si="0"/>
        <v>1.1538923180399999E-14</v>
      </c>
      <c r="CL14" s="1">
        <f t="shared" si="0"/>
        <v>1.7523457643999999E-11</v>
      </c>
      <c r="CM14" s="1">
        <f t="shared" si="0"/>
        <v>0</v>
      </c>
      <c r="CN14" s="1">
        <f t="shared" si="0"/>
        <v>4.7168074337999995E-16</v>
      </c>
      <c r="CO14" s="1">
        <f t="shared" si="0"/>
        <v>0</v>
      </c>
      <c r="CP14" s="1">
        <f t="shared" si="0"/>
        <v>1.2935925063599998E-14</v>
      </c>
      <c r="CQ14" s="1">
        <f t="shared" si="0"/>
        <v>8.6879775443999989E-18</v>
      </c>
      <c r="CR14" s="1">
        <f t="shared" si="1"/>
        <v>7.0949400000000004E-8</v>
      </c>
      <c r="CS14" s="1">
        <f t="shared" si="1"/>
        <v>5.2791799999999999E-13</v>
      </c>
      <c r="CT14" s="1">
        <f t="shared" si="1"/>
        <v>2.4852600000000002E-13</v>
      </c>
      <c r="CU14" s="1">
        <f t="shared" si="1"/>
        <v>5.1166999999999995E-10</v>
      </c>
      <c r="CV14" s="1">
        <f t="shared" si="1"/>
        <v>2.8962800000000001E-13</v>
      </c>
      <c r="CW14" s="1">
        <f t="shared" si="1"/>
        <v>5.9629100000000002E-10</v>
      </c>
      <c r="CX14">
        <f t="shared" si="4"/>
        <v>1.0008470563656424</v>
      </c>
      <c r="CY14">
        <f t="shared" si="5"/>
        <v>1.0008500595041652</v>
      </c>
      <c r="CZ14">
        <f t="shared" si="6"/>
        <v>0</v>
      </c>
      <c r="DA14">
        <f t="shared" si="6"/>
        <v>1.0008471018342728</v>
      </c>
      <c r="DB14">
        <f t="shared" si="7"/>
        <v>0</v>
      </c>
      <c r="DC14">
        <f t="shared" si="2"/>
        <v>2.1698122074000974</v>
      </c>
      <c r="DD14">
        <f t="shared" si="2"/>
        <v>1.3018465946360074</v>
      </c>
    </row>
    <row r="15" spans="1:109" x14ac:dyDescent="0.25">
      <c r="A15">
        <v>12</v>
      </c>
      <c r="B15" t="s">
        <v>2</v>
      </c>
      <c r="C15">
        <v>0.99975099999999995</v>
      </c>
      <c r="D15" s="1">
        <v>-1.4460799999999999E-10</v>
      </c>
      <c r="E15" s="1">
        <v>-7.0181899999999994E-8</v>
      </c>
      <c r="F15" s="1">
        <v>-3.55972E-14</v>
      </c>
      <c r="G15">
        <v>0</v>
      </c>
      <c r="H15" s="1">
        <v>-7.0420500000000005E-8</v>
      </c>
      <c r="I15" s="1">
        <v>3.9764599999999998E-14</v>
      </c>
      <c r="J15" s="1">
        <v>-1.3744E-15</v>
      </c>
      <c r="K15" s="1">
        <v>-7.0437999999999999E-8</v>
      </c>
      <c r="L15" s="1">
        <v>9.9999999999999995E-7</v>
      </c>
      <c r="M15">
        <v>1E-3</v>
      </c>
      <c r="N15">
        <v>2.9999999999999997E-4</v>
      </c>
      <c r="O15" s="1">
        <v>-1.2677500000000001E-6</v>
      </c>
      <c r="P15" s="1">
        <v>7.0437999999999999E-8</v>
      </c>
      <c r="Q15" s="1">
        <v>7.0949999999999997E-8</v>
      </c>
      <c r="R15" s="1">
        <v>3.5474999999999998E-8</v>
      </c>
      <c r="S15" s="1">
        <v>9.9985499999999998E-7</v>
      </c>
      <c r="T15">
        <v>9.9993E-4</v>
      </c>
      <c r="U15">
        <v>2.9999999999999997E-4</v>
      </c>
      <c r="V15" s="1">
        <v>-1.2677500000000001E-6</v>
      </c>
      <c r="W15">
        <v>1.00293E-3</v>
      </c>
      <c r="X15" s="1">
        <v>7.0949999999999997E-8</v>
      </c>
      <c r="Y15" s="1">
        <v>3.5474999999999998E-8</v>
      </c>
      <c r="Z15" s="1">
        <v>9.9985499999999998E-7</v>
      </c>
      <c r="AA15">
        <v>9.9993E-4</v>
      </c>
      <c r="AB15">
        <v>2.9999999999999997E-4</v>
      </c>
      <c r="AC15" s="1">
        <v>-1.2677500000000001E-6</v>
      </c>
      <c r="AD15" s="1">
        <v>1.75604E-11</v>
      </c>
      <c r="AE15" s="1">
        <v>7.0949999999999997E-8</v>
      </c>
      <c r="AF15" s="1">
        <v>3.5474999999999998E-8</v>
      </c>
      <c r="AG15" s="1">
        <v>6.5788399999999996E-7</v>
      </c>
      <c r="AH15">
        <v>9.9993E-4</v>
      </c>
      <c r="AI15">
        <v>2.9999999999999997E-4</v>
      </c>
      <c r="AJ15" s="1">
        <v>2.6915299999999999E-8</v>
      </c>
      <c r="AK15">
        <v>1.00092</v>
      </c>
      <c r="AL15" s="1">
        <v>7.1534800000000006E-14</v>
      </c>
      <c r="AM15" s="1">
        <v>3.4366499999999999E-8</v>
      </c>
      <c r="AN15" s="1">
        <v>8.8153199999999998E-7</v>
      </c>
      <c r="AO15" s="1">
        <v>3.4048199999999999E-7</v>
      </c>
      <c r="AP15" s="1">
        <v>3.8113399999999999E-10</v>
      </c>
      <c r="AQ15" s="1">
        <v>6.5909100000000004E-7</v>
      </c>
      <c r="AR15">
        <v>1.00085E-3</v>
      </c>
      <c r="AS15">
        <v>0</v>
      </c>
      <c r="AT15" s="1">
        <v>2.6939999999999998E-8</v>
      </c>
      <c r="AU15">
        <v>0</v>
      </c>
      <c r="AV15" s="1">
        <v>7.3883400000000001E-7</v>
      </c>
      <c r="AW15" s="1">
        <v>4.9621300000000001E-10</v>
      </c>
      <c r="AX15" s="1">
        <v>7.0949400000000004E-8</v>
      </c>
      <c r="AY15" s="1">
        <v>5.2791799999999999E-13</v>
      </c>
      <c r="AZ15" s="1">
        <v>2.4852600000000002E-13</v>
      </c>
      <c r="BA15" s="1">
        <v>5.1166999999999995E-10</v>
      </c>
      <c r="BB15" s="1">
        <v>2.8962800000000001E-13</v>
      </c>
      <c r="BC15" s="1">
        <v>5.9629100000000002E-10</v>
      </c>
      <c r="BD15">
        <v>1</v>
      </c>
      <c r="BE15">
        <v>1</v>
      </c>
      <c r="BF15">
        <v>1</v>
      </c>
      <c r="BG15">
        <v>1</v>
      </c>
      <c r="BH15" s="1">
        <v>1.75091E-8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1.75091E-8</v>
      </c>
      <c r="BO15" s="1">
        <v>1.75091E-8</v>
      </c>
      <c r="BP15" s="1">
        <v>1.75091E-8</v>
      </c>
      <c r="BQ15" s="1">
        <v>1.75091E-8</v>
      </c>
      <c r="BR15" s="1">
        <v>1.75091E-8</v>
      </c>
      <c r="BS15" s="1">
        <v>1.75091E-8</v>
      </c>
      <c r="BT15" s="1">
        <v>1.75091E-8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 s="1">
        <f t="shared" si="3"/>
        <v>6.5788399999999996E-7</v>
      </c>
      <c r="CB15" s="1">
        <f t="shared" si="3"/>
        <v>9.9993E-4</v>
      </c>
      <c r="CC15" s="1">
        <f t="shared" si="3"/>
        <v>2.9999999999999997E-4</v>
      </c>
      <c r="CD15" s="1">
        <f t="shared" si="3"/>
        <v>2.6915299999999999E-8</v>
      </c>
      <c r="CE15" s="1">
        <f t="shared" si="3"/>
        <v>1.7525208372000002E-8</v>
      </c>
      <c r="CF15" s="1">
        <f t="shared" si="3"/>
        <v>7.1534800000000006E-14</v>
      </c>
      <c r="CG15" s="1">
        <f t="shared" si="3"/>
        <v>3.4366499999999999E-8</v>
      </c>
      <c r="CH15" s="1">
        <f t="shared" si="3"/>
        <v>8.8153199999999998E-7</v>
      </c>
      <c r="CI15" s="1">
        <f t="shared" si="3"/>
        <v>3.4048199999999999E-7</v>
      </c>
      <c r="CJ15" s="1">
        <f t="shared" si="3"/>
        <v>3.8113399999999999E-10</v>
      </c>
      <c r="CK15" s="1">
        <f t="shared" si="3"/>
        <v>1.15400902281E-14</v>
      </c>
      <c r="CL15" s="1">
        <f t="shared" si="3"/>
        <v>1.7523982734999999E-11</v>
      </c>
      <c r="CM15" s="1">
        <f t="shared" si="3"/>
        <v>0</v>
      </c>
      <c r="CN15" s="1">
        <f t="shared" si="3"/>
        <v>4.7169515400000002E-16</v>
      </c>
      <c r="CO15" s="1">
        <f t="shared" si="1"/>
        <v>0</v>
      </c>
      <c r="CP15" s="1">
        <f t="shared" si="1"/>
        <v>1.29363183894E-14</v>
      </c>
      <c r="CQ15" s="1">
        <f t="shared" si="1"/>
        <v>8.6882430383E-18</v>
      </c>
      <c r="CR15" s="1">
        <f t="shared" si="1"/>
        <v>7.0949400000000004E-8</v>
      </c>
      <c r="CS15" s="1">
        <f t="shared" si="1"/>
        <v>5.2791799999999999E-13</v>
      </c>
      <c r="CT15" s="1">
        <f t="shared" si="1"/>
        <v>2.4852600000000002E-13</v>
      </c>
      <c r="CU15" s="1">
        <f t="shared" si="1"/>
        <v>5.1166999999999995E-10</v>
      </c>
      <c r="CV15" s="1">
        <f t="shared" si="1"/>
        <v>2.8962800000000001E-13</v>
      </c>
      <c r="CW15" s="1">
        <f t="shared" si="1"/>
        <v>5.9629100000000002E-10</v>
      </c>
      <c r="CX15">
        <f t="shared" si="4"/>
        <v>1.0009169146047106</v>
      </c>
      <c r="CY15">
        <f t="shared" si="5"/>
        <v>1.0009200644045082</v>
      </c>
      <c r="CZ15">
        <f t="shared" si="6"/>
        <v>0</v>
      </c>
      <c r="DA15">
        <f t="shared" si="6"/>
        <v>1.0009176936537953</v>
      </c>
      <c r="DB15">
        <f t="shared" si="7"/>
        <v>0</v>
      </c>
      <c r="DC15">
        <f t="shared" si="2"/>
        <v>2.1699649320668937</v>
      </c>
      <c r="DD15">
        <f t="shared" si="2"/>
        <v>1.3019384258554734</v>
      </c>
    </row>
    <row r="16" spans="1:109" x14ac:dyDescent="0.25">
      <c r="A16">
        <v>13</v>
      </c>
      <c r="B16" t="s">
        <v>2</v>
      </c>
      <c r="C16">
        <v>0.99975099999999995</v>
      </c>
      <c r="D16" s="1">
        <v>-1.4461399999999999E-10</v>
      </c>
      <c r="E16" s="1">
        <v>-7.0181899999999994E-8</v>
      </c>
      <c r="F16" s="1">
        <v>-3.55972E-14</v>
      </c>
      <c r="G16">
        <v>0</v>
      </c>
      <c r="H16" s="1">
        <v>-7.0420500000000005E-8</v>
      </c>
      <c r="I16" s="1">
        <v>3.9771700000000001E-14</v>
      </c>
      <c r="J16" s="1">
        <v>-1.3743700000000001E-15</v>
      </c>
      <c r="K16" s="1">
        <v>-7.0437999999999999E-8</v>
      </c>
      <c r="L16" s="1">
        <v>9.9999999999999995E-7</v>
      </c>
      <c r="M16">
        <v>1E-3</v>
      </c>
      <c r="N16">
        <v>2.9999999999999997E-4</v>
      </c>
      <c r="O16" s="1">
        <v>-1.2677500000000001E-6</v>
      </c>
      <c r="P16" s="1">
        <v>7.0437999999999999E-8</v>
      </c>
      <c r="Q16" s="1">
        <v>7.0949999999999997E-8</v>
      </c>
      <c r="R16" s="1">
        <v>3.5474999999999998E-8</v>
      </c>
      <c r="S16" s="1">
        <v>9.9985499999999998E-7</v>
      </c>
      <c r="T16">
        <v>9.9993E-4</v>
      </c>
      <c r="U16">
        <v>2.9999999999999997E-4</v>
      </c>
      <c r="V16" s="1">
        <v>-1.2677500000000001E-6</v>
      </c>
      <c r="W16">
        <v>1.003E-3</v>
      </c>
      <c r="X16" s="1">
        <v>7.0949999999999997E-8</v>
      </c>
      <c r="Y16" s="1">
        <v>3.5474999999999998E-8</v>
      </c>
      <c r="Z16" s="1">
        <v>9.9985499999999998E-7</v>
      </c>
      <c r="AA16">
        <v>9.9993E-4</v>
      </c>
      <c r="AB16">
        <v>2.9999999999999997E-4</v>
      </c>
      <c r="AC16" s="1">
        <v>-1.2677500000000001E-6</v>
      </c>
      <c r="AD16" s="1">
        <v>1.7560900000000001E-11</v>
      </c>
      <c r="AE16" s="1">
        <v>7.0949999999999997E-8</v>
      </c>
      <c r="AF16" s="1">
        <v>3.5474999999999998E-8</v>
      </c>
      <c r="AG16" s="1">
        <v>6.5788399999999996E-7</v>
      </c>
      <c r="AH16">
        <v>9.9993E-4</v>
      </c>
      <c r="AI16">
        <v>2.9999999999999997E-4</v>
      </c>
      <c r="AJ16" s="1">
        <v>2.6915299999999999E-8</v>
      </c>
      <c r="AK16">
        <v>1.00099</v>
      </c>
      <c r="AL16" s="1">
        <v>7.1534800000000006E-14</v>
      </c>
      <c r="AM16" s="1">
        <v>3.4366499999999999E-8</v>
      </c>
      <c r="AN16" s="1">
        <v>8.8153300000000001E-7</v>
      </c>
      <c r="AO16" s="1">
        <v>3.4048199999999999E-7</v>
      </c>
      <c r="AP16" s="1">
        <v>3.8113299999999998E-10</v>
      </c>
      <c r="AQ16" s="1">
        <v>6.5918399999999996E-7</v>
      </c>
      <c r="AR16">
        <v>1.00092E-3</v>
      </c>
      <c r="AS16">
        <v>0</v>
      </c>
      <c r="AT16" s="1">
        <v>2.6941899999999999E-8</v>
      </c>
      <c r="AU16">
        <v>0</v>
      </c>
      <c r="AV16" s="1">
        <v>7.3888699999999999E-7</v>
      </c>
      <c r="AW16" s="1">
        <v>4.96248E-10</v>
      </c>
      <c r="AX16" s="1">
        <v>7.0949400000000004E-8</v>
      </c>
      <c r="AY16" s="1">
        <v>5.2791899999999996E-13</v>
      </c>
      <c r="AZ16" s="1">
        <v>2.4852499999999999E-13</v>
      </c>
      <c r="BA16" s="1">
        <v>5.1166900000000005E-10</v>
      </c>
      <c r="BB16" s="1">
        <v>2.8962699999999998E-13</v>
      </c>
      <c r="BC16" s="1">
        <v>5.9629000000000002E-10</v>
      </c>
      <c r="BD16">
        <v>1</v>
      </c>
      <c r="BE16">
        <v>1</v>
      </c>
      <c r="BF16">
        <v>1</v>
      </c>
      <c r="BG16">
        <v>1</v>
      </c>
      <c r="BH16" s="1">
        <v>1.7508399999999999E-8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1.7508399999999999E-8</v>
      </c>
      <c r="BO16" s="1">
        <v>1.7508399999999999E-8</v>
      </c>
      <c r="BP16" s="1">
        <v>1.7508399999999999E-8</v>
      </c>
      <c r="BQ16" s="1">
        <v>1.7508399999999999E-8</v>
      </c>
      <c r="BR16" s="1">
        <v>1.7508399999999999E-8</v>
      </c>
      <c r="BS16" s="1">
        <v>1.7508399999999999E-8</v>
      </c>
      <c r="BT16" s="1">
        <v>1.7508399999999999E-8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 s="1">
        <f t="shared" si="3"/>
        <v>6.5788399999999996E-7</v>
      </c>
      <c r="CB16" s="1">
        <f t="shared" si="3"/>
        <v>9.9993E-4</v>
      </c>
      <c r="CC16" s="1">
        <f t="shared" si="3"/>
        <v>2.9999999999999997E-4</v>
      </c>
      <c r="CD16" s="1">
        <f t="shared" si="3"/>
        <v>2.6915299999999999E-8</v>
      </c>
      <c r="CE16" s="1">
        <f t="shared" si="3"/>
        <v>1.7525733315999999E-8</v>
      </c>
      <c r="CF16" s="1">
        <f t="shared" si="3"/>
        <v>7.1534800000000006E-14</v>
      </c>
      <c r="CG16" s="1">
        <f t="shared" si="3"/>
        <v>3.4366499999999999E-8</v>
      </c>
      <c r="CH16" s="1">
        <f t="shared" si="3"/>
        <v>8.8153300000000001E-7</v>
      </c>
      <c r="CI16" s="1">
        <f t="shared" si="3"/>
        <v>3.4048199999999999E-7</v>
      </c>
      <c r="CJ16" s="1">
        <f t="shared" si="3"/>
        <v>3.8113299999999998E-10</v>
      </c>
      <c r="CK16" s="1">
        <f t="shared" si="3"/>
        <v>1.1541257145599999E-14</v>
      </c>
      <c r="CL16" s="1">
        <f t="shared" si="3"/>
        <v>1.7524507727999998E-11</v>
      </c>
      <c r="CM16" s="1">
        <f t="shared" si="3"/>
        <v>0</v>
      </c>
      <c r="CN16" s="1">
        <f t="shared" si="3"/>
        <v>4.7170956195999997E-16</v>
      </c>
      <c r="CO16" s="1">
        <f t="shared" si="1"/>
        <v>0</v>
      </c>
      <c r="CP16" s="1">
        <f t="shared" si="1"/>
        <v>1.29367291508E-14</v>
      </c>
      <c r="CQ16" s="1">
        <f t="shared" si="1"/>
        <v>8.6885084832E-18</v>
      </c>
      <c r="CR16" s="1">
        <f t="shared" si="1"/>
        <v>7.0949400000000004E-8</v>
      </c>
      <c r="CS16" s="1">
        <f t="shared" si="1"/>
        <v>5.2791899999999996E-13</v>
      </c>
      <c r="CT16" s="1">
        <f t="shared" si="1"/>
        <v>2.4852499999999999E-13</v>
      </c>
      <c r="CU16" s="1">
        <f t="shared" si="1"/>
        <v>5.1166900000000005E-10</v>
      </c>
      <c r="CV16" s="1">
        <f t="shared" si="1"/>
        <v>2.8962699999999998E-13</v>
      </c>
      <c r="CW16" s="1">
        <f t="shared" si="1"/>
        <v>5.9629000000000002E-10</v>
      </c>
      <c r="CX16">
        <f t="shared" si="4"/>
        <v>1.000987528518136</v>
      </c>
      <c r="CY16">
        <f t="shared" si="5"/>
        <v>1.0009900693048512</v>
      </c>
      <c r="CZ16">
        <f t="shared" si="6"/>
        <v>0</v>
      </c>
      <c r="DA16">
        <f t="shared" si="6"/>
        <v>1.0009882854733181</v>
      </c>
      <c r="DB16">
        <f t="shared" si="7"/>
        <v>0</v>
      </c>
      <c r="DC16">
        <f t="shared" si="2"/>
        <v>2.1701205937465122</v>
      </c>
      <c r="DD16">
        <f t="shared" si="2"/>
        <v>1.302033673284654</v>
      </c>
    </row>
    <row r="17" spans="1:108" x14ac:dyDescent="0.25">
      <c r="A17">
        <v>14</v>
      </c>
      <c r="B17" t="s">
        <v>2</v>
      </c>
      <c r="C17">
        <v>0.99975099999999995</v>
      </c>
      <c r="D17" s="1">
        <v>-1.44621E-10</v>
      </c>
      <c r="E17" s="1">
        <v>-7.0181899999999994E-8</v>
      </c>
      <c r="F17" s="1">
        <v>-3.55972E-14</v>
      </c>
      <c r="G17">
        <v>0</v>
      </c>
      <c r="H17" s="1">
        <v>-7.0420500000000005E-8</v>
      </c>
      <c r="I17" s="1">
        <v>3.9785799999999999E-14</v>
      </c>
      <c r="J17" s="1">
        <v>-1.3743499999999999E-15</v>
      </c>
      <c r="K17" s="1">
        <v>-7.0437999999999999E-8</v>
      </c>
      <c r="L17" s="1">
        <v>9.9999999999999995E-7</v>
      </c>
      <c r="M17">
        <v>1E-3</v>
      </c>
      <c r="N17">
        <v>2.9999999999999997E-4</v>
      </c>
      <c r="O17" s="1">
        <v>-1.2677599999999999E-6</v>
      </c>
      <c r="P17" s="1">
        <v>7.0437999999999999E-8</v>
      </c>
      <c r="Q17" s="1">
        <v>7.0949999999999997E-8</v>
      </c>
      <c r="R17" s="1">
        <v>3.5474999999999998E-8</v>
      </c>
      <c r="S17" s="1">
        <v>9.9985499999999998E-7</v>
      </c>
      <c r="T17">
        <v>9.9993E-4</v>
      </c>
      <c r="U17">
        <v>2.9999999999999997E-4</v>
      </c>
      <c r="V17" s="1">
        <v>-1.2677599999999999E-6</v>
      </c>
      <c r="W17">
        <v>1.00307E-3</v>
      </c>
      <c r="X17" s="1">
        <v>7.0949999999999997E-8</v>
      </c>
      <c r="Y17" s="1">
        <v>3.5474999999999998E-8</v>
      </c>
      <c r="Z17" s="1">
        <v>9.9985499999999998E-7</v>
      </c>
      <c r="AA17">
        <v>9.9993E-4</v>
      </c>
      <c r="AB17">
        <v>2.9999999999999997E-4</v>
      </c>
      <c r="AC17" s="1">
        <v>-1.2677599999999999E-6</v>
      </c>
      <c r="AD17" s="1">
        <v>1.7561399999999999E-11</v>
      </c>
      <c r="AE17" s="1">
        <v>7.0949999999999997E-8</v>
      </c>
      <c r="AF17" s="1">
        <v>3.5474999999999998E-8</v>
      </c>
      <c r="AG17" s="1">
        <v>6.5788399999999996E-7</v>
      </c>
      <c r="AH17">
        <v>9.9993E-4</v>
      </c>
      <c r="AI17">
        <v>2.9999999999999997E-4</v>
      </c>
      <c r="AJ17" s="1">
        <v>2.6915299999999999E-8</v>
      </c>
      <c r="AK17">
        <v>1.0010600000000001</v>
      </c>
      <c r="AL17" s="1">
        <v>7.1534699999999999E-14</v>
      </c>
      <c r="AM17" s="1">
        <v>3.4366499999999999E-8</v>
      </c>
      <c r="AN17" s="1">
        <v>8.8153400000000004E-7</v>
      </c>
      <c r="AO17" s="1">
        <v>3.4048199999999999E-7</v>
      </c>
      <c r="AP17" s="1">
        <v>3.8113200000000002E-10</v>
      </c>
      <c r="AQ17" s="1">
        <v>6.5927599999999995E-7</v>
      </c>
      <c r="AR17">
        <v>1.00099E-3</v>
      </c>
      <c r="AS17">
        <v>0</v>
      </c>
      <c r="AT17" s="1">
        <v>2.6943799999999999E-8</v>
      </c>
      <c r="AU17">
        <v>0</v>
      </c>
      <c r="AV17" s="1">
        <v>7.3893900000000005E-7</v>
      </c>
      <c r="AW17" s="1">
        <v>4.9628299999999999E-10</v>
      </c>
      <c r="AX17" s="1">
        <v>7.0949400000000004E-8</v>
      </c>
      <c r="AY17" s="1">
        <v>5.2791899999999996E-13</v>
      </c>
      <c r="AZ17" s="1">
        <v>2.4852499999999999E-13</v>
      </c>
      <c r="BA17" s="1">
        <v>5.1166800000000004E-10</v>
      </c>
      <c r="BB17" s="1">
        <v>2.8962699999999998E-13</v>
      </c>
      <c r="BC17" s="1">
        <v>5.9629000000000002E-10</v>
      </c>
      <c r="BD17">
        <v>1</v>
      </c>
      <c r="BE17">
        <v>1</v>
      </c>
      <c r="BF17">
        <v>1</v>
      </c>
      <c r="BG17">
        <v>1</v>
      </c>
      <c r="BH17" s="1">
        <v>1.7507599999999999E-8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1.7507599999999999E-8</v>
      </c>
      <c r="BO17" s="1">
        <v>1.7507599999999999E-8</v>
      </c>
      <c r="BP17" s="1">
        <v>1.7507599999999999E-8</v>
      </c>
      <c r="BQ17" s="1">
        <v>1.7507599999999999E-8</v>
      </c>
      <c r="BR17" s="1">
        <v>1.7507599999999999E-8</v>
      </c>
      <c r="BS17" s="1">
        <v>1.7507599999999999E-8</v>
      </c>
      <c r="BT17" s="1">
        <v>1.7507599999999999E-8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 s="1">
        <f t="shared" si="3"/>
        <v>6.5788399999999996E-7</v>
      </c>
      <c r="CB17" s="1">
        <f t="shared" si="3"/>
        <v>9.9993E-4</v>
      </c>
      <c r="CC17" s="1">
        <f t="shared" si="3"/>
        <v>2.9999999999999997E-4</v>
      </c>
      <c r="CD17" s="1">
        <f t="shared" si="3"/>
        <v>2.6915299999999999E-8</v>
      </c>
      <c r="CE17" s="1">
        <f t="shared" si="3"/>
        <v>1.7526158056E-8</v>
      </c>
      <c r="CF17" s="1">
        <f t="shared" si="3"/>
        <v>7.1534699999999999E-14</v>
      </c>
      <c r="CG17" s="1">
        <f t="shared" si="3"/>
        <v>3.4366499999999999E-8</v>
      </c>
      <c r="CH17" s="1">
        <f t="shared" si="3"/>
        <v>8.8153400000000004E-7</v>
      </c>
      <c r="CI17" s="1">
        <f t="shared" si="3"/>
        <v>3.4048199999999999E-7</v>
      </c>
      <c r="CJ17" s="1">
        <f t="shared" si="3"/>
        <v>3.8113200000000002E-10</v>
      </c>
      <c r="CK17" s="1">
        <f t="shared" si="3"/>
        <v>1.1542340497599998E-14</v>
      </c>
      <c r="CL17" s="1">
        <f t="shared" si="3"/>
        <v>1.7524932523999998E-11</v>
      </c>
      <c r="CM17" s="1">
        <f t="shared" si="3"/>
        <v>0</v>
      </c>
      <c r="CN17" s="1">
        <f t="shared" si="3"/>
        <v>4.7172127287999999E-16</v>
      </c>
      <c r="CO17" s="1">
        <f t="shared" si="1"/>
        <v>0</v>
      </c>
      <c r="CP17" s="1">
        <f t="shared" si="1"/>
        <v>1.2937048436399999E-14</v>
      </c>
      <c r="CQ17" s="1">
        <f t="shared" si="1"/>
        <v>8.6887242507999989E-18</v>
      </c>
      <c r="CR17" s="1">
        <f t="shared" si="1"/>
        <v>7.0949400000000004E-8</v>
      </c>
      <c r="CS17" s="1">
        <f t="shared" si="1"/>
        <v>5.2791899999999996E-13</v>
      </c>
      <c r="CT17" s="1">
        <f t="shared" si="1"/>
        <v>2.4852499999999999E-13</v>
      </c>
      <c r="CU17" s="1">
        <f t="shared" si="1"/>
        <v>5.1166800000000004E-10</v>
      </c>
      <c r="CV17" s="1">
        <f t="shared" si="1"/>
        <v>2.8962699999999998E-13</v>
      </c>
      <c r="CW17" s="1">
        <f t="shared" si="1"/>
        <v>5.9629000000000002E-10</v>
      </c>
      <c r="CX17">
        <f t="shared" si="4"/>
        <v>1.0010573782411638</v>
      </c>
      <c r="CY17">
        <f t="shared" si="5"/>
        <v>1.0010600742051943</v>
      </c>
      <c r="CZ17">
        <f t="shared" si="6"/>
        <v>0</v>
      </c>
      <c r="DA17">
        <f t="shared" si="6"/>
        <v>1.0010588772928408</v>
      </c>
      <c r="DB17">
        <f t="shared" si="7"/>
        <v>0</v>
      </c>
      <c r="DC17">
        <f t="shared" si="2"/>
        <v>2.1702733184133085</v>
      </c>
      <c r="DD17">
        <f t="shared" si="2"/>
        <v>1.3021289212136478</v>
      </c>
    </row>
    <row r="18" spans="1:108" x14ac:dyDescent="0.25">
      <c r="A18">
        <v>15</v>
      </c>
      <c r="B18" t="s">
        <v>2</v>
      </c>
      <c r="C18">
        <v>0.99975099999999995</v>
      </c>
      <c r="D18" s="1">
        <v>-1.44627E-10</v>
      </c>
      <c r="E18" s="1">
        <v>-7.0181899999999994E-8</v>
      </c>
      <c r="F18" s="1">
        <v>-3.5597099999999999E-14</v>
      </c>
      <c r="G18">
        <v>0</v>
      </c>
      <c r="H18" s="1">
        <v>-7.0420500000000005E-8</v>
      </c>
      <c r="I18" s="1">
        <v>3.9785500000000002E-14</v>
      </c>
      <c r="J18" s="1">
        <v>-1.37432E-15</v>
      </c>
      <c r="K18" s="1">
        <v>-7.0437999999999999E-8</v>
      </c>
      <c r="L18" s="1">
        <v>9.9999999999999995E-7</v>
      </c>
      <c r="M18">
        <v>1E-3</v>
      </c>
      <c r="N18">
        <v>2.9999999999999997E-4</v>
      </c>
      <c r="O18" s="1">
        <v>-1.2677599999999999E-6</v>
      </c>
      <c r="P18" s="1">
        <v>7.0437999999999999E-8</v>
      </c>
      <c r="Q18" s="1">
        <v>7.0949999999999997E-8</v>
      </c>
      <c r="R18" s="1">
        <v>3.5474999999999998E-8</v>
      </c>
      <c r="S18" s="1">
        <v>9.9985499999999998E-7</v>
      </c>
      <c r="T18">
        <v>9.9993E-4</v>
      </c>
      <c r="U18">
        <v>2.9999999999999997E-4</v>
      </c>
      <c r="V18" s="1">
        <v>-1.2677599999999999E-6</v>
      </c>
      <c r="W18">
        <v>1.00314E-3</v>
      </c>
      <c r="X18" s="1">
        <v>7.0949999999999997E-8</v>
      </c>
      <c r="Y18" s="1">
        <v>3.5474999999999998E-8</v>
      </c>
      <c r="Z18" s="1">
        <v>9.9985499999999998E-7</v>
      </c>
      <c r="AA18">
        <v>9.9993E-4</v>
      </c>
      <c r="AB18">
        <v>2.9999999999999997E-4</v>
      </c>
      <c r="AC18" s="1">
        <v>-1.2677599999999999E-6</v>
      </c>
      <c r="AD18" s="1">
        <v>1.75619E-11</v>
      </c>
      <c r="AE18" s="1">
        <v>7.0949999999999997E-8</v>
      </c>
      <c r="AF18" s="1">
        <v>3.5474999999999998E-8</v>
      </c>
      <c r="AG18" s="1">
        <v>6.5788399999999996E-7</v>
      </c>
      <c r="AH18">
        <v>9.9993E-4</v>
      </c>
      <c r="AI18">
        <v>2.9999999999999997E-4</v>
      </c>
      <c r="AJ18" s="1">
        <v>2.6915299999999999E-8</v>
      </c>
      <c r="AK18">
        <v>1.0011300000000001</v>
      </c>
      <c r="AL18" s="1">
        <v>7.1534699999999999E-14</v>
      </c>
      <c r="AM18" s="1">
        <v>3.4366499999999999E-8</v>
      </c>
      <c r="AN18" s="1">
        <v>8.8153499999999996E-7</v>
      </c>
      <c r="AO18" s="1">
        <v>3.4048199999999999E-7</v>
      </c>
      <c r="AP18" s="1">
        <v>3.8113200000000002E-10</v>
      </c>
      <c r="AQ18" s="1">
        <v>6.5936899999999998E-7</v>
      </c>
      <c r="AR18">
        <v>1.00106E-3</v>
      </c>
      <c r="AS18">
        <v>0</v>
      </c>
      <c r="AT18" s="1">
        <v>2.6945699999999999E-8</v>
      </c>
      <c r="AU18">
        <v>0</v>
      </c>
      <c r="AV18" s="1">
        <v>7.38991E-7</v>
      </c>
      <c r="AW18" s="1">
        <v>4.9631799999999998E-10</v>
      </c>
      <c r="AX18" s="1">
        <v>7.0949400000000004E-8</v>
      </c>
      <c r="AY18" s="1">
        <v>5.2791899999999996E-13</v>
      </c>
      <c r="AZ18" s="1">
        <v>2.4852499999999999E-13</v>
      </c>
      <c r="BA18" s="1">
        <v>5.1166800000000004E-10</v>
      </c>
      <c r="BB18" s="1">
        <v>2.8962699999999998E-13</v>
      </c>
      <c r="BC18" s="1">
        <v>5.9629000000000002E-10</v>
      </c>
      <c r="BD18">
        <v>1</v>
      </c>
      <c r="BE18">
        <v>1</v>
      </c>
      <c r="BF18">
        <v>1</v>
      </c>
      <c r="BG18">
        <v>1</v>
      </c>
      <c r="BH18" s="1">
        <v>1.75069E-8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1.75069E-8</v>
      </c>
      <c r="BO18" s="1">
        <v>1.75069E-8</v>
      </c>
      <c r="BP18" s="1">
        <v>1.75069E-8</v>
      </c>
      <c r="BQ18" s="1">
        <v>1.75069E-8</v>
      </c>
      <c r="BR18" s="1">
        <v>1.75069E-8</v>
      </c>
      <c r="BS18" s="1">
        <v>1.75069E-8</v>
      </c>
      <c r="BT18" s="1">
        <v>1.75069E-8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 s="1">
        <f t="shared" si="3"/>
        <v>6.5788399999999996E-7</v>
      </c>
      <c r="CB18" s="1">
        <f t="shared" si="3"/>
        <v>9.9993E-4</v>
      </c>
      <c r="CC18" s="1">
        <f t="shared" si="3"/>
        <v>2.9999999999999997E-4</v>
      </c>
      <c r="CD18" s="1">
        <f t="shared" si="3"/>
        <v>2.6915299999999999E-8</v>
      </c>
      <c r="CE18" s="1">
        <f t="shared" si="3"/>
        <v>1.7526682797000001E-8</v>
      </c>
      <c r="CF18" s="1">
        <f t="shared" si="3"/>
        <v>7.1534699999999999E-14</v>
      </c>
      <c r="CG18" s="1">
        <f t="shared" si="3"/>
        <v>3.4366499999999999E-8</v>
      </c>
      <c r="CH18" s="1">
        <f t="shared" si="3"/>
        <v>8.8153499999999996E-7</v>
      </c>
      <c r="CI18" s="1">
        <f t="shared" si="3"/>
        <v>3.4048199999999999E-7</v>
      </c>
      <c r="CJ18" s="1">
        <f t="shared" si="3"/>
        <v>3.8113200000000002E-10</v>
      </c>
      <c r="CK18" s="1">
        <f t="shared" si="3"/>
        <v>1.15435071461E-14</v>
      </c>
      <c r="CL18" s="1">
        <f t="shared" si="3"/>
        <v>1.7525457314000001E-11</v>
      </c>
      <c r="CM18" s="1">
        <f t="shared" si="3"/>
        <v>0</v>
      </c>
      <c r="CN18" s="1">
        <f t="shared" si="3"/>
        <v>4.7173567532999998E-16</v>
      </c>
      <c r="CO18" s="1">
        <f t="shared" si="1"/>
        <v>0</v>
      </c>
      <c r="CP18" s="1">
        <f t="shared" si="1"/>
        <v>1.29374415379E-14</v>
      </c>
      <c r="CQ18" s="1">
        <f t="shared" si="1"/>
        <v>8.6889895941999995E-18</v>
      </c>
      <c r="CR18" s="1">
        <f t="shared" si="1"/>
        <v>7.0949400000000004E-8</v>
      </c>
      <c r="CS18" s="1">
        <f t="shared" si="1"/>
        <v>5.2791899999999996E-13</v>
      </c>
      <c r="CT18" s="1">
        <f t="shared" si="1"/>
        <v>2.4852499999999999E-13</v>
      </c>
      <c r="CU18" s="1">
        <f t="shared" si="1"/>
        <v>5.1166800000000004E-10</v>
      </c>
      <c r="CV18" s="1">
        <f t="shared" si="1"/>
        <v>2.8962699999999998E-13</v>
      </c>
      <c r="CW18" s="1">
        <f t="shared" si="1"/>
        <v>5.9629000000000002E-10</v>
      </c>
      <c r="CX18">
        <f t="shared" si="4"/>
        <v>1.0011279822470778</v>
      </c>
      <c r="CY18">
        <f t="shared" si="5"/>
        <v>1.0011300791055373</v>
      </c>
      <c r="CZ18">
        <f t="shared" si="6"/>
        <v>0</v>
      </c>
      <c r="DA18">
        <f t="shared" si="6"/>
        <v>1.0011294691123636</v>
      </c>
      <c r="DB18">
        <f t="shared" si="7"/>
        <v>0</v>
      </c>
      <c r="DC18">
        <f t="shared" si="2"/>
        <v>2.1704260430801043</v>
      </c>
      <c r="DD18">
        <f t="shared" si="2"/>
        <v>1.3022207529150005</v>
      </c>
    </row>
    <row r="19" spans="1:108" x14ac:dyDescent="0.25">
      <c r="A19">
        <v>16</v>
      </c>
      <c r="B19" t="s">
        <v>2</v>
      </c>
      <c r="C19">
        <v>0.99975099999999995</v>
      </c>
      <c r="D19" s="1">
        <v>-1.44634E-10</v>
      </c>
      <c r="E19" s="1">
        <v>-7.0181800000000002E-8</v>
      </c>
      <c r="F19" s="1">
        <v>-3.55972E-14</v>
      </c>
      <c r="G19">
        <v>0</v>
      </c>
      <c r="H19" s="1">
        <v>-7.0420500000000005E-8</v>
      </c>
      <c r="I19" s="1">
        <v>3.9777200000000001E-14</v>
      </c>
      <c r="J19" s="1">
        <v>-1.3743000000000001E-15</v>
      </c>
      <c r="K19" s="1">
        <v>-7.0437999999999999E-8</v>
      </c>
      <c r="L19" s="1">
        <v>9.9999999999999995E-7</v>
      </c>
      <c r="M19">
        <v>1E-3</v>
      </c>
      <c r="N19">
        <v>2.9999999999999997E-4</v>
      </c>
      <c r="O19" s="1">
        <v>-1.2677599999999999E-6</v>
      </c>
      <c r="P19" s="1">
        <v>7.0437999999999999E-8</v>
      </c>
      <c r="Q19" s="1">
        <v>7.0949999999999997E-8</v>
      </c>
      <c r="R19" s="1">
        <v>3.5474999999999998E-8</v>
      </c>
      <c r="S19" s="1">
        <v>9.9985499999999998E-7</v>
      </c>
      <c r="T19">
        <v>9.9993E-4</v>
      </c>
      <c r="U19">
        <v>2.9999999999999997E-4</v>
      </c>
      <c r="V19" s="1">
        <v>-1.2677599999999999E-6</v>
      </c>
      <c r="W19">
        <v>1.00321E-3</v>
      </c>
      <c r="X19" s="1">
        <v>7.0949999999999997E-8</v>
      </c>
      <c r="Y19" s="1">
        <v>3.5474999999999998E-8</v>
      </c>
      <c r="Z19" s="1">
        <v>9.9985499999999998E-7</v>
      </c>
      <c r="AA19">
        <v>9.9993E-4</v>
      </c>
      <c r="AB19">
        <v>2.9999999999999997E-4</v>
      </c>
      <c r="AC19" s="1">
        <v>-1.2677599999999999E-6</v>
      </c>
      <c r="AD19" s="1">
        <v>1.7562400000000001E-11</v>
      </c>
      <c r="AE19" s="1">
        <v>7.0949999999999997E-8</v>
      </c>
      <c r="AF19" s="1">
        <v>3.5474999999999998E-8</v>
      </c>
      <c r="AG19" s="1">
        <v>6.5788399999999996E-7</v>
      </c>
      <c r="AH19">
        <v>9.9993E-4</v>
      </c>
      <c r="AI19">
        <v>2.9999999999999997E-4</v>
      </c>
      <c r="AJ19" s="1">
        <v>2.6915299999999999E-8</v>
      </c>
      <c r="AK19">
        <v>1.0012000000000001</v>
      </c>
      <c r="AL19" s="1">
        <v>7.1534699999999999E-14</v>
      </c>
      <c r="AM19" s="1">
        <v>3.4366499999999999E-8</v>
      </c>
      <c r="AN19" s="1">
        <v>8.8153599999999999E-7</v>
      </c>
      <c r="AO19" s="1">
        <v>3.4048100000000002E-7</v>
      </c>
      <c r="AP19" s="1">
        <v>3.8113100000000001E-10</v>
      </c>
      <c r="AQ19" s="1">
        <v>6.5946200000000001E-7</v>
      </c>
      <c r="AR19">
        <v>1.00113E-3</v>
      </c>
      <c r="AS19">
        <v>0</v>
      </c>
      <c r="AT19" s="1">
        <v>2.6947599999999999E-8</v>
      </c>
      <c r="AU19">
        <v>0</v>
      </c>
      <c r="AV19" s="1">
        <v>7.3904299999999996E-7</v>
      </c>
      <c r="AW19" s="1">
        <v>4.9635299999999997E-10</v>
      </c>
      <c r="AX19" s="1">
        <v>7.0949400000000004E-8</v>
      </c>
      <c r="AY19" s="1">
        <v>5.2792000000000004E-13</v>
      </c>
      <c r="AZ19" s="1">
        <v>2.4852400000000002E-13</v>
      </c>
      <c r="BA19" s="1">
        <v>5.1166700000000003E-10</v>
      </c>
      <c r="BB19" s="1">
        <v>2.8962600000000001E-13</v>
      </c>
      <c r="BC19" s="1">
        <v>5.9628900000000001E-10</v>
      </c>
      <c r="BD19">
        <v>1</v>
      </c>
      <c r="BE19">
        <v>1</v>
      </c>
      <c r="BF19">
        <v>1</v>
      </c>
      <c r="BG19">
        <v>1</v>
      </c>
      <c r="BH19" s="1">
        <v>1.75061E-8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1.75061E-8</v>
      </c>
      <c r="BO19" s="1">
        <v>1.75061E-8</v>
      </c>
      <c r="BP19" s="1">
        <v>1.75061E-8</v>
      </c>
      <c r="BQ19" s="1">
        <v>1.75061E-8</v>
      </c>
      <c r="BR19" s="1">
        <v>1.75061E-8</v>
      </c>
      <c r="BS19" s="1">
        <v>1.75061E-8</v>
      </c>
      <c r="BT19" s="1">
        <v>1.75061E-8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 s="1">
        <f t="shared" si="3"/>
        <v>6.5788399999999996E-7</v>
      </c>
      <c r="CB19" s="1">
        <f t="shared" si="3"/>
        <v>9.9993E-4</v>
      </c>
      <c r="CC19" s="1">
        <f t="shared" si="3"/>
        <v>2.9999999999999997E-4</v>
      </c>
      <c r="CD19" s="1">
        <f t="shared" si="3"/>
        <v>2.6915299999999999E-8</v>
      </c>
      <c r="CE19" s="1">
        <f t="shared" si="3"/>
        <v>1.7527107320000001E-8</v>
      </c>
      <c r="CF19" s="1">
        <f t="shared" si="3"/>
        <v>7.1534699999999999E-14</v>
      </c>
      <c r="CG19" s="1">
        <f t="shared" si="3"/>
        <v>3.4366499999999999E-8</v>
      </c>
      <c r="CH19" s="1">
        <f t="shared" si="3"/>
        <v>8.8153599999999999E-7</v>
      </c>
      <c r="CI19" s="1">
        <f t="shared" si="3"/>
        <v>3.4048100000000002E-7</v>
      </c>
      <c r="CJ19" s="1">
        <f t="shared" si="3"/>
        <v>3.8113100000000001E-10</v>
      </c>
      <c r="CK19" s="1">
        <f t="shared" si="3"/>
        <v>1.15446077182E-14</v>
      </c>
      <c r="CL19" s="1">
        <f t="shared" si="3"/>
        <v>1.7525881893000001E-11</v>
      </c>
      <c r="CM19" s="1">
        <f t="shared" si="3"/>
        <v>0</v>
      </c>
      <c r="CN19" s="1">
        <f t="shared" si="3"/>
        <v>4.7174738036000003E-16</v>
      </c>
      <c r="CO19" s="1">
        <f t="shared" si="3"/>
        <v>0</v>
      </c>
      <c r="CP19" s="1">
        <f t="shared" si="3"/>
        <v>1.2937760662299999E-14</v>
      </c>
      <c r="CQ19" s="1">
        <f t="shared" ref="CO19:CW49" si="8">AW19*BT19</f>
        <v>8.6892052533000002E-18</v>
      </c>
      <c r="CR19" s="1">
        <f t="shared" si="8"/>
        <v>7.0949400000000004E-8</v>
      </c>
      <c r="CS19" s="1">
        <f t="shared" si="8"/>
        <v>5.2792000000000004E-13</v>
      </c>
      <c r="CT19" s="1">
        <f t="shared" si="8"/>
        <v>2.4852400000000002E-13</v>
      </c>
      <c r="CU19" s="1">
        <f t="shared" si="8"/>
        <v>5.1166700000000003E-10</v>
      </c>
      <c r="CV19" s="1">
        <f t="shared" si="8"/>
        <v>2.8962600000000001E-13</v>
      </c>
      <c r="CW19" s="1">
        <f t="shared" si="8"/>
        <v>5.9628900000000001E-10</v>
      </c>
      <c r="CX19">
        <f t="shared" si="4"/>
        <v>1.0011985812740338</v>
      </c>
      <c r="CY19">
        <f t="shared" si="5"/>
        <v>1.0012000840058803</v>
      </c>
      <c r="CZ19">
        <f t="shared" si="6"/>
        <v>0</v>
      </c>
      <c r="DA19">
        <f t="shared" si="6"/>
        <v>1.0012000609318863</v>
      </c>
      <c r="DB19">
        <f t="shared" si="7"/>
        <v>0</v>
      </c>
      <c r="DC19">
        <f t="shared" si="7"/>
        <v>2.1705851427832976</v>
      </c>
      <c r="DD19">
        <f t="shared" si="7"/>
        <v>1.3023160015847568</v>
      </c>
    </row>
    <row r="20" spans="1:108" x14ac:dyDescent="0.25">
      <c r="A20">
        <v>17</v>
      </c>
      <c r="B20" t="s">
        <v>2</v>
      </c>
      <c r="C20">
        <v>0.99975099999999995</v>
      </c>
      <c r="D20" s="1">
        <v>-1.4464E-10</v>
      </c>
      <c r="E20" s="1">
        <v>-7.0181800000000002E-8</v>
      </c>
      <c r="F20" s="1">
        <v>-3.5597099999999999E-14</v>
      </c>
      <c r="G20">
        <v>0</v>
      </c>
      <c r="H20" s="1">
        <v>-7.0420500000000005E-8</v>
      </c>
      <c r="I20" s="1">
        <v>3.9784200000000003E-14</v>
      </c>
      <c r="J20" s="1">
        <v>-1.3742699999999999E-15</v>
      </c>
      <c r="K20" s="1">
        <v>-7.0437999999999999E-8</v>
      </c>
      <c r="L20" s="1">
        <v>9.9999999999999995E-7</v>
      </c>
      <c r="M20">
        <v>1E-3</v>
      </c>
      <c r="N20">
        <v>2.9999999999999997E-4</v>
      </c>
      <c r="O20" s="1">
        <v>-1.2677599999999999E-6</v>
      </c>
      <c r="P20" s="1">
        <v>7.0437999999999999E-8</v>
      </c>
      <c r="Q20" s="1">
        <v>7.0949999999999997E-8</v>
      </c>
      <c r="R20" s="1">
        <v>3.5474999999999998E-8</v>
      </c>
      <c r="S20" s="1">
        <v>9.9985499999999998E-7</v>
      </c>
      <c r="T20">
        <v>9.9993E-4</v>
      </c>
      <c r="U20">
        <v>2.9999999999999997E-4</v>
      </c>
      <c r="V20" s="1">
        <v>-1.2677599999999999E-6</v>
      </c>
      <c r="W20">
        <v>1.0032800000000001E-3</v>
      </c>
      <c r="X20" s="1">
        <v>7.0949999999999997E-8</v>
      </c>
      <c r="Y20" s="1">
        <v>3.5474999999999998E-8</v>
      </c>
      <c r="Z20" s="1">
        <v>9.9985499999999998E-7</v>
      </c>
      <c r="AA20">
        <v>9.9993E-4</v>
      </c>
      <c r="AB20">
        <v>2.9999999999999997E-4</v>
      </c>
      <c r="AC20" s="1">
        <v>-1.2677599999999999E-6</v>
      </c>
      <c r="AD20" s="1">
        <v>1.7562899999999999E-11</v>
      </c>
      <c r="AE20" s="1">
        <v>7.0949999999999997E-8</v>
      </c>
      <c r="AF20" s="1">
        <v>3.5474999999999998E-8</v>
      </c>
      <c r="AG20" s="1">
        <v>6.5788499999999999E-7</v>
      </c>
      <c r="AH20">
        <v>9.9993E-4</v>
      </c>
      <c r="AI20">
        <v>2.9999999999999997E-4</v>
      </c>
      <c r="AJ20" s="1">
        <v>2.6915299999999999E-8</v>
      </c>
      <c r="AK20">
        <v>1.0012700000000001</v>
      </c>
      <c r="AL20" s="1">
        <v>7.1534600000000004E-14</v>
      </c>
      <c r="AM20" s="1">
        <v>3.4366499999999999E-8</v>
      </c>
      <c r="AN20" s="1">
        <v>8.8153700000000001E-7</v>
      </c>
      <c r="AO20" s="1">
        <v>3.4048100000000002E-7</v>
      </c>
      <c r="AP20" s="1">
        <v>3.8113000000000001E-10</v>
      </c>
      <c r="AQ20" s="1">
        <v>6.59554E-7</v>
      </c>
      <c r="AR20">
        <v>1.0012E-3</v>
      </c>
      <c r="AS20">
        <v>0</v>
      </c>
      <c r="AT20" s="1">
        <v>2.6949499999999999E-8</v>
      </c>
      <c r="AU20">
        <v>0</v>
      </c>
      <c r="AV20" s="1">
        <v>7.3909500000000001E-7</v>
      </c>
      <c r="AW20" s="1">
        <v>4.9638699999999995E-10</v>
      </c>
      <c r="AX20" s="1">
        <v>7.0949400000000004E-8</v>
      </c>
      <c r="AY20" s="1">
        <v>5.2792000000000004E-13</v>
      </c>
      <c r="AZ20" s="1">
        <v>2.4852400000000002E-13</v>
      </c>
      <c r="BA20" s="1">
        <v>5.1166700000000003E-10</v>
      </c>
      <c r="BB20" s="1">
        <v>2.8962600000000001E-13</v>
      </c>
      <c r="BC20" s="1">
        <v>5.9628900000000001E-10</v>
      </c>
      <c r="BD20">
        <v>1</v>
      </c>
      <c r="BE20">
        <v>1</v>
      </c>
      <c r="BF20">
        <v>1</v>
      </c>
      <c r="BG20">
        <v>1</v>
      </c>
      <c r="BH20" s="1">
        <v>1.7505399999999999E-8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1.7505399999999999E-8</v>
      </c>
      <c r="BO20" s="1">
        <v>1.7505399999999999E-8</v>
      </c>
      <c r="BP20" s="1">
        <v>1.7505399999999999E-8</v>
      </c>
      <c r="BQ20" s="1">
        <v>1.7505399999999999E-8</v>
      </c>
      <c r="BR20" s="1">
        <v>1.7505399999999999E-8</v>
      </c>
      <c r="BS20" s="1">
        <v>1.7505399999999999E-8</v>
      </c>
      <c r="BT20" s="1">
        <v>1.7505399999999999E-8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 s="1">
        <f t="shared" si="3"/>
        <v>6.5788499999999999E-7</v>
      </c>
      <c r="CB20" s="1">
        <f t="shared" si="3"/>
        <v>9.9993E-4</v>
      </c>
      <c r="CC20" s="1">
        <f t="shared" si="3"/>
        <v>2.9999999999999997E-4</v>
      </c>
      <c r="CD20" s="1">
        <f t="shared" si="3"/>
        <v>2.6915299999999999E-8</v>
      </c>
      <c r="CE20" s="1">
        <f t="shared" si="3"/>
        <v>1.7527631858E-8</v>
      </c>
      <c r="CF20" s="1">
        <f t="shared" si="3"/>
        <v>7.1534600000000004E-14</v>
      </c>
      <c r="CG20" s="1">
        <f t="shared" si="3"/>
        <v>3.4366499999999999E-8</v>
      </c>
      <c r="CH20" s="1">
        <f t="shared" si="3"/>
        <v>8.8153700000000001E-7</v>
      </c>
      <c r="CI20" s="1">
        <f t="shared" si="3"/>
        <v>3.4048100000000002E-7</v>
      </c>
      <c r="CJ20" s="1">
        <f t="shared" si="3"/>
        <v>3.8113000000000001E-10</v>
      </c>
      <c r="CK20" s="1">
        <f t="shared" si="3"/>
        <v>1.15457565916E-14</v>
      </c>
      <c r="CL20" s="1">
        <f t="shared" si="3"/>
        <v>1.752640648E-11</v>
      </c>
      <c r="CM20" s="1">
        <f t="shared" si="3"/>
        <v>0</v>
      </c>
      <c r="CN20" s="1">
        <f t="shared" si="3"/>
        <v>4.7176177729999997E-16</v>
      </c>
      <c r="CO20" s="1">
        <f t="shared" si="8"/>
        <v>0</v>
      </c>
      <c r="CP20" s="1">
        <f t="shared" si="8"/>
        <v>1.2938153612999999E-14</v>
      </c>
      <c r="CQ20" s="1">
        <f t="shared" si="8"/>
        <v>8.6894529897999989E-18</v>
      </c>
      <c r="CR20" s="1">
        <f t="shared" si="8"/>
        <v>7.0949400000000004E-8</v>
      </c>
      <c r="CS20" s="1">
        <f t="shared" si="8"/>
        <v>5.2792000000000004E-13</v>
      </c>
      <c r="CT20" s="1">
        <f t="shared" si="8"/>
        <v>2.4852400000000002E-13</v>
      </c>
      <c r="CU20" s="1">
        <f t="shared" si="8"/>
        <v>5.1166700000000003E-10</v>
      </c>
      <c r="CV20" s="1">
        <f t="shared" si="8"/>
        <v>2.8962600000000001E-13</v>
      </c>
      <c r="CW20" s="1">
        <f t="shared" si="8"/>
        <v>5.9628900000000001E-10</v>
      </c>
      <c r="CX20">
        <f t="shared" si="4"/>
        <v>1.0012676552982123</v>
      </c>
      <c r="CY20">
        <f t="shared" si="5"/>
        <v>1.0012700889062234</v>
      </c>
      <c r="CZ20">
        <f t="shared" si="6"/>
        <v>0</v>
      </c>
      <c r="DA20">
        <f t="shared" si="6"/>
        <v>1.001270652751409</v>
      </c>
      <c r="DB20">
        <f t="shared" si="7"/>
        <v>0</v>
      </c>
      <c r="DC20">
        <f t="shared" si="7"/>
        <v>2.1707378678986493</v>
      </c>
      <c r="DD20">
        <f t="shared" si="7"/>
        <v>1.3024086269776716</v>
      </c>
    </row>
    <row r="21" spans="1:108" x14ac:dyDescent="0.25">
      <c r="A21">
        <v>18</v>
      </c>
      <c r="B21" t="s">
        <v>2</v>
      </c>
      <c r="C21">
        <v>0.99975099999999995</v>
      </c>
      <c r="D21" s="1">
        <v>-1.4464700000000001E-10</v>
      </c>
      <c r="E21" s="1">
        <v>-7.0181800000000002E-8</v>
      </c>
      <c r="F21" s="1">
        <v>-3.55972E-14</v>
      </c>
      <c r="G21">
        <v>0</v>
      </c>
      <c r="H21" s="1">
        <v>-7.0420500000000005E-8</v>
      </c>
      <c r="I21" s="1">
        <v>3.9783599999999997E-14</v>
      </c>
      <c r="J21" s="1">
        <v>-1.37424E-15</v>
      </c>
      <c r="K21" s="1">
        <v>-7.0437999999999999E-8</v>
      </c>
      <c r="L21" s="1">
        <v>9.9999999999999995E-7</v>
      </c>
      <c r="M21">
        <v>1E-3</v>
      </c>
      <c r="N21">
        <v>2.9999999999999997E-4</v>
      </c>
      <c r="O21" s="1">
        <v>-1.2677599999999999E-6</v>
      </c>
      <c r="P21" s="1">
        <v>7.0437999999999999E-8</v>
      </c>
      <c r="Q21" s="1">
        <v>7.0949999999999997E-8</v>
      </c>
      <c r="R21" s="1">
        <v>3.5474999999999998E-8</v>
      </c>
      <c r="S21" s="1">
        <v>9.9985499999999998E-7</v>
      </c>
      <c r="T21">
        <v>9.9993E-4</v>
      </c>
      <c r="U21">
        <v>2.9999999999999997E-4</v>
      </c>
      <c r="V21" s="1">
        <v>-1.2677599999999999E-6</v>
      </c>
      <c r="W21">
        <v>1.0033500000000001E-3</v>
      </c>
      <c r="X21" s="1">
        <v>7.0949999999999997E-8</v>
      </c>
      <c r="Y21" s="1">
        <v>3.5474999999999998E-8</v>
      </c>
      <c r="Z21" s="1">
        <v>9.9985499999999998E-7</v>
      </c>
      <c r="AA21">
        <v>9.9993E-4</v>
      </c>
      <c r="AB21">
        <v>2.9999999999999997E-4</v>
      </c>
      <c r="AC21" s="1">
        <v>-1.2677599999999999E-6</v>
      </c>
      <c r="AD21" s="1">
        <v>1.75634E-11</v>
      </c>
      <c r="AE21" s="1">
        <v>7.0949999999999997E-8</v>
      </c>
      <c r="AF21" s="1">
        <v>3.5474999999999998E-8</v>
      </c>
      <c r="AG21" s="1">
        <v>6.5788499999999999E-7</v>
      </c>
      <c r="AH21">
        <v>9.9993E-4</v>
      </c>
      <c r="AI21">
        <v>2.9999999999999997E-4</v>
      </c>
      <c r="AJ21" s="1">
        <v>2.6915299999999999E-8</v>
      </c>
      <c r="AK21">
        <v>1.0013399999999999</v>
      </c>
      <c r="AL21" s="1">
        <v>7.1534600000000004E-14</v>
      </c>
      <c r="AM21" s="1">
        <v>3.4366499999999999E-8</v>
      </c>
      <c r="AN21" s="1">
        <v>8.8153800000000004E-7</v>
      </c>
      <c r="AO21" s="1">
        <v>3.4048100000000002E-7</v>
      </c>
      <c r="AP21" s="1">
        <v>3.8113000000000001E-10</v>
      </c>
      <c r="AQ21" s="1">
        <v>6.5964700000000003E-7</v>
      </c>
      <c r="AR21">
        <v>1.0012700000000001E-3</v>
      </c>
      <c r="AS21">
        <v>0</v>
      </c>
      <c r="AT21" s="1">
        <v>2.6951399999999999E-8</v>
      </c>
      <c r="AU21">
        <v>0</v>
      </c>
      <c r="AV21" s="1">
        <v>7.3914699999999997E-7</v>
      </c>
      <c r="AW21" s="1">
        <v>4.9642200000000005E-10</v>
      </c>
      <c r="AX21" s="1">
        <v>7.0949400000000004E-8</v>
      </c>
      <c r="AY21" s="1">
        <v>5.2792000000000004E-13</v>
      </c>
      <c r="AZ21" s="1">
        <v>2.48523E-13</v>
      </c>
      <c r="BA21" s="1">
        <v>5.1166600000000002E-10</v>
      </c>
      <c r="BB21" s="1">
        <v>2.8962600000000001E-13</v>
      </c>
      <c r="BC21" s="1">
        <v>5.96288E-10</v>
      </c>
      <c r="BD21">
        <v>1</v>
      </c>
      <c r="BE21">
        <v>1</v>
      </c>
      <c r="BF21">
        <v>1</v>
      </c>
      <c r="BG21">
        <v>1</v>
      </c>
      <c r="BH21" s="1">
        <v>1.7504700000000001E-8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1.7504700000000001E-8</v>
      </c>
      <c r="BO21" s="1">
        <v>1.7504700000000001E-8</v>
      </c>
      <c r="BP21" s="1">
        <v>1.7504700000000001E-8</v>
      </c>
      <c r="BQ21" s="1">
        <v>1.7504700000000001E-8</v>
      </c>
      <c r="BR21" s="1">
        <v>1.7504700000000001E-8</v>
      </c>
      <c r="BS21" s="1">
        <v>1.7504700000000001E-8</v>
      </c>
      <c r="BT21" s="1">
        <v>1.7504700000000001E-8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 s="1">
        <f t="shared" si="3"/>
        <v>6.5788499999999999E-7</v>
      </c>
      <c r="CB21" s="1">
        <f t="shared" si="3"/>
        <v>9.9993E-4</v>
      </c>
      <c r="CC21" s="1">
        <f t="shared" si="3"/>
        <v>2.9999999999999997E-4</v>
      </c>
      <c r="CD21" s="1">
        <f t="shared" si="3"/>
        <v>2.6915299999999999E-8</v>
      </c>
      <c r="CE21" s="1">
        <f t="shared" si="3"/>
        <v>1.7528156297999998E-8</v>
      </c>
      <c r="CF21" s="1">
        <f t="shared" si="3"/>
        <v>7.1534600000000004E-14</v>
      </c>
      <c r="CG21" s="1">
        <f t="shared" si="3"/>
        <v>3.4366499999999999E-8</v>
      </c>
      <c r="CH21" s="1">
        <f t="shared" si="3"/>
        <v>8.8153800000000004E-7</v>
      </c>
      <c r="CI21" s="1">
        <f t="shared" si="3"/>
        <v>3.4048100000000002E-7</v>
      </c>
      <c r="CJ21" s="1">
        <f t="shared" si="3"/>
        <v>3.8113000000000001E-10</v>
      </c>
      <c r="CK21" s="1">
        <f t="shared" si="3"/>
        <v>1.1546922840900001E-14</v>
      </c>
      <c r="CL21" s="1">
        <f t="shared" si="3"/>
        <v>1.7526930969000003E-11</v>
      </c>
      <c r="CM21" s="1">
        <f t="shared" si="3"/>
        <v>0</v>
      </c>
      <c r="CN21" s="1">
        <f t="shared" si="3"/>
        <v>4.7177617157999999E-16</v>
      </c>
      <c r="CO21" s="1">
        <f t="shared" si="8"/>
        <v>0</v>
      </c>
      <c r="CP21" s="1">
        <f t="shared" si="8"/>
        <v>1.29385464909E-14</v>
      </c>
      <c r="CQ21" s="1">
        <f t="shared" si="8"/>
        <v>8.6897181834000006E-18</v>
      </c>
      <c r="CR21" s="1">
        <f t="shared" si="8"/>
        <v>7.0949400000000004E-8</v>
      </c>
      <c r="CS21" s="1">
        <f t="shared" si="8"/>
        <v>5.2792000000000004E-13</v>
      </c>
      <c r="CT21" s="1">
        <f t="shared" si="8"/>
        <v>2.48523E-13</v>
      </c>
      <c r="CU21" s="1">
        <f t="shared" si="8"/>
        <v>5.1166600000000002E-10</v>
      </c>
      <c r="CV21" s="1">
        <f t="shared" si="8"/>
        <v>2.8962600000000001E-13</v>
      </c>
      <c r="CW21" s="1">
        <f t="shared" si="8"/>
        <v>5.96288E-10</v>
      </c>
      <c r="CX21">
        <f t="shared" si="4"/>
        <v>1.0013382443702721</v>
      </c>
      <c r="CY21">
        <f t="shared" si="5"/>
        <v>1.0013400938065666</v>
      </c>
      <c r="CZ21">
        <f t="shared" si="6"/>
        <v>0</v>
      </c>
      <c r="DA21">
        <f t="shared" si="6"/>
        <v>1.0013412445709318</v>
      </c>
      <c r="DB21">
        <f t="shared" si="7"/>
        <v>0</v>
      </c>
      <c r="DC21">
        <f t="shared" si="7"/>
        <v>2.1708905930140006</v>
      </c>
      <c r="DD21">
        <f t="shared" si="7"/>
        <v>1.3025004591609164</v>
      </c>
    </row>
    <row r="22" spans="1:108" x14ac:dyDescent="0.25">
      <c r="A22">
        <v>19</v>
      </c>
      <c r="B22" t="s">
        <v>2</v>
      </c>
      <c r="C22">
        <v>0.99975099999999995</v>
      </c>
      <c r="D22" s="1">
        <v>-1.4465300000000001E-10</v>
      </c>
      <c r="E22" s="1">
        <v>-7.0181800000000002E-8</v>
      </c>
      <c r="F22" s="1">
        <v>-3.5597099999999999E-14</v>
      </c>
      <c r="G22">
        <v>0</v>
      </c>
      <c r="H22" s="1">
        <v>-7.0420500000000005E-8</v>
      </c>
      <c r="I22" s="1">
        <v>3.9767900000000003E-14</v>
      </c>
      <c r="J22" s="1">
        <v>-1.3742200000000001E-15</v>
      </c>
      <c r="K22" s="1">
        <v>-7.0437999999999999E-8</v>
      </c>
      <c r="L22" s="1">
        <v>9.9999999999999995E-7</v>
      </c>
      <c r="M22">
        <v>1E-3</v>
      </c>
      <c r="N22">
        <v>2.9999999999999997E-4</v>
      </c>
      <c r="O22" s="1">
        <v>-1.2677599999999999E-6</v>
      </c>
      <c r="P22" s="1">
        <v>7.0437999999999999E-8</v>
      </c>
      <c r="Q22" s="1">
        <v>7.0949999999999997E-8</v>
      </c>
      <c r="R22" s="1">
        <v>3.5474999999999998E-8</v>
      </c>
      <c r="S22" s="1">
        <v>9.9985499999999998E-7</v>
      </c>
      <c r="T22">
        <v>9.9993E-4</v>
      </c>
      <c r="U22">
        <v>2.9999999999999997E-4</v>
      </c>
      <c r="V22" s="1">
        <v>-1.2677599999999999E-6</v>
      </c>
      <c r="W22">
        <v>1.0034200000000001E-3</v>
      </c>
      <c r="X22" s="1">
        <v>7.0949999999999997E-8</v>
      </c>
      <c r="Y22" s="1">
        <v>3.5474999999999998E-8</v>
      </c>
      <c r="Z22" s="1">
        <v>9.9985499999999998E-7</v>
      </c>
      <c r="AA22">
        <v>9.9993E-4</v>
      </c>
      <c r="AB22">
        <v>2.9999999999999997E-4</v>
      </c>
      <c r="AC22" s="1">
        <v>-1.2677599999999999E-6</v>
      </c>
      <c r="AD22" s="1">
        <v>1.7563900000000001E-11</v>
      </c>
      <c r="AE22" s="1">
        <v>7.0949999999999997E-8</v>
      </c>
      <c r="AF22" s="1">
        <v>3.5474999999999998E-8</v>
      </c>
      <c r="AG22" s="1">
        <v>6.5788499999999999E-7</v>
      </c>
      <c r="AH22">
        <v>9.9993E-4</v>
      </c>
      <c r="AI22">
        <v>2.9999999999999997E-4</v>
      </c>
      <c r="AJ22" s="1">
        <v>2.6915299999999999E-8</v>
      </c>
      <c r="AK22">
        <v>1.0014099999999999</v>
      </c>
      <c r="AL22" s="1">
        <v>7.1534499999999997E-14</v>
      </c>
      <c r="AM22" s="1">
        <v>3.4366499999999999E-8</v>
      </c>
      <c r="AN22" s="1">
        <v>8.8153899999999996E-7</v>
      </c>
      <c r="AO22" s="1">
        <v>3.4048100000000002E-7</v>
      </c>
      <c r="AP22" s="1">
        <v>3.81129E-10</v>
      </c>
      <c r="AQ22" s="1">
        <v>6.5973999999999995E-7</v>
      </c>
      <c r="AR22">
        <v>1.0013400000000001E-3</v>
      </c>
      <c r="AS22">
        <v>0</v>
      </c>
      <c r="AT22" s="1">
        <v>2.69533E-8</v>
      </c>
      <c r="AU22">
        <v>0</v>
      </c>
      <c r="AV22" s="1">
        <v>7.3919900000000003E-7</v>
      </c>
      <c r="AW22" s="1">
        <v>4.9645700000000004E-10</v>
      </c>
      <c r="AX22" s="1">
        <v>7.0949400000000004E-8</v>
      </c>
      <c r="AY22" s="1">
        <v>5.2792100000000001E-13</v>
      </c>
      <c r="AZ22" s="1">
        <v>2.48523E-13</v>
      </c>
      <c r="BA22" s="1">
        <v>5.1166500000000001E-10</v>
      </c>
      <c r="BB22" s="1">
        <v>2.8962499999999999E-13</v>
      </c>
      <c r="BC22" s="1">
        <v>5.96288E-10</v>
      </c>
      <c r="BD22">
        <v>1</v>
      </c>
      <c r="BE22">
        <v>1</v>
      </c>
      <c r="BF22">
        <v>1</v>
      </c>
      <c r="BG22">
        <v>1</v>
      </c>
      <c r="BH22" s="1">
        <v>1.75039E-8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1.75039E-8</v>
      </c>
      <c r="BO22" s="1">
        <v>1.75039E-8</v>
      </c>
      <c r="BP22" s="1">
        <v>1.75039E-8</v>
      </c>
      <c r="BQ22" s="1">
        <v>1.75039E-8</v>
      </c>
      <c r="BR22" s="1">
        <v>1.75039E-8</v>
      </c>
      <c r="BS22" s="1">
        <v>1.75039E-8</v>
      </c>
      <c r="BT22" s="1">
        <v>1.75039E-8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 s="1">
        <f t="shared" si="3"/>
        <v>6.5788499999999999E-7</v>
      </c>
      <c r="CB22" s="1">
        <f t="shared" si="3"/>
        <v>9.9993E-4</v>
      </c>
      <c r="CC22" s="1">
        <f t="shared" si="3"/>
        <v>2.9999999999999997E-4</v>
      </c>
      <c r="CD22" s="1">
        <f t="shared" si="3"/>
        <v>2.6915299999999999E-8</v>
      </c>
      <c r="CE22" s="1">
        <f t="shared" si="3"/>
        <v>1.7528580498999999E-8</v>
      </c>
      <c r="CF22" s="1">
        <f t="shared" si="3"/>
        <v>7.1534499999999997E-14</v>
      </c>
      <c r="CG22" s="1">
        <f t="shared" si="3"/>
        <v>3.4366499999999999E-8</v>
      </c>
      <c r="CH22" s="1">
        <f t="shared" si="3"/>
        <v>8.8153899999999996E-7</v>
      </c>
      <c r="CI22" s="1">
        <f t="shared" si="3"/>
        <v>3.4048100000000002E-7</v>
      </c>
      <c r="CJ22" s="1">
        <f t="shared" si="3"/>
        <v>3.81129E-10</v>
      </c>
      <c r="CK22" s="1">
        <f t="shared" si="3"/>
        <v>1.1548022986E-14</v>
      </c>
      <c r="CL22" s="1">
        <f t="shared" si="3"/>
        <v>1.7527355226000001E-11</v>
      </c>
      <c r="CM22" s="1">
        <f t="shared" si="3"/>
        <v>0</v>
      </c>
      <c r="CN22" s="1">
        <f t="shared" si="3"/>
        <v>4.7178786787000003E-16</v>
      </c>
      <c r="CO22" s="1">
        <f t="shared" si="8"/>
        <v>0</v>
      </c>
      <c r="CP22" s="1">
        <f t="shared" si="8"/>
        <v>1.2938865376100001E-14</v>
      </c>
      <c r="CQ22" s="1">
        <f t="shared" si="8"/>
        <v>8.6899336823000006E-18</v>
      </c>
      <c r="CR22" s="1">
        <f t="shared" si="8"/>
        <v>7.0949400000000004E-8</v>
      </c>
      <c r="CS22" s="1">
        <f t="shared" si="8"/>
        <v>5.2792100000000001E-13</v>
      </c>
      <c r="CT22" s="1">
        <f t="shared" si="8"/>
        <v>2.48523E-13</v>
      </c>
      <c r="CU22" s="1">
        <f t="shared" si="8"/>
        <v>5.1166500000000001E-10</v>
      </c>
      <c r="CV22" s="1">
        <f t="shared" si="8"/>
        <v>2.8962499999999999E-13</v>
      </c>
      <c r="CW22" s="1">
        <f t="shared" si="8"/>
        <v>5.96288E-10</v>
      </c>
      <c r="CX22">
        <f t="shared" si="4"/>
        <v>1.0014088284665248</v>
      </c>
      <c r="CY22">
        <f t="shared" si="5"/>
        <v>1.0014100987069097</v>
      </c>
      <c r="CZ22">
        <f t="shared" si="6"/>
        <v>0</v>
      </c>
      <c r="DA22">
        <f t="shared" si="6"/>
        <v>1.0014118363904545</v>
      </c>
      <c r="DB22">
        <f t="shared" si="7"/>
        <v>0</v>
      </c>
      <c r="DC22">
        <f t="shared" si="7"/>
        <v>2.1710433181293523</v>
      </c>
      <c r="DD22">
        <f t="shared" si="7"/>
        <v>1.3025957090643852</v>
      </c>
    </row>
    <row r="23" spans="1:108" x14ac:dyDescent="0.25">
      <c r="A23">
        <v>20</v>
      </c>
      <c r="B23" t="s">
        <v>2</v>
      </c>
      <c r="C23">
        <v>0.99975099999999995</v>
      </c>
      <c r="D23" s="1">
        <v>-1.4465999999999999E-10</v>
      </c>
      <c r="E23" s="1">
        <v>-7.0181800000000002E-8</v>
      </c>
      <c r="F23" s="1">
        <v>-3.5597099999999999E-14</v>
      </c>
      <c r="G23">
        <v>0</v>
      </c>
      <c r="H23" s="1">
        <v>-7.0420500000000005E-8</v>
      </c>
      <c r="I23" s="1">
        <v>3.9782299999999998E-14</v>
      </c>
      <c r="J23" s="1">
        <v>-1.37419E-15</v>
      </c>
      <c r="K23" s="1">
        <v>-7.0437999999999999E-8</v>
      </c>
      <c r="L23" s="1">
        <v>9.9999999999999995E-7</v>
      </c>
      <c r="M23">
        <v>1E-3</v>
      </c>
      <c r="N23">
        <v>2.9999999999999997E-4</v>
      </c>
      <c r="O23" s="1">
        <v>-1.2677599999999999E-6</v>
      </c>
      <c r="P23" s="1">
        <v>7.0437999999999999E-8</v>
      </c>
      <c r="Q23" s="1">
        <v>7.0949999999999997E-8</v>
      </c>
      <c r="R23" s="1">
        <v>3.5474999999999998E-8</v>
      </c>
      <c r="S23" s="1">
        <v>9.9985499999999998E-7</v>
      </c>
      <c r="T23">
        <v>9.9993E-4</v>
      </c>
      <c r="U23">
        <v>2.9999999999999997E-4</v>
      </c>
      <c r="V23" s="1">
        <v>-1.2677599999999999E-6</v>
      </c>
      <c r="W23">
        <v>1.0034899999999999E-3</v>
      </c>
      <c r="X23" s="1">
        <v>7.0949999999999997E-8</v>
      </c>
      <c r="Y23" s="1">
        <v>3.5474999999999998E-8</v>
      </c>
      <c r="Z23" s="1">
        <v>9.9985499999999998E-7</v>
      </c>
      <c r="AA23">
        <v>9.9993E-4</v>
      </c>
      <c r="AB23">
        <v>2.9999999999999997E-4</v>
      </c>
      <c r="AC23" s="1">
        <v>-1.2677599999999999E-6</v>
      </c>
      <c r="AD23" s="1">
        <v>1.7564399999999999E-11</v>
      </c>
      <c r="AE23" s="1">
        <v>7.0949999999999997E-8</v>
      </c>
      <c r="AF23" s="1">
        <v>3.5474999999999998E-8</v>
      </c>
      <c r="AG23" s="1">
        <v>6.5788499999999999E-7</v>
      </c>
      <c r="AH23">
        <v>9.9993E-4</v>
      </c>
      <c r="AI23">
        <v>2.9999999999999997E-4</v>
      </c>
      <c r="AJ23" s="1">
        <v>2.6915299999999999E-8</v>
      </c>
      <c r="AK23">
        <v>1.0014799999999999</v>
      </c>
      <c r="AL23" s="1">
        <v>7.1534499999999997E-14</v>
      </c>
      <c r="AM23" s="1">
        <v>3.4366499999999999E-8</v>
      </c>
      <c r="AN23" s="1">
        <v>8.8153999999999999E-7</v>
      </c>
      <c r="AO23" s="1">
        <v>3.4047999999999999E-7</v>
      </c>
      <c r="AP23" s="1">
        <v>3.8112799999999999E-10</v>
      </c>
      <c r="AQ23" s="1">
        <v>6.5983199999999995E-7</v>
      </c>
      <c r="AR23">
        <v>1.0014100000000001E-3</v>
      </c>
      <c r="AS23">
        <v>0</v>
      </c>
      <c r="AT23" s="1">
        <v>2.6955100000000001E-8</v>
      </c>
      <c r="AU23">
        <v>0</v>
      </c>
      <c r="AV23" s="1">
        <v>7.3925099999999998E-7</v>
      </c>
      <c r="AW23" s="1">
        <v>4.9649200000000003E-10</v>
      </c>
      <c r="AX23" s="1">
        <v>7.0949400000000004E-8</v>
      </c>
      <c r="AY23" s="1">
        <v>5.2792100000000001E-13</v>
      </c>
      <c r="AZ23" s="1">
        <v>2.4852199999999998E-13</v>
      </c>
      <c r="BA23" s="1">
        <v>5.1166500000000001E-10</v>
      </c>
      <c r="BB23" s="1">
        <v>2.8962499999999999E-13</v>
      </c>
      <c r="BC23" s="1">
        <v>5.96288E-10</v>
      </c>
      <c r="BD23">
        <v>1</v>
      </c>
      <c r="BE23">
        <v>1</v>
      </c>
      <c r="BF23">
        <v>1</v>
      </c>
      <c r="BG23">
        <v>1</v>
      </c>
      <c r="BH23" s="1">
        <v>1.7503199999999999E-8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1.7503199999999999E-8</v>
      </c>
      <c r="BO23" s="1">
        <v>1.7503199999999999E-8</v>
      </c>
      <c r="BP23" s="1">
        <v>1.7503199999999999E-8</v>
      </c>
      <c r="BQ23" s="1">
        <v>1.7503199999999999E-8</v>
      </c>
      <c r="BR23" s="1">
        <v>1.7503199999999999E-8</v>
      </c>
      <c r="BS23" s="1">
        <v>1.7503199999999999E-8</v>
      </c>
      <c r="BT23" s="1">
        <v>1.7503199999999999E-8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 s="1">
        <f t="shared" si="3"/>
        <v>6.5788499999999999E-7</v>
      </c>
      <c r="CB23" s="1">
        <f t="shared" si="3"/>
        <v>9.9993E-4</v>
      </c>
      <c r="CC23" s="1">
        <f t="shared" si="3"/>
        <v>2.9999999999999997E-4</v>
      </c>
      <c r="CD23" s="1">
        <f t="shared" si="3"/>
        <v>2.6915299999999999E-8</v>
      </c>
      <c r="CE23" s="1">
        <f t="shared" si="3"/>
        <v>1.7529104735999998E-8</v>
      </c>
      <c r="CF23" s="1">
        <f t="shared" si="3"/>
        <v>7.1534499999999997E-14</v>
      </c>
      <c r="CG23" s="1">
        <f t="shared" si="3"/>
        <v>3.4366499999999999E-8</v>
      </c>
      <c r="CH23" s="1">
        <f t="shared" si="3"/>
        <v>8.8153999999999999E-7</v>
      </c>
      <c r="CI23" s="1">
        <f t="shared" si="3"/>
        <v>3.4047999999999999E-7</v>
      </c>
      <c r="CJ23" s="1">
        <f t="shared" si="3"/>
        <v>3.8112799999999999E-10</v>
      </c>
      <c r="CK23" s="1">
        <f t="shared" si="3"/>
        <v>1.1549171462399998E-14</v>
      </c>
      <c r="CL23" s="1">
        <f t="shared" si="3"/>
        <v>1.7527879512E-11</v>
      </c>
      <c r="CM23" s="1">
        <f t="shared" si="3"/>
        <v>0</v>
      </c>
      <c r="CN23" s="1">
        <f t="shared" si="3"/>
        <v>4.7180050631999997E-16</v>
      </c>
      <c r="CO23" s="1">
        <f t="shared" si="8"/>
        <v>0</v>
      </c>
      <c r="CP23" s="1">
        <f t="shared" si="8"/>
        <v>1.2939258103199999E-14</v>
      </c>
      <c r="CQ23" s="1">
        <f t="shared" si="8"/>
        <v>8.6901987743999998E-18</v>
      </c>
      <c r="CR23" s="1">
        <f t="shared" si="8"/>
        <v>7.0949400000000004E-8</v>
      </c>
      <c r="CS23" s="1">
        <f t="shared" si="8"/>
        <v>5.2792100000000001E-13</v>
      </c>
      <c r="CT23" s="1">
        <f t="shared" si="8"/>
        <v>2.4852199999999998E-13</v>
      </c>
      <c r="CU23" s="1">
        <f t="shared" si="8"/>
        <v>5.1166500000000001E-10</v>
      </c>
      <c r="CV23" s="1">
        <f t="shared" si="8"/>
        <v>2.8962499999999999E-13</v>
      </c>
      <c r="CW23" s="1">
        <f t="shared" si="8"/>
        <v>5.96288E-10</v>
      </c>
      <c r="CX23">
        <f t="shared" si="4"/>
        <v>1.0014786486991922</v>
      </c>
      <c r="CY23">
        <f t="shared" si="5"/>
        <v>1.0014801036072527</v>
      </c>
      <c r="CZ23">
        <f t="shared" si="6"/>
        <v>0</v>
      </c>
      <c r="DA23">
        <f t="shared" si="6"/>
        <v>1.0014787128510549</v>
      </c>
      <c r="DB23">
        <f t="shared" si="7"/>
        <v>0</v>
      </c>
      <c r="DC23">
        <f t="shared" si="7"/>
        <v>2.171202420112782</v>
      </c>
      <c r="DD23">
        <f t="shared" si="7"/>
        <v>1.3026909594676854</v>
      </c>
    </row>
    <row r="24" spans="1:108" x14ac:dyDescent="0.25">
      <c r="A24">
        <v>21</v>
      </c>
      <c r="B24" t="s">
        <v>2</v>
      </c>
      <c r="C24">
        <v>0.99975099999999995</v>
      </c>
      <c r="D24" s="1">
        <v>-1.4466599999999999E-10</v>
      </c>
      <c r="E24" s="1">
        <v>-7.0181800000000002E-8</v>
      </c>
      <c r="F24" s="1">
        <v>-3.5597099999999999E-14</v>
      </c>
      <c r="G24">
        <v>0</v>
      </c>
      <c r="H24" s="1">
        <v>-7.0420500000000005E-8</v>
      </c>
      <c r="I24" s="1">
        <v>3.9781699999999999E-14</v>
      </c>
      <c r="J24" s="1">
        <v>-1.37417E-15</v>
      </c>
      <c r="K24" s="1">
        <v>-7.0437999999999999E-8</v>
      </c>
      <c r="L24" s="1">
        <v>9.9999999999999995E-7</v>
      </c>
      <c r="M24">
        <v>1E-3</v>
      </c>
      <c r="N24">
        <v>2.9999999999999997E-4</v>
      </c>
      <c r="O24" s="1">
        <v>-1.2677599999999999E-6</v>
      </c>
      <c r="P24" s="1">
        <v>7.0437999999999999E-8</v>
      </c>
      <c r="Q24" s="1">
        <v>7.0949999999999997E-8</v>
      </c>
      <c r="R24" s="1">
        <v>3.5474999999999998E-8</v>
      </c>
      <c r="S24" s="1">
        <v>9.9985499999999998E-7</v>
      </c>
      <c r="T24">
        <v>9.9993E-4</v>
      </c>
      <c r="U24">
        <v>2.9999999999999997E-4</v>
      </c>
      <c r="V24" s="1">
        <v>-1.2677599999999999E-6</v>
      </c>
      <c r="W24">
        <v>1.0035700000000001E-3</v>
      </c>
      <c r="X24" s="1">
        <v>7.0949999999999997E-8</v>
      </c>
      <c r="Y24" s="1">
        <v>3.5474999999999998E-8</v>
      </c>
      <c r="Z24" s="1">
        <v>9.9985499999999998E-7</v>
      </c>
      <c r="AA24">
        <v>9.9993E-4</v>
      </c>
      <c r="AB24">
        <v>2.9999999999999997E-4</v>
      </c>
      <c r="AC24" s="1">
        <v>-1.2677599999999999E-6</v>
      </c>
      <c r="AD24" s="1">
        <v>1.75649E-11</v>
      </c>
      <c r="AE24" s="1">
        <v>7.0949999999999997E-8</v>
      </c>
      <c r="AF24" s="1">
        <v>3.5474999999999998E-8</v>
      </c>
      <c r="AG24" s="1">
        <v>6.5788499999999999E-7</v>
      </c>
      <c r="AH24">
        <v>9.9993E-4</v>
      </c>
      <c r="AI24">
        <v>2.9999999999999997E-4</v>
      </c>
      <c r="AJ24" s="1">
        <v>2.6915299999999999E-8</v>
      </c>
      <c r="AK24">
        <v>1.0015499999999999</v>
      </c>
      <c r="AL24" s="1">
        <v>7.1534499999999997E-14</v>
      </c>
      <c r="AM24" s="1">
        <v>3.4366499999999999E-8</v>
      </c>
      <c r="AN24" s="1">
        <v>8.8154100000000002E-7</v>
      </c>
      <c r="AO24" s="1">
        <v>3.4047999999999999E-7</v>
      </c>
      <c r="AP24" s="1">
        <v>3.8112799999999999E-10</v>
      </c>
      <c r="AQ24" s="1">
        <v>6.5992499999999998E-7</v>
      </c>
      <c r="AR24">
        <v>1.0014799999999999E-3</v>
      </c>
      <c r="AS24">
        <v>0</v>
      </c>
      <c r="AT24" s="1">
        <v>2.6957000000000001E-8</v>
      </c>
      <c r="AU24">
        <v>0</v>
      </c>
      <c r="AV24" s="1">
        <v>7.3930300000000004E-7</v>
      </c>
      <c r="AW24" s="1">
        <v>4.9652700000000002E-10</v>
      </c>
      <c r="AX24" s="1">
        <v>7.0949400000000004E-8</v>
      </c>
      <c r="AY24" s="1">
        <v>5.2792100000000001E-13</v>
      </c>
      <c r="AZ24" s="1">
        <v>2.4852199999999998E-13</v>
      </c>
      <c r="BA24" s="1">
        <v>5.11664E-10</v>
      </c>
      <c r="BB24" s="1">
        <v>2.8962499999999999E-13</v>
      </c>
      <c r="BC24" s="1">
        <v>5.9628699999999999E-10</v>
      </c>
      <c r="BD24">
        <v>1</v>
      </c>
      <c r="BE24">
        <v>1</v>
      </c>
      <c r="BF24">
        <v>1</v>
      </c>
      <c r="BG24">
        <v>1</v>
      </c>
      <c r="BH24" s="1">
        <v>1.7502500000000001E-8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1.7502500000000001E-8</v>
      </c>
      <c r="BO24" s="1">
        <v>1.7502500000000001E-8</v>
      </c>
      <c r="BP24" s="1">
        <v>1.7502500000000001E-8</v>
      </c>
      <c r="BQ24" s="1">
        <v>1.7502500000000001E-8</v>
      </c>
      <c r="BR24" s="1">
        <v>1.7502500000000001E-8</v>
      </c>
      <c r="BS24" s="1">
        <v>1.7502500000000001E-8</v>
      </c>
      <c r="BT24" s="1">
        <v>1.7502500000000001E-8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 s="1">
        <f t="shared" si="3"/>
        <v>6.5788499999999999E-7</v>
      </c>
      <c r="CB24" s="1">
        <f t="shared" si="3"/>
        <v>9.9993E-4</v>
      </c>
      <c r="CC24" s="1">
        <f t="shared" si="3"/>
        <v>2.9999999999999997E-4</v>
      </c>
      <c r="CD24" s="1">
        <f t="shared" si="3"/>
        <v>2.6915299999999999E-8</v>
      </c>
      <c r="CE24" s="1">
        <f t="shared" si="3"/>
        <v>1.7529628874999999E-8</v>
      </c>
      <c r="CF24" s="1">
        <f t="shared" si="3"/>
        <v>7.1534499999999997E-14</v>
      </c>
      <c r="CG24" s="1">
        <f t="shared" si="3"/>
        <v>3.4366499999999999E-8</v>
      </c>
      <c r="CH24" s="1">
        <f t="shared" si="3"/>
        <v>8.8154100000000002E-7</v>
      </c>
      <c r="CI24" s="1">
        <f t="shared" si="3"/>
        <v>3.4047999999999999E-7</v>
      </c>
      <c r="CJ24" s="1">
        <f t="shared" si="3"/>
        <v>3.8112799999999999E-10</v>
      </c>
      <c r="CK24" s="1">
        <f t="shared" si="3"/>
        <v>1.1550337312500001E-14</v>
      </c>
      <c r="CL24" s="1">
        <f t="shared" si="3"/>
        <v>1.7528403699999999E-11</v>
      </c>
      <c r="CM24" s="1">
        <f t="shared" si="3"/>
        <v>0</v>
      </c>
      <c r="CN24" s="1">
        <f t="shared" si="3"/>
        <v>4.7181489250000007E-16</v>
      </c>
      <c r="CO24" s="1">
        <f t="shared" si="8"/>
        <v>0</v>
      </c>
      <c r="CP24" s="1">
        <f t="shared" si="8"/>
        <v>1.2939650757500001E-14</v>
      </c>
      <c r="CQ24" s="1">
        <f t="shared" si="8"/>
        <v>8.6904638175000009E-18</v>
      </c>
      <c r="CR24" s="1">
        <f t="shared" si="8"/>
        <v>7.0949400000000004E-8</v>
      </c>
      <c r="CS24" s="1">
        <f t="shared" si="8"/>
        <v>5.2792100000000001E-13</v>
      </c>
      <c r="CT24" s="1">
        <f t="shared" si="8"/>
        <v>2.4852199999999998E-13</v>
      </c>
      <c r="CU24" s="1">
        <f t="shared" si="8"/>
        <v>5.11664E-10</v>
      </c>
      <c r="CV24" s="1">
        <f t="shared" si="8"/>
        <v>2.8962499999999999E-13</v>
      </c>
      <c r="CW24" s="1">
        <f t="shared" si="8"/>
        <v>5.9628699999999999E-10</v>
      </c>
      <c r="CX24">
        <f t="shared" si="4"/>
        <v>1.0015492229004619</v>
      </c>
      <c r="CY24">
        <f t="shared" si="5"/>
        <v>1.0015501085075955</v>
      </c>
      <c r="CZ24">
        <f t="shared" si="6"/>
        <v>0</v>
      </c>
      <c r="DA24">
        <f t="shared" si="6"/>
        <v>1.0015493046705777</v>
      </c>
      <c r="DB24">
        <f t="shared" si="7"/>
        <v>0</v>
      </c>
      <c r="DC24">
        <f t="shared" si="7"/>
        <v>2.1713551456766917</v>
      </c>
      <c r="DD24">
        <f t="shared" si="7"/>
        <v>1.3027827921328268</v>
      </c>
    </row>
    <row r="25" spans="1:108" x14ac:dyDescent="0.25">
      <c r="A25">
        <v>22</v>
      </c>
      <c r="B25" t="s">
        <v>2</v>
      </c>
      <c r="C25">
        <v>0.99975099999999995</v>
      </c>
      <c r="D25" s="1">
        <v>-1.44673E-10</v>
      </c>
      <c r="E25" s="1">
        <v>-7.0181800000000002E-8</v>
      </c>
      <c r="F25" s="1">
        <v>-3.5597099999999999E-14</v>
      </c>
      <c r="G25">
        <v>0</v>
      </c>
      <c r="H25" s="1">
        <v>-7.0420500000000005E-8</v>
      </c>
      <c r="I25" s="1">
        <v>3.9788700000000001E-14</v>
      </c>
      <c r="J25" s="1">
        <v>-1.3741400000000001E-15</v>
      </c>
      <c r="K25" s="1">
        <v>-7.0437999999999999E-8</v>
      </c>
      <c r="L25" s="1">
        <v>9.9999999999999995E-7</v>
      </c>
      <c r="M25">
        <v>1E-3</v>
      </c>
      <c r="N25">
        <v>2.9999999999999997E-4</v>
      </c>
      <c r="O25" s="1">
        <v>-1.2677599999999999E-6</v>
      </c>
      <c r="P25" s="1">
        <v>7.0437999999999999E-8</v>
      </c>
      <c r="Q25" s="1">
        <v>7.0949999999999997E-8</v>
      </c>
      <c r="R25" s="1">
        <v>3.5474999999999998E-8</v>
      </c>
      <c r="S25" s="1">
        <v>9.9985499999999998E-7</v>
      </c>
      <c r="T25">
        <v>9.9993E-4</v>
      </c>
      <c r="U25">
        <v>2.9999999999999997E-4</v>
      </c>
      <c r="V25" s="1">
        <v>-1.2677599999999999E-6</v>
      </c>
      <c r="W25">
        <v>1.0036400000000001E-3</v>
      </c>
      <c r="X25" s="1">
        <v>7.0949999999999997E-8</v>
      </c>
      <c r="Y25" s="1">
        <v>3.5474999999999998E-8</v>
      </c>
      <c r="Z25" s="1">
        <v>9.9985499999999998E-7</v>
      </c>
      <c r="AA25">
        <v>9.9993E-4</v>
      </c>
      <c r="AB25">
        <v>2.9999999999999997E-4</v>
      </c>
      <c r="AC25" s="1">
        <v>-1.2677599999999999E-6</v>
      </c>
      <c r="AD25" s="1">
        <v>1.7565300000000002E-11</v>
      </c>
      <c r="AE25" s="1">
        <v>7.0949999999999997E-8</v>
      </c>
      <c r="AF25" s="1">
        <v>3.5474999999999998E-8</v>
      </c>
      <c r="AG25" s="1">
        <v>6.5788600000000002E-7</v>
      </c>
      <c r="AH25">
        <v>9.9993E-4</v>
      </c>
      <c r="AI25">
        <v>2.9999999999999997E-4</v>
      </c>
      <c r="AJ25" s="1">
        <v>2.6915299999999999E-8</v>
      </c>
      <c r="AK25">
        <v>1.00162</v>
      </c>
      <c r="AL25" s="1">
        <v>7.1534400000000002E-14</v>
      </c>
      <c r="AM25" s="1">
        <v>3.4366499999999999E-8</v>
      </c>
      <c r="AN25" s="1">
        <v>8.8154200000000005E-7</v>
      </c>
      <c r="AO25" s="1">
        <v>3.4047999999999999E-7</v>
      </c>
      <c r="AP25" s="1">
        <v>3.8112699999999998E-10</v>
      </c>
      <c r="AQ25" s="1">
        <v>6.60018E-7</v>
      </c>
      <c r="AR25">
        <v>1.0015499999999999E-3</v>
      </c>
      <c r="AS25">
        <v>0</v>
      </c>
      <c r="AT25" s="1">
        <v>2.6958900000000001E-8</v>
      </c>
      <c r="AU25">
        <v>0</v>
      </c>
      <c r="AV25" s="1">
        <v>7.3935499999999999E-7</v>
      </c>
      <c r="AW25" s="1">
        <v>4.9656200000000001E-10</v>
      </c>
      <c r="AX25" s="1">
        <v>7.0949400000000004E-8</v>
      </c>
      <c r="AY25" s="1">
        <v>5.2792199999999998E-13</v>
      </c>
      <c r="AZ25" s="1">
        <v>2.4852100000000001E-13</v>
      </c>
      <c r="BA25" s="1">
        <v>5.1166299999999999E-10</v>
      </c>
      <c r="BB25" s="1">
        <v>2.8962400000000002E-13</v>
      </c>
      <c r="BC25" s="1">
        <v>5.9628699999999999E-10</v>
      </c>
      <c r="BD25">
        <v>1</v>
      </c>
      <c r="BE25">
        <v>1</v>
      </c>
      <c r="BF25">
        <v>1</v>
      </c>
      <c r="BG25">
        <v>1</v>
      </c>
      <c r="BH25" s="1">
        <v>1.75017E-8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1.75017E-8</v>
      </c>
      <c r="BO25" s="1">
        <v>1.75017E-8</v>
      </c>
      <c r="BP25" s="1">
        <v>1.75017E-8</v>
      </c>
      <c r="BQ25" s="1">
        <v>1.75017E-8</v>
      </c>
      <c r="BR25" s="1">
        <v>1.75017E-8</v>
      </c>
      <c r="BS25" s="1">
        <v>1.75017E-8</v>
      </c>
      <c r="BT25" s="1">
        <v>1.75017E-8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 s="1">
        <f t="shared" si="3"/>
        <v>6.5788600000000002E-7</v>
      </c>
      <c r="CB25" s="1">
        <f t="shared" si="3"/>
        <v>9.9993E-4</v>
      </c>
      <c r="CC25" s="1">
        <f t="shared" si="3"/>
        <v>2.9999999999999997E-4</v>
      </c>
      <c r="CD25" s="1">
        <f t="shared" si="3"/>
        <v>2.6915299999999999E-8</v>
      </c>
      <c r="CE25" s="1">
        <f t="shared" si="3"/>
        <v>1.7530052753999999E-8</v>
      </c>
      <c r="CF25" s="1">
        <f t="shared" si="3"/>
        <v>7.1534400000000002E-14</v>
      </c>
      <c r="CG25" s="1">
        <f t="shared" si="3"/>
        <v>3.4366499999999999E-8</v>
      </c>
      <c r="CH25" s="1">
        <f t="shared" si="3"/>
        <v>8.8154200000000005E-7</v>
      </c>
      <c r="CI25" s="1">
        <f t="shared" si="3"/>
        <v>3.4047999999999999E-7</v>
      </c>
      <c r="CJ25" s="1">
        <f t="shared" si="3"/>
        <v>3.8112699999999998E-10</v>
      </c>
      <c r="CK25" s="1">
        <f t="shared" si="3"/>
        <v>1.15514370306E-14</v>
      </c>
      <c r="CL25" s="1">
        <f t="shared" si="3"/>
        <v>1.7528827635E-11</v>
      </c>
      <c r="CM25" s="1">
        <f t="shared" si="3"/>
        <v>0</v>
      </c>
      <c r="CN25" s="1">
        <f t="shared" si="3"/>
        <v>4.7182658013000008E-16</v>
      </c>
      <c r="CO25" s="1">
        <f t="shared" si="8"/>
        <v>0</v>
      </c>
      <c r="CP25" s="1">
        <f t="shared" si="8"/>
        <v>1.29399694035E-14</v>
      </c>
      <c r="CQ25" s="1">
        <f t="shared" si="8"/>
        <v>8.6906791553999998E-18</v>
      </c>
      <c r="CR25" s="1">
        <f t="shared" si="8"/>
        <v>7.0949400000000004E-8</v>
      </c>
      <c r="CS25" s="1">
        <f t="shared" si="8"/>
        <v>5.2792199999999998E-13</v>
      </c>
      <c r="CT25" s="1">
        <f t="shared" si="8"/>
        <v>2.4852100000000001E-13</v>
      </c>
      <c r="CU25" s="1">
        <f t="shared" si="8"/>
        <v>5.1166299999999999E-10</v>
      </c>
      <c r="CV25" s="1">
        <f t="shared" si="8"/>
        <v>2.8962400000000002E-13</v>
      </c>
      <c r="CW25" s="1">
        <f t="shared" si="8"/>
        <v>5.9628699999999999E-10</v>
      </c>
      <c r="CX25">
        <f t="shared" si="4"/>
        <v>1.0016190308876278</v>
      </c>
      <c r="CY25">
        <f t="shared" si="5"/>
        <v>1.0016201134079386</v>
      </c>
      <c r="CZ25">
        <f t="shared" si="6"/>
        <v>0</v>
      </c>
      <c r="DA25">
        <f t="shared" si="6"/>
        <v>1.0016198964901004</v>
      </c>
      <c r="DB25">
        <f t="shared" si="7"/>
        <v>0</v>
      </c>
      <c r="DC25">
        <f t="shared" si="7"/>
        <v>2.1715078712406015</v>
      </c>
      <c r="DD25">
        <f t="shared" si="7"/>
        <v>1.3028780432769129</v>
      </c>
    </row>
    <row r="26" spans="1:108" x14ac:dyDescent="0.25">
      <c r="A26">
        <v>23</v>
      </c>
      <c r="B26" t="s">
        <v>2</v>
      </c>
      <c r="C26">
        <v>0.99975099999999995</v>
      </c>
      <c r="D26" s="1">
        <v>-1.44679E-10</v>
      </c>
      <c r="E26" s="1">
        <v>-7.0181699999999996E-8</v>
      </c>
      <c r="F26" s="1">
        <v>-3.55972E-14</v>
      </c>
      <c r="G26">
        <v>0</v>
      </c>
      <c r="H26" s="1">
        <v>-7.0420500000000005E-8</v>
      </c>
      <c r="I26" s="1">
        <v>3.9773E-14</v>
      </c>
      <c r="J26" s="1">
        <v>-1.3741199999999999E-15</v>
      </c>
      <c r="K26" s="1">
        <v>-7.0437999999999999E-8</v>
      </c>
      <c r="L26" s="1">
        <v>9.9999999999999995E-7</v>
      </c>
      <c r="M26">
        <v>1E-3</v>
      </c>
      <c r="N26">
        <v>2.9999999999999997E-4</v>
      </c>
      <c r="O26" s="1">
        <v>-1.2677599999999999E-6</v>
      </c>
      <c r="P26" s="1">
        <v>7.0437999999999999E-8</v>
      </c>
      <c r="Q26" s="1">
        <v>7.0949999999999997E-8</v>
      </c>
      <c r="R26" s="1">
        <v>3.5474999999999998E-8</v>
      </c>
      <c r="S26" s="1">
        <v>9.9985499999999998E-7</v>
      </c>
      <c r="T26">
        <v>9.9993E-4</v>
      </c>
      <c r="U26">
        <v>2.9999999999999997E-4</v>
      </c>
      <c r="V26" s="1">
        <v>-1.2677599999999999E-6</v>
      </c>
      <c r="W26">
        <v>1.0037100000000001E-3</v>
      </c>
      <c r="X26" s="1">
        <v>7.0949999999999997E-8</v>
      </c>
      <c r="Y26" s="1">
        <v>3.5474999999999998E-8</v>
      </c>
      <c r="Z26" s="1">
        <v>9.9985499999999998E-7</v>
      </c>
      <c r="AA26">
        <v>9.9993E-4</v>
      </c>
      <c r="AB26">
        <v>2.9999999999999997E-4</v>
      </c>
      <c r="AC26" s="1">
        <v>-1.2677599999999999E-6</v>
      </c>
      <c r="AD26" s="1">
        <v>1.7565799999999999E-11</v>
      </c>
      <c r="AE26" s="1">
        <v>7.0949999999999997E-8</v>
      </c>
      <c r="AF26" s="1">
        <v>3.5474999999999998E-8</v>
      </c>
      <c r="AG26" s="1">
        <v>6.5788600000000002E-7</v>
      </c>
      <c r="AH26">
        <v>9.9993E-4</v>
      </c>
      <c r="AI26">
        <v>2.9999999999999997E-4</v>
      </c>
      <c r="AJ26" s="1">
        <v>2.6915299999999999E-8</v>
      </c>
      <c r="AK26">
        <v>1.00169</v>
      </c>
      <c r="AL26" s="1">
        <v>7.1534400000000002E-14</v>
      </c>
      <c r="AM26" s="1">
        <v>3.4366499999999999E-8</v>
      </c>
      <c r="AN26" s="1">
        <v>8.8154299999999997E-7</v>
      </c>
      <c r="AO26" s="1">
        <v>3.4047999999999999E-7</v>
      </c>
      <c r="AP26" s="1">
        <v>3.8112600000000002E-10</v>
      </c>
      <c r="AQ26" s="1">
        <v>6.6011E-7</v>
      </c>
      <c r="AR26">
        <v>1.0016199999999999E-3</v>
      </c>
      <c r="AS26">
        <v>0</v>
      </c>
      <c r="AT26" s="1">
        <v>2.6960800000000001E-8</v>
      </c>
      <c r="AU26">
        <v>0</v>
      </c>
      <c r="AV26" s="1">
        <v>7.3940700000000005E-7</v>
      </c>
      <c r="AW26" s="1">
        <v>4.96597E-10</v>
      </c>
      <c r="AX26" s="1">
        <v>7.0949400000000004E-8</v>
      </c>
      <c r="AY26" s="1">
        <v>5.2792199999999998E-13</v>
      </c>
      <c r="AZ26" s="1">
        <v>2.4852100000000001E-13</v>
      </c>
      <c r="BA26" s="1">
        <v>5.1166299999999999E-10</v>
      </c>
      <c r="BB26" s="1">
        <v>2.8962400000000002E-13</v>
      </c>
      <c r="BC26" s="1">
        <v>5.9628699999999999E-10</v>
      </c>
      <c r="BD26">
        <v>1</v>
      </c>
      <c r="BE26">
        <v>1</v>
      </c>
      <c r="BF26">
        <v>1</v>
      </c>
      <c r="BG26">
        <v>1</v>
      </c>
      <c r="BH26" s="1">
        <v>1.7500999999999999E-8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1.7500999999999999E-8</v>
      </c>
      <c r="BO26" s="1">
        <v>1.7500999999999999E-8</v>
      </c>
      <c r="BP26" s="1">
        <v>1.7500999999999999E-8</v>
      </c>
      <c r="BQ26" s="1">
        <v>1.7500999999999999E-8</v>
      </c>
      <c r="BR26" s="1">
        <v>1.7500999999999999E-8</v>
      </c>
      <c r="BS26" s="1">
        <v>1.7500999999999999E-8</v>
      </c>
      <c r="BT26" s="1">
        <v>1.7500999999999999E-8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 s="1">
        <f t="shared" si="3"/>
        <v>6.5788600000000002E-7</v>
      </c>
      <c r="CB26" s="1">
        <f t="shared" si="3"/>
        <v>9.9993E-4</v>
      </c>
      <c r="CC26" s="1">
        <f t="shared" si="3"/>
        <v>2.9999999999999997E-4</v>
      </c>
      <c r="CD26" s="1">
        <f t="shared" si="3"/>
        <v>2.6915299999999999E-8</v>
      </c>
      <c r="CE26" s="1">
        <f t="shared" si="3"/>
        <v>1.7530576689999998E-8</v>
      </c>
      <c r="CF26" s="1">
        <f t="shared" si="3"/>
        <v>7.1534400000000002E-14</v>
      </c>
      <c r="CG26" s="1">
        <f t="shared" si="3"/>
        <v>3.4366499999999999E-8</v>
      </c>
      <c r="CH26" s="1">
        <f t="shared" si="3"/>
        <v>8.8154299999999997E-7</v>
      </c>
      <c r="CI26" s="1">
        <f t="shared" si="3"/>
        <v>3.4047999999999999E-7</v>
      </c>
      <c r="CJ26" s="1">
        <f t="shared" si="3"/>
        <v>3.8112600000000002E-10</v>
      </c>
      <c r="CK26" s="1">
        <f t="shared" si="3"/>
        <v>1.1552585109999999E-14</v>
      </c>
      <c r="CL26" s="1">
        <f t="shared" si="3"/>
        <v>1.7529351619999996E-11</v>
      </c>
      <c r="CM26" s="1">
        <f t="shared" si="3"/>
        <v>0</v>
      </c>
      <c r="CN26" s="1">
        <f t="shared" si="3"/>
        <v>4.7184096080000003E-16</v>
      </c>
      <c r="CO26" s="1">
        <f t="shared" si="8"/>
        <v>0</v>
      </c>
      <c r="CP26" s="1">
        <f t="shared" si="8"/>
        <v>1.2940361907000001E-14</v>
      </c>
      <c r="CQ26" s="1">
        <f t="shared" si="8"/>
        <v>8.690944097E-18</v>
      </c>
      <c r="CR26" s="1">
        <f t="shared" si="8"/>
        <v>7.0949400000000004E-8</v>
      </c>
      <c r="CS26" s="1">
        <f t="shared" si="8"/>
        <v>5.2792199999999998E-13</v>
      </c>
      <c r="CT26" s="1">
        <f t="shared" si="8"/>
        <v>2.4852100000000001E-13</v>
      </c>
      <c r="CU26" s="1">
        <f t="shared" si="8"/>
        <v>5.1166299999999999E-10</v>
      </c>
      <c r="CV26" s="1">
        <f t="shared" si="8"/>
        <v>2.8962400000000002E-13</v>
      </c>
      <c r="CW26" s="1">
        <f t="shared" si="8"/>
        <v>5.9628699999999999E-10</v>
      </c>
      <c r="CX26">
        <f t="shared" si="4"/>
        <v>1.0016888363625556</v>
      </c>
      <c r="CY26">
        <f t="shared" si="5"/>
        <v>1.0016901183082816</v>
      </c>
      <c r="CZ26">
        <f t="shared" si="6"/>
        <v>0</v>
      </c>
      <c r="DA26">
        <f t="shared" si="6"/>
        <v>1.0016904883096232</v>
      </c>
      <c r="DB26">
        <f t="shared" si="7"/>
        <v>0</v>
      </c>
      <c r="DC26">
        <f t="shared" si="7"/>
        <v>2.1716605968045113</v>
      </c>
      <c r="DD26">
        <f t="shared" si="7"/>
        <v>1.3029732949208397</v>
      </c>
    </row>
    <row r="27" spans="1:108" x14ac:dyDescent="0.25">
      <c r="A27">
        <v>24</v>
      </c>
      <c r="B27" t="s">
        <v>2</v>
      </c>
      <c r="C27">
        <v>0.99975099999999995</v>
      </c>
      <c r="D27" s="1">
        <v>-1.4468600000000001E-10</v>
      </c>
      <c r="E27" s="1">
        <v>-7.0181699999999996E-8</v>
      </c>
      <c r="F27" s="1">
        <v>-3.5597099999999999E-14</v>
      </c>
      <c r="G27">
        <v>0</v>
      </c>
      <c r="H27" s="1">
        <v>-7.0420500000000005E-8</v>
      </c>
      <c r="I27" s="1">
        <v>3.9787099999999998E-14</v>
      </c>
      <c r="J27" s="1">
        <v>-1.37409E-15</v>
      </c>
      <c r="K27" s="1">
        <v>-7.0437999999999999E-8</v>
      </c>
      <c r="L27" s="1">
        <v>9.9999999999999995E-7</v>
      </c>
      <c r="M27">
        <v>1E-3</v>
      </c>
      <c r="N27">
        <v>2.9999999999999997E-4</v>
      </c>
      <c r="O27" s="1">
        <v>-1.2677599999999999E-6</v>
      </c>
      <c r="P27" s="1">
        <v>7.0437999999999999E-8</v>
      </c>
      <c r="Q27" s="1">
        <v>7.0949999999999997E-8</v>
      </c>
      <c r="R27" s="1">
        <v>3.5474999999999998E-8</v>
      </c>
      <c r="S27" s="1">
        <v>9.9985499999999998E-7</v>
      </c>
      <c r="T27">
        <v>9.9993E-4</v>
      </c>
      <c r="U27">
        <v>2.9999999999999997E-4</v>
      </c>
      <c r="V27" s="1">
        <v>-1.2677599999999999E-6</v>
      </c>
      <c r="W27">
        <v>1.0037799999999999E-3</v>
      </c>
      <c r="X27" s="1">
        <v>7.0949999999999997E-8</v>
      </c>
      <c r="Y27" s="1">
        <v>3.5474999999999998E-8</v>
      </c>
      <c r="Z27" s="1">
        <v>9.9985499999999998E-7</v>
      </c>
      <c r="AA27">
        <v>9.9993E-4</v>
      </c>
      <c r="AB27">
        <v>2.9999999999999997E-4</v>
      </c>
      <c r="AC27" s="1">
        <v>-1.2677599999999999E-6</v>
      </c>
      <c r="AD27" s="1">
        <v>1.75663E-11</v>
      </c>
      <c r="AE27" s="1">
        <v>7.0949999999999997E-8</v>
      </c>
      <c r="AF27" s="1">
        <v>3.5474999999999998E-8</v>
      </c>
      <c r="AG27" s="1">
        <v>6.5788600000000002E-7</v>
      </c>
      <c r="AH27">
        <v>9.9993E-4</v>
      </c>
      <c r="AI27">
        <v>2.9999999999999997E-4</v>
      </c>
      <c r="AJ27" s="1">
        <v>2.6915299999999999E-8</v>
      </c>
      <c r="AK27">
        <v>1.00176</v>
      </c>
      <c r="AL27" s="1">
        <v>7.1534299999999995E-14</v>
      </c>
      <c r="AM27" s="1">
        <v>3.4366499999999999E-8</v>
      </c>
      <c r="AN27" s="1">
        <v>8.81544E-7</v>
      </c>
      <c r="AO27" s="1">
        <v>3.4047999999999999E-7</v>
      </c>
      <c r="AP27" s="1">
        <v>3.8112600000000002E-10</v>
      </c>
      <c r="AQ27" s="1">
        <v>6.6020300000000003E-7</v>
      </c>
      <c r="AR27">
        <v>1.00169E-3</v>
      </c>
      <c r="AS27">
        <v>0</v>
      </c>
      <c r="AT27" s="1">
        <v>2.6962700000000002E-8</v>
      </c>
      <c r="AU27">
        <v>0</v>
      </c>
      <c r="AV27" s="1">
        <v>7.39459E-7</v>
      </c>
      <c r="AW27" s="1">
        <v>4.9663199999999999E-10</v>
      </c>
      <c r="AX27" s="1">
        <v>7.0949400000000004E-8</v>
      </c>
      <c r="AY27" s="1">
        <v>5.2792199999999998E-13</v>
      </c>
      <c r="AZ27" s="1">
        <v>2.4852100000000001E-13</v>
      </c>
      <c r="BA27" s="1">
        <v>5.1166199999999999E-10</v>
      </c>
      <c r="BB27" s="1">
        <v>2.89623E-13</v>
      </c>
      <c r="BC27" s="1">
        <v>5.9628599999999998E-10</v>
      </c>
      <c r="BD27">
        <v>1</v>
      </c>
      <c r="BE27">
        <v>1</v>
      </c>
      <c r="BF27">
        <v>1</v>
      </c>
      <c r="BG27">
        <v>1</v>
      </c>
      <c r="BH27" s="1">
        <v>1.7500199999999999E-8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1.7500199999999999E-8</v>
      </c>
      <c r="BO27" s="1">
        <v>1.7500199999999999E-8</v>
      </c>
      <c r="BP27" s="1">
        <v>1.7500199999999999E-8</v>
      </c>
      <c r="BQ27" s="1">
        <v>1.7500199999999999E-8</v>
      </c>
      <c r="BR27" s="1">
        <v>1.7500199999999999E-8</v>
      </c>
      <c r="BS27" s="1">
        <v>1.7500199999999999E-8</v>
      </c>
      <c r="BT27" s="1">
        <v>1.7500199999999999E-8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 s="1">
        <f t="shared" si="3"/>
        <v>6.5788600000000002E-7</v>
      </c>
      <c r="CB27" s="1">
        <f t="shared" si="3"/>
        <v>9.9993E-4</v>
      </c>
      <c r="CC27" s="1">
        <f t="shared" si="3"/>
        <v>2.9999999999999997E-4</v>
      </c>
      <c r="CD27" s="1">
        <f t="shared" si="3"/>
        <v>2.6915299999999999E-8</v>
      </c>
      <c r="CE27" s="1">
        <f t="shared" si="3"/>
        <v>1.7531000352E-8</v>
      </c>
      <c r="CF27" s="1">
        <f t="shared" si="3"/>
        <v>7.1534299999999995E-14</v>
      </c>
      <c r="CG27" s="1">
        <f t="shared" si="3"/>
        <v>3.4366499999999999E-8</v>
      </c>
      <c r="CH27" s="1">
        <f t="shared" si="3"/>
        <v>8.81544E-7</v>
      </c>
      <c r="CI27" s="1">
        <f t="shared" si="3"/>
        <v>3.4047999999999999E-7</v>
      </c>
      <c r="CJ27" s="1">
        <f t="shared" si="3"/>
        <v>3.8112600000000002E-10</v>
      </c>
      <c r="CK27" s="1">
        <f t="shared" si="3"/>
        <v>1.1553684540599999E-14</v>
      </c>
      <c r="CL27" s="1">
        <f t="shared" si="3"/>
        <v>1.7529775337999998E-11</v>
      </c>
      <c r="CM27" s="1">
        <f t="shared" si="3"/>
        <v>0</v>
      </c>
      <c r="CN27" s="1">
        <f t="shared" si="3"/>
        <v>4.7185264253999996E-16</v>
      </c>
      <c r="CO27" s="1">
        <f t="shared" si="8"/>
        <v>0</v>
      </c>
      <c r="CP27" s="1">
        <f t="shared" si="8"/>
        <v>1.2940680391799999E-14</v>
      </c>
      <c r="CQ27" s="1">
        <f t="shared" si="8"/>
        <v>8.6911593263999991E-18</v>
      </c>
      <c r="CR27" s="1">
        <f t="shared" si="8"/>
        <v>7.0949400000000004E-8</v>
      </c>
      <c r="CS27" s="1">
        <f t="shared" si="8"/>
        <v>5.2792199999999998E-13</v>
      </c>
      <c r="CT27" s="1">
        <f t="shared" si="8"/>
        <v>2.4852100000000001E-13</v>
      </c>
      <c r="CU27" s="1">
        <f t="shared" si="8"/>
        <v>5.1166199999999999E-10</v>
      </c>
      <c r="CV27" s="1">
        <f t="shared" si="8"/>
        <v>2.89623E-13</v>
      </c>
      <c r="CW27" s="1">
        <f t="shared" si="8"/>
        <v>5.9628599999999998E-10</v>
      </c>
      <c r="CX27">
        <f t="shared" si="4"/>
        <v>1.0017593956488036</v>
      </c>
      <c r="CY27">
        <f t="shared" si="5"/>
        <v>1.0017601232086246</v>
      </c>
      <c r="CZ27">
        <f t="shared" si="6"/>
        <v>0</v>
      </c>
      <c r="DA27">
        <f t="shared" si="6"/>
        <v>1.0017610801291459</v>
      </c>
      <c r="DB27">
        <f t="shared" si="7"/>
        <v>0</v>
      </c>
      <c r="DC27">
        <f t="shared" si="7"/>
        <v>2.1718133223684211</v>
      </c>
      <c r="DD27">
        <f t="shared" si="7"/>
        <v>1.3030651280678829</v>
      </c>
    </row>
    <row r="28" spans="1:108" x14ac:dyDescent="0.25">
      <c r="A28">
        <v>25</v>
      </c>
      <c r="B28" t="s">
        <v>2</v>
      </c>
      <c r="C28">
        <v>0.99975099999999995</v>
      </c>
      <c r="D28" s="1">
        <v>-1.4469200000000001E-10</v>
      </c>
      <c r="E28" s="1">
        <v>-7.0181699999999996E-8</v>
      </c>
      <c r="F28" s="1">
        <v>-3.5597099999999999E-14</v>
      </c>
      <c r="G28">
        <v>0</v>
      </c>
      <c r="H28" s="1">
        <v>-7.0420500000000005E-8</v>
      </c>
      <c r="I28" s="1">
        <v>3.97791E-14</v>
      </c>
      <c r="J28" s="1">
        <v>-1.3740600000000001E-15</v>
      </c>
      <c r="K28" s="1">
        <v>-7.0437999999999999E-8</v>
      </c>
      <c r="L28" s="1">
        <v>9.9999999999999995E-7</v>
      </c>
      <c r="M28">
        <v>1E-3</v>
      </c>
      <c r="N28">
        <v>2.9999999999999997E-4</v>
      </c>
      <c r="O28" s="1">
        <v>-1.2677599999999999E-6</v>
      </c>
      <c r="P28" s="1">
        <v>7.0437999999999999E-8</v>
      </c>
      <c r="Q28" s="1">
        <v>7.0949999999999997E-8</v>
      </c>
      <c r="R28" s="1">
        <v>3.5474999999999998E-8</v>
      </c>
      <c r="S28" s="1">
        <v>9.9985499999999998E-7</v>
      </c>
      <c r="T28">
        <v>9.9993E-4</v>
      </c>
      <c r="U28">
        <v>2.9999999999999997E-4</v>
      </c>
      <c r="V28" s="1">
        <v>-1.2677599999999999E-6</v>
      </c>
      <c r="W28">
        <v>1.0038499999999999E-3</v>
      </c>
      <c r="X28" s="1">
        <v>7.0949999999999997E-8</v>
      </c>
      <c r="Y28" s="1">
        <v>3.5474999999999998E-8</v>
      </c>
      <c r="Z28" s="1">
        <v>9.9985499999999998E-7</v>
      </c>
      <c r="AA28">
        <v>9.9993E-4</v>
      </c>
      <c r="AB28">
        <v>2.9999999999999997E-4</v>
      </c>
      <c r="AC28" s="1">
        <v>-1.2677599999999999E-6</v>
      </c>
      <c r="AD28" s="1">
        <v>1.7566800000000001E-11</v>
      </c>
      <c r="AE28" s="1">
        <v>7.0949999999999997E-8</v>
      </c>
      <c r="AF28" s="1">
        <v>3.5474999999999998E-8</v>
      </c>
      <c r="AG28" s="1">
        <v>6.5788600000000002E-7</v>
      </c>
      <c r="AH28">
        <v>9.9993E-4</v>
      </c>
      <c r="AI28">
        <v>2.9999999999999997E-4</v>
      </c>
      <c r="AJ28" s="1">
        <v>2.6915299999999999E-8</v>
      </c>
      <c r="AK28">
        <v>1.00183</v>
      </c>
      <c r="AL28" s="1">
        <v>7.1534299999999995E-14</v>
      </c>
      <c r="AM28" s="1">
        <v>3.4366499999999999E-8</v>
      </c>
      <c r="AN28" s="1">
        <v>8.8154500000000002E-7</v>
      </c>
      <c r="AO28" s="1">
        <v>3.4047900000000001E-7</v>
      </c>
      <c r="AP28" s="1">
        <v>3.8112500000000002E-10</v>
      </c>
      <c r="AQ28" s="1">
        <v>6.6029600000000005E-7</v>
      </c>
      <c r="AR28">
        <v>1.00176E-3</v>
      </c>
      <c r="AS28">
        <v>0</v>
      </c>
      <c r="AT28" s="1">
        <v>2.6964599999999998E-8</v>
      </c>
      <c r="AU28">
        <v>0</v>
      </c>
      <c r="AV28" s="1">
        <v>7.3951099999999996E-7</v>
      </c>
      <c r="AW28" s="1">
        <v>4.9666699999999998E-10</v>
      </c>
      <c r="AX28" s="1">
        <v>7.0949400000000004E-8</v>
      </c>
      <c r="AY28" s="1">
        <v>5.2792299999999995E-13</v>
      </c>
      <c r="AZ28" s="1">
        <v>2.4851999999999999E-13</v>
      </c>
      <c r="BA28" s="1">
        <v>5.1166199999999999E-10</v>
      </c>
      <c r="BB28" s="1">
        <v>2.89623E-13</v>
      </c>
      <c r="BC28" s="1">
        <v>5.9628599999999998E-10</v>
      </c>
      <c r="BD28">
        <v>1</v>
      </c>
      <c r="BE28">
        <v>1</v>
      </c>
      <c r="BF28">
        <v>1</v>
      </c>
      <c r="BG28">
        <v>1</v>
      </c>
      <c r="BH28" s="1">
        <v>1.7499500000000001E-8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1.7499500000000001E-8</v>
      </c>
      <c r="BO28" s="1">
        <v>1.7499500000000001E-8</v>
      </c>
      <c r="BP28" s="1">
        <v>1.7499500000000001E-8</v>
      </c>
      <c r="BQ28" s="1">
        <v>1.7499500000000001E-8</v>
      </c>
      <c r="BR28" s="1">
        <v>1.7499500000000001E-8</v>
      </c>
      <c r="BS28" s="1">
        <v>1.7499500000000001E-8</v>
      </c>
      <c r="BT28" s="1">
        <v>1.7499500000000001E-8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 s="1">
        <f t="shared" si="3"/>
        <v>6.5788600000000002E-7</v>
      </c>
      <c r="CB28" s="1">
        <f t="shared" si="3"/>
        <v>9.9993E-4</v>
      </c>
      <c r="CC28" s="1">
        <f t="shared" si="3"/>
        <v>2.9999999999999997E-4</v>
      </c>
      <c r="CD28" s="1">
        <f t="shared" si="3"/>
        <v>2.6915299999999999E-8</v>
      </c>
      <c r="CE28" s="1">
        <f t="shared" si="3"/>
        <v>1.7531524084999999E-8</v>
      </c>
      <c r="CF28" s="1">
        <f t="shared" si="3"/>
        <v>7.1534299999999995E-14</v>
      </c>
      <c r="CG28" s="1">
        <f t="shared" si="3"/>
        <v>3.4366499999999999E-8</v>
      </c>
      <c r="CH28" s="1">
        <f t="shared" si="3"/>
        <v>8.8154500000000002E-7</v>
      </c>
      <c r="CI28" s="1">
        <f t="shared" si="3"/>
        <v>3.4047900000000001E-7</v>
      </c>
      <c r="CJ28" s="1">
        <f t="shared" si="3"/>
        <v>3.8112500000000002E-10</v>
      </c>
      <c r="CK28" s="1">
        <f t="shared" si="3"/>
        <v>1.1554849852000002E-14</v>
      </c>
      <c r="CL28" s="1">
        <f t="shared" si="3"/>
        <v>1.7530299120000001E-11</v>
      </c>
      <c r="CM28" s="1">
        <f t="shared" si="3"/>
        <v>0</v>
      </c>
      <c r="CN28" s="1">
        <f t="shared" si="3"/>
        <v>4.7186701769999996E-16</v>
      </c>
      <c r="CO28" s="1">
        <f t="shared" si="8"/>
        <v>0</v>
      </c>
      <c r="CP28" s="1">
        <f t="shared" si="8"/>
        <v>1.2941072744499999E-14</v>
      </c>
      <c r="CQ28" s="1">
        <f t="shared" si="8"/>
        <v>8.6914241664999999E-18</v>
      </c>
      <c r="CR28" s="1">
        <f t="shared" si="8"/>
        <v>7.0949400000000004E-8</v>
      </c>
      <c r="CS28" s="1">
        <f t="shared" si="8"/>
        <v>5.2792299999999995E-13</v>
      </c>
      <c r="CT28" s="1">
        <f t="shared" si="8"/>
        <v>2.4851999999999999E-13</v>
      </c>
      <c r="CU28" s="1">
        <f t="shared" si="8"/>
        <v>5.1166199999999999E-10</v>
      </c>
      <c r="CV28" s="1">
        <f t="shared" si="8"/>
        <v>2.89623E-13</v>
      </c>
      <c r="CW28" s="1">
        <f t="shared" si="8"/>
        <v>5.9628599999999998E-10</v>
      </c>
      <c r="CX28">
        <f t="shared" si="4"/>
        <v>1.0018299499655328</v>
      </c>
      <c r="CY28">
        <f t="shared" si="5"/>
        <v>1.0018301281089677</v>
      </c>
      <c r="CZ28">
        <f t="shared" si="6"/>
        <v>0</v>
      </c>
      <c r="DA28">
        <f t="shared" si="6"/>
        <v>1.0018316719486686</v>
      </c>
      <c r="DB28">
        <f t="shared" si="7"/>
        <v>0</v>
      </c>
      <c r="DC28">
        <f t="shared" si="7"/>
        <v>2.1719724270806715</v>
      </c>
      <c r="DD28">
        <f t="shared" si="7"/>
        <v>1.3031603804526073</v>
      </c>
    </row>
    <row r="29" spans="1:108" x14ac:dyDescent="0.25">
      <c r="A29">
        <v>26</v>
      </c>
      <c r="B29" t="s">
        <v>2</v>
      </c>
      <c r="C29">
        <v>0.99975099999999995</v>
      </c>
      <c r="D29" s="1">
        <v>-1.4469899999999999E-10</v>
      </c>
      <c r="E29" s="1">
        <v>-7.0181699999999996E-8</v>
      </c>
      <c r="F29" s="1">
        <v>-3.5597099999999999E-14</v>
      </c>
      <c r="G29">
        <v>0</v>
      </c>
      <c r="H29" s="1">
        <v>-7.0420500000000005E-8</v>
      </c>
      <c r="I29" s="1">
        <v>3.97784E-14</v>
      </c>
      <c r="J29" s="1">
        <v>-1.3740399999999999E-15</v>
      </c>
      <c r="K29" s="1">
        <v>-7.0437999999999999E-8</v>
      </c>
      <c r="L29" s="1">
        <v>9.9999999999999995E-7</v>
      </c>
      <c r="M29">
        <v>1E-3</v>
      </c>
      <c r="N29">
        <v>2.9999999999999997E-4</v>
      </c>
      <c r="O29" s="1">
        <v>-1.2677599999999999E-6</v>
      </c>
      <c r="P29" s="1">
        <v>7.0437999999999999E-8</v>
      </c>
      <c r="Q29" s="1">
        <v>7.0949999999999997E-8</v>
      </c>
      <c r="R29" s="1">
        <v>3.5474999999999998E-8</v>
      </c>
      <c r="S29" s="1">
        <v>9.9985499999999998E-7</v>
      </c>
      <c r="T29">
        <v>9.9993E-4</v>
      </c>
      <c r="U29">
        <v>2.9999999999999997E-4</v>
      </c>
      <c r="V29" s="1">
        <v>-1.2677599999999999E-6</v>
      </c>
      <c r="W29">
        <v>1.0039199999999999E-3</v>
      </c>
      <c r="X29" s="1">
        <v>7.0949999999999997E-8</v>
      </c>
      <c r="Y29" s="1">
        <v>3.5474999999999998E-8</v>
      </c>
      <c r="Z29" s="1">
        <v>9.9985499999999998E-7</v>
      </c>
      <c r="AA29">
        <v>9.9993E-4</v>
      </c>
      <c r="AB29">
        <v>2.9999999999999997E-4</v>
      </c>
      <c r="AC29" s="1">
        <v>-1.2677599999999999E-6</v>
      </c>
      <c r="AD29" s="1">
        <v>1.7567299999999999E-11</v>
      </c>
      <c r="AE29" s="1">
        <v>7.0949999999999997E-8</v>
      </c>
      <c r="AF29" s="1">
        <v>3.5474999999999998E-8</v>
      </c>
      <c r="AG29" s="1">
        <v>6.5788700000000005E-7</v>
      </c>
      <c r="AH29">
        <v>9.9993E-4</v>
      </c>
      <c r="AI29">
        <v>2.9999999999999997E-4</v>
      </c>
      <c r="AJ29" s="1">
        <v>2.6915299999999999E-8</v>
      </c>
      <c r="AK29">
        <v>1.0019</v>
      </c>
      <c r="AL29" s="1">
        <v>7.1534299999999995E-14</v>
      </c>
      <c r="AM29" s="1">
        <v>3.4366499999999999E-8</v>
      </c>
      <c r="AN29" s="1">
        <v>8.8154600000000005E-7</v>
      </c>
      <c r="AO29" s="1">
        <v>3.4047900000000001E-7</v>
      </c>
      <c r="AP29" s="1">
        <v>3.8112400000000001E-10</v>
      </c>
      <c r="AQ29" s="1">
        <v>6.6038899999999997E-7</v>
      </c>
      <c r="AR29">
        <v>1.00183E-3</v>
      </c>
      <c r="AS29">
        <v>0</v>
      </c>
      <c r="AT29" s="1">
        <v>2.6966499999999999E-8</v>
      </c>
      <c r="AU29">
        <v>0</v>
      </c>
      <c r="AV29" s="1">
        <v>7.3956300000000002E-7</v>
      </c>
      <c r="AW29" s="1">
        <v>4.9670199999999997E-10</v>
      </c>
      <c r="AX29" s="1">
        <v>7.0949400000000004E-8</v>
      </c>
      <c r="AY29" s="1">
        <v>5.2792299999999995E-13</v>
      </c>
      <c r="AZ29" s="1">
        <v>2.4851999999999999E-13</v>
      </c>
      <c r="BA29" s="1">
        <v>5.1166099999999998E-10</v>
      </c>
      <c r="BB29" s="1">
        <v>2.89623E-13</v>
      </c>
      <c r="BC29" s="1">
        <v>5.9628499999999997E-10</v>
      </c>
      <c r="BD29">
        <v>1</v>
      </c>
      <c r="BE29">
        <v>1</v>
      </c>
      <c r="BF29">
        <v>1</v>
      </c>
      <c r="BG29">
        <v>1</v>
      </c>
      <c r="BH29" s="1">
        <v>1.7498799999999999E-8</v>
      </c>
      <c r="BI29">
        <v>1</v>
      </c>
      <c r="BJ29">
        <v>1</v>
      </c>
      <c r="BK29">
        <v>1</v>
      </c>
      <c r="BL29">
        <v>1</v>
      </c>
      <c r="BM29">
        <v>1</v>
      </c>
      <c r="BN29" s="1">
        <v>1.7498799999999999E-8</v>
      </c>
      <c r="BO29" s="1">
        <v>1.7498799999999999E-8</v>
      </c>
      <c r="BP29" s="1">
        <v>1.7498799999999999E-8</v>
      </c>
      <c r="BQ29" s="1">
        <v>1.7498799999999999E-8</v>
      </c>
      <c r="BR29" s="1">
        <v>1.7498799999999999E-8</v>
      </c>
      <c r="BS29" s="1">
        <v>1.7498799999999999E-8</v>
      </c>
      <c r="BT29" s="1">
        <v>1.7498799999999999E-8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 s="1">
        <f t="shared" si="3"/>
        <v>6.5788700000000005E-7</v>
      </c>
      <c r="CB29" s="1">
        <f t="shared" si="3"/>
        <v>9.9993E-4</v>
      </c>
      <c r="CC29" s="1">
        <f t="shared" si="3"/>
        <v>2.9999999999999997E-4</v>
      </c>
      <c r="CD29" s="1">
        <f t="shared" si="3"/>
        <v>2.6915299999999999E-8</v>
      </c>
      <c r="CE29" s="1">
        <f t="shared" si="3"/>
        <v>1.7532047719999998E-8</v>
      </c>
      <c r="CF29" s="1">
        <f t="shared" si="3"/>
        <v>7.1534299999999995E-14</v>
      </c>
      <c r="CG29" s="1">
        <f t="shared" si="3"/>
        <v>3.4366499999999999E-8</v>
      </c>
      <c r="CH29" s="1">
        <f t="shared" si="3"/>
        <v>8.8154600000000005E-7</v>
      </c>
      <c r="CI29" s="1">
        <f t="shared" si="3"/>
        <v>3.4047900000000001E-7</v>
      </c>
      <c r="CJ29" s="1">
        <f t="shared" si="3"/>
        <v>3.8112400000000001E-10</v>
      </c>
      <c r="CK29" s="1">
        <f t="shared" si="3"/>
        <v>1.1556015033199998E-14</v>
      </c>
      <c r="CL29" s="1">
        <f t="shared" si="3"/>
        <v>1.7530822804E-11</v>
      </c>
      <c r="CM29" s="1">
        <f t="shared" si="3"/>
        <v>0</v>
      </c>
      <c r="CN29" s="1">
        <f t="shared" si="3"/>
        <v>4.7188139019999994E-16</v>
      </c>
      <c r="CO29" s="1">
        <f t="shared" si="8"/>
        <v>0</v>
      </c>
      <c r="CP29" s="1">
        <f t="shared" si="8"/>
        <v>1.29414650244E-14</v>
      </c>
      <c r="CQ29" s="1">
        <f t="shared" si="8"/>
        <v>8.6916889575999995E-18</v>
      </c>
      <c r="CR29" s="1">
        <f t="shared" si="8"/>
        <v>7.0949400000000004E-8</v>
      </c>
      <c r="CS29" s="1">
        <f t="shared" si="8"/>
        <v>5.2792299999999995E-13</v>
      </c>
      <c r="CT29" s="1">
        <f t="shared" si="8"/>
        <v>2.4851999999999999E-13</v>
      </c>
      <c r="CU29" s="1">
        <f t="shared" si="8"/>
        <v>5.1166099999999998E-10</v>
      </c>
      <c r="CV29" s="1">
        <f t="shared" si="8"/>
        <v>2.89623E-13</v>
      </c>
      <c r="CW29" s="1">
        <f t="shared" si="8"/>
        <v>5.9628499999999997E-10</v>
      </c>
      <c r="CX29">
        <f t="shared" si="4"/>
        <v>1.0018997378601695</v>
      </c>
      <c r="CY29">
        <f t="shared" si="5"/>
        <v>1.0019001330093107</v>
      </c>
      <c r="CZ29">
        <f t="shared" si="6"/>
        <v>0</v>
      </c>
      <c r="DA29">
        <f t="shared" si="6"/>
        <v>1.0019022637681914</v>
      </c>
      <c r="DB29">
        <f t="shared" si="7"/>
        <v>0</v>
      </c>
      <c r="DC29">
        <f t="shared" si="7"/>
        <v>2.1721251530931425</v>
      </c>
      <c r="DD29">
        <f t="shared" si="7"/>
        <v>1.3032556333371814</v>
      </c>
    </row>
    <row r="30" spans="1:108" x14ac:dyDescent="0.25">
      <c r="A30">
        <v>27</v>
      </c>
      <c r="B30" t="s">
        <v>2</v>
      </c>
      <c r="C30">
        <v>0.99975099999999995</v>
      </c>
      <c r="D30" s="1">
        <v>-1.4470499999999999E-10</v>
      </c>
      <c r="E30" s="1">
        <v>-7.0181699999999996E-8</v>
      </c>
      <c r="F30" s="1">
        <v>-3.5596999999999998E-14</v>
      </c>
      <c r="G30">
        <v>0</v>
      </c>
      <c r="H30" s="1">
        <v>-7.0420500000000005E-8</v>
      </c>
      <c r="I30" s="1">
        <v>3.97778E-14</v>
      </c>
      <c r="J30" s="1">
        <v>-1.37401E-15</v>
      </c>
      <c r="K30" s="1">
        <v>-7.0437999999999999E-8</v>
      </c>
      <c r="L30" s="1">
        <v>9.9999999999999995E-7</v>
      </c>
      <c r="M30">
        <v>1E-3</v>
      </c>
      <c r="N30">
        <v>2.9999999999999997E-4</v>
      </c>
      <c r="O30" s="1">
        <v>-1.26777E-6</v>
      </c>
      <c r="P30" s="1">
        <v>7.0437999999999999E-8</v>
      </c>
      <c r="Q30" s="1">
        <v>7.0949999999999997E-8</v>
      </c>
      <c r="R30" s="1">
        <v>3.5474999999999998E-8</v>
      </c>
      <c r="S30" s="1">
        <v>9.9985499999999998E-7</v>
      </c>
      <c r="T30">
        <v>9.9993E-4</v>
      </c>
      <c r="U30">
        <v>2.9999999999999997E-4</v>
      </c>
      <c r="V30" s="1">
        <v>-1.26777E-6</v>
      </c>
      <c r="W30">
        <v>1.00399E-3</v>
      </c>
      <c r="X30" s="1">
        <v>7.0949999999999997E-8</v>
      </c>
      <c r="Y30" s="1">
        <v>3.5474999999999998E-8</v>
      </c>
      <c r="Z30" s="1">
        <v>9.9985499999999998E-7</v>
      </c>
      <c r="AA30">
        <v>9.9993E-4</v>
      </c>
      <c r="AB30">
        <v>2.9999999999999997E-4</v>
      </c>
      <c r="AC30" s="1">
        <v>-1.26777E-6</v>
      </c>
      <c r="AD30" s="1">
        <v>1.75678E-11</v>
      </c>
      <c r="AE30" s="1">
        <v>7.0949999999999997E-8</v>
      </c>
      <c r="AF30" s="1">
        <v>3.5474999999999998E-8</v>
      </c>
      <c r="AG30" s="1">
        <v>6.5788700000000005E-7</v>
      </c>
      <c r="AH30">
        <v>9.9993E-4</v>
      </c>
      <c r="AI30">
        <v>2.9999999999999997E-4</v>
      </c>
      <c r="AJ30" s="1">
        <v>2.6915299999999999E-8</v>
      </c>
      <c r="AK30">
        <v>1.00197</v>
      </c>
      <c r="AL30" s="1">
        <v>7.15342E-14</v>
      </c>
      <c r="AM30" s="1">
        <v>3.4366499999999999E-8</v>
      </c>
      <c r="AN30" s="1">
        <v>8.8154699999999997E-7</v>
      </c>
      <c r="AO30" s="1">
        <v>3.4047900000000001E-7</v>
      </c>
      <c r="AP30" s="1">
        <v>3.8112400000000001E-10</v>
      </c>
      <c r="AQ30" s="1">
        <v>6.6048099999999997E-7</v>
      </c>
      <c r="AR30">
        <v>1.0019E-3</v>
      </c>
      <c r="AS30">
        <v>0</v>
      </c>
      <c r="AT30" s="1">
        <v>2.6968399999999999E-8</v>
      </c>
      <c r="AU30">
        <v>0</v>
      </c>
      <c r="AV30" s="1">
        <v>7.3961499999999997E-7</v>
      </c>
      <c r="AW30" s="1">
        <v>4.9673699999999996E-10</v>
      </c>
      <c r="AX30" s="1">
        <v>7.0949400000000004E-8</v>
      </c>
      <c r="AY30" s="1">
        <v>5.2792299999999995E-13</v>
      </c>
      <c r="AZ30" s="1">
        <v>2.4851900000000001E-13</v>
      </c>
      <c r="BA30" s="1">
        <v>5.1165999999999997E-10</v>
      </c>
      <c r="BB30" s="1">
        <v>2.8962199999999997E-13</v>
      </c>
      <c r="BC30" s="1">
        <v>5.9628499999999997E-10</v>
      </c>
      <c r="BD30">
        <v>1</v>
      </c>
      <c r="BE30">
        <v>1</v>
      </c>
      <c r="BF30">
        <v>1</v>
      </c>
      <c r="BG30">
        <v>1</v>
      </c>
      <c r="BH30" s="1">
        <v>1.7497999999999999E-8</v>
      </c>
      <c r="BI30">
        <v>1</v>
      </c>
      <c r="BJ30">
        <v>1</v>
      </c>
      <c r="BK30">
        <v>1</v>
      </c>
      <c r="BL30">
        <v>1</v>
      </c>
      <c r="BM30">
        <v>1</v>
      </c>
      <c r="BN30" s="1">
        <v>1.7497999999999999E-8</v>
      </c>
      <c r="BO30" s="1">
        <v>1.7497999999999999E-8</v>
      </c>
      <c r="BP30" s="1">
        <v>1.7497999999999999E-8</v>
      </c>
      <c r="BQ30" s="1">
        <v>1.7497999999999999E-8</v>
      </c>
      <c r="BR30" s="1">
        <v>1.7497999999999999E-8</v>
      </c>
      <c r="BS30" s="1">
        <v>1.7497999999999999E-8</v>
      </c>
      <c r="BT30" s="1">
        <v>1.7497999999999999E-8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 s="1">
        <f t="shared" si="3"/>
        <v>6.5788700000000005E-7</v>
      </c>
      <c r="CB30" s="1">
        <f t="shared" si="3"/>
        <v>9.9993E-4</v>
      </c>
      <c r="CC30" s="1">
        <f t="shared" si="3"/>
        <v>2.9999999999999997E-4</v>
      </c>
      <c r="CD30" s="1">
        <f t="shared" si="3"/>
        <v>2.6915299999999999E-8</v>
      </c>
      <c r="CE30" s="1">
        <f t="shared" si="3"/>
        <v>1.7532471059999998E-8</v>
      </c>
      <c r="CF30" s="1">
        <f t="shared" si="3"/>
        <v>7.15342E-14</v>
      </c>
      <c r="CG30" s="1">
        <f t="shared" si="3"/>
        <v>3.4366499999999999E-8</v>
      </c>
      <c r="CH30" s="1">
        <f t="shared" si="3"/>
        <v>8.8154699999999997E-7</v>
      </c>
      <c r="CI30" s="1">
        <f t="shared" si="3"/>
        <v>3.4047900000000001E-7</v>
      </c>
      <c r="CJ30" s="1">
        <f t="shared" si="3"/>
        <v>3.8112400000000001E-10</v>
      </c>
      <c r="CK30" s="1">
        <f t="shared" si="3"/>
        <v>1.1557096537999998E-14</v>
      </c>
      <c r="CL30" s="1">
        <f t="shared" si="3"/>
        <v>1.7531246199999999E-11</v>
      </c>
      <c r="CM30" s="1">
        <f t="shared" si="3"/>
        <v>0</v>
      </c>
      <c r="CN30" s="1">
        <f t="shared" si="3"/>
        <v>4.7189306319999997E-16</v>
      </c>
      <c r="CO30" s="1">
        <f t="shared" si="8"/>
        <v>0</v>
      </c>
      <c r="CP30" s="1">
        <f t="shared" si="8"/>
        <v>1.2941783269999999E-14</v>
      </c>
      <c r="CQ30" s="1">
        <f t="shared" si="8"/>
        <v>8.6919040259999991E-18</v>
      </c>
      <c r="CR30" s="1">
        <f t="shared" si="8"/>
        <v>7.0949400000000004E-8</v>
      </c>
      <c r="CS30" s="1">
        <f t="shared" si="8"/>
        <v>5.2792299999999995E-13</v>
      </c>
      <c r="CT30" s="1">
        <f t="shared" si="8"/>
        <v>2.4851900000000001E-13</v>
      </c>
      <c r="CU30" s="1">
        <f t="shared" si="8"/>
        <v>5.1165999999999997E-10</v>
      </c>
      <c r="CV30" s="1">
        <f t="shared" si="8"/>
        <v>2.8962199999999997E-13</v>
      </c>
      <c r="CW30" s="1">
        <f t="shared" si="8"/>
        <v>5.9628499999999997E-10</v>
      </c>
      <c r="CX30">
        <f t="shared" si="4"/>
        <v>1.0019695236726585</v>
      </c>
      <c r="CY30">
        <f t="shared" si="5"/>
        <v>1.0019701379096537</v>
      </c>
      <c r="CZ30">
        <f t="shared" si="6"/>
        <v>0</v>
      </c>
      <c r="DA30">
        <f t="shared" si="6"/>
        <v>1.0019728555877141</v>
      </c>
      <c r="DB30">
        <f t="shared" si="7"/>
        <v>0</v>
      </c>
      <c r="DC30">
        <f t="shared" si="7"/>
        <v>2.172277879105613</v>
      </c>
      <c r="DD30">
        <f t="shared" si="7"/>
        <v>1.3033474669661316</v>
      </c>
    </row>
    <row r="31" spans="1:108" x14ac:dyDescent="0.25">
      <c r="A31">
        <v>28</v>
      </c>
      <c r="B31" t="s">
        <v>2</v>
      </c>
      <c r="C31">
        <v>0.99975099999999995</v>
      </c>
      <c r="D31" s="1">
        <v>-1.44712E-10</v>
      </c>
      <c r="E31" s="1">
        <v>-7.0181699999999996E-8</v>
      </c>
      <c r="F31" s="1">
        <v>-3.5596999999999998E-14</v>
      </c>
      <c r="G31">
        <v>0</v>
      </c>
      <c r="H31" s="1">
        <v>-7.0420500000000005E-8</v>
      </c>
      <c r="I31" s="1">
        <v>3.97845E-14</v>
      </c>
      <c r="J31" s="1">
        <v>-1.3739900000000001E-15</v>
      </c>
      <c r="K31" s="1">
        <v>-7.0437999999999999E-8</v>
      </c>
      <c r="L31" s="1">
        <v>9.9999999999999995E-7</v>
      </c>
      <c r="M31">
        <v>1E-3</v>
      </c>
      <c r="N31">
        <v>2.9999999999999997E-4</v>
      </c>
      <c r="O31" s="1">
        <v>-1.26777E-6</v>
      </c>
      <c r="P31" s="1">
        <v>7.0437999999999999E-8</v>
      </c>
      <c r="Q31" s="1">
        <v>7.0949999999999997E-8</v>
      </c>
      <c r="R31" s="1">
        <v>3.5474999999999998E-8</v>
      </c>
      <c r="S31" s="1">
        <v>9.9985499999999998E-7</v>
      </c>
      <c r="T31">
        <v>9.9993E-4</v>
      </c>
      <c r="U31">
        <v>2.9999999999999997E-4</v>
      </c>
      <c r="V31" s="1">
        <v>-1.26777E-6</v>
      </c>
      <c r="W31">
        <v>1.00406E-3</v>
      </c>
      <c r="X31" s="1">
        <v>7.0949999999999997E-8</v>
      </c>
      <c r="Y31" s="1">
        <v>3.5474999999999998E-8</v>
      </c>
      <c r="Z31" s="1">
        <v>9.9985499999999998E-7</v>
      </c>
      <c r="AA31">
        <v>9.9993E-4</v>
      </c>
      <c r="AB31">
        <v>2.9999999999999997E-4</v>
      </c>
      <c r="AC31" s="1">
        <v>-1.26777E-6</v>
      </c>
      <c r="AD31" s="1">
        <v>1.7568300000000001E-11</v>
      </c>
      <c r="AE31" s="1">
        <v>7.0949999999999997E-8</v>
      </c>
      <c r="AF31" s="1">
        <v>3.5474999999999998E-8</v>
      </c>
      <c r="AG31" s="1">
        <v>6.5788700000000005E-7</v>
      </c>
      <c r="AH31">
        <v>9.9993E-4</v>
      </c>
      <c r="AI31">
        <v>2.9999999999999997E-4</v>
      </c>
      <c r="AJ31" s="1">
        <v>2.6915299999999999E-8</v>
      </c>
      <c r="AK31">
        <v>1.00204</v>
      </c>
      <c r="AL31" s="1">
        <v>7.15342E-14</v>
      </c>
      <c r="AM31" s="1">
        <v>3.4366499999999999E-8</v>
      </c>
      <c r="AN31" s="1">
        <v>8.81548E-7</v>
      </c>
      <c r="AO31" s="1">
        <v>3.4047900000000001E-7</v>
      </c>
      <c r="AP31" s="1">
        <v>3.81123E-10</v>
      </c>
      <c r="AQ31" s="1">
        <v>6.60574E-7</v>
      </c>
      <c r="AR31">
        <v>1.00197E-3</v>
      </c>
      <c r="AS31">
        <v>0</v>
      </c>
      <c r="AT31" s="1">
        <v>2.6970299999999999E-8</v>
      </c>
      <c r="AU31">
        <v>0</v>
      </c>
      <c r="AV31" s="1">
        <v>7.3966700000000003E-7</v>
      </c>
      <c r="AW31" s="1">
        <v>4.9677200000000005E-10</v>
      </c>
      <c r="AX31" s="1">
        <v>7.0949400000000004E-8</v>
      </c>
      <c r="AY31" s="1">
        <v>5.2792299999999995E-13</v>
      </c>
      <c r="AZ31" s="1">
        <v>2.4851900000000001E-13</v>
      </c>
      <c r="BA31" s="1">
        <v>5.1165999999999997E-10</v>
      </c>
      <c r="BB31" s="1">
        <v>2.8962199999999997E-13</v>
      </c>
      <c r="BC31" s="1">
        <v>5.9628499999999997E-10</v>
      </c>
      <c r="BD31">
        <v>1</v>
      </c>
      <c r="BE31">
        <v>1</v>
      </c>
      <c r="BF31">
        <v>1</v>
      </c>
      <c r="BG31">
        <v>1</v>
      </c>
      <c r="BH31" s="1">
        <v>1.7497300000000001E-8</v>
      </c>
      <c r="BI31">
        <v>1</v>
      </c>
      <c r="BJ31">
        <v>1</v>
      </c>
      <c r="BK31">
        <v>1</v>
      </c>
      <c r="BL31">
        <v>1</v>
      </c>
      <c r="BM31">
        <v>1</v>
      </c>
      <c r="BN31" s="1">
        <v>1.7497300000000001E-8</v>
      </c>
      <c r="BO31" s="1">
        <v>1.7497300000000001E-8</v>
      </c>
      <c r="BP31" s="1">
        <v>1.7497300000000001E-8</v>
      </c>
      <c r="BQ31" s="1">
        <v>1.7497300000000001E-8</v>
      </c>
      <c r="BR31" s="1">
        <v>1.7497300000000001E-8</v>
      </c>
      <c r="BS31" s="1">
        <v>1.7497300000000001E-8</v>
      </c>
      <c r="BT31" s="1">
        <v>1.7497300000000001E-8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 s="1">
        <f t="shared" si="3"/>
        <v>6.5788700000000005E-7</v>
      </c>
      <c r="CB31" s="1">
        <f t="shared" si="3"/>
        <v>9.9993E-4</v>
      </c>
      <c r="CC31" s="1">
        <f t="shared" si="3"/>
        <v>2.9999999999999997E-4</v>
      </c>
      <c r="CD31" s="1">
        <f t="shared" si="3"/>
        <v>2.6915299999999999E-8</v>
      </c>
      <c r="CE31" s="1">
        <f t="shared" si="3"/>
        <v>1.7532994492000001E-8</v>
      </c>
      <c r="CF31" s="1">
        <f t="shared" si="3"/>
        <v>7.15342E-14</v>
      </c>
      <c r="CG31" s="1">
        <f t="shared" si="3"/>
        <v>3.4366499999999999E-8</v>
      </c>
      <c r="CH31" s="1">
        <f t="shared" si="3"/>
        <v>8.81548E-7</v>
      </c>
      <c r="CI31" s="1">
        <f t="shared" si="3"/>
        <v>3.4047900000000001E-7</v>
      </c>
      <c r="CJ31" s="1">
        <f t="shared" si="3"/>
        <v>3.81123E-10</v>
      </c>
      <c r="CK31" s="1">
        <f t="shared" si="3"/>
        <v>1.1558261450200001E-14</v>
      </c>
      <c r="CL31" s="1">
        <f t="shared" si="3"/>
        <v>1.7531769681000001E-11</v>
      </c>
      <c r="CM31" s="1">
        <f t="shared" si="3"/>
        <v>0</v>
      </c>
      <c r="CN31" s="1">
        <f t="shared" si="3"/>
        <v>4.7190743018999999E-16</v>
      </c>
      <c r="CO31" s="1">
        <f t="shared" si="8"/>
        <v>0</v>
      </c>
      <c r="CP31" s="1">
        <f t="shared" si="8"/>
        <v>1.29421753991E-14</v>
      </c>
      <c r="CQ31" s="1">
        <f t="shared" si="8"/>
        <v>8.6921687156000009E-18</v>
      </c>
      <c r="CR31" s="1">
        <f t="shared" si="8"/>
        <v>7.0949400000000004E-8</v>
      </c>
      <c r="CS31" s="1">
        <f t="shared" si="8"/>
        <v>5.2792299999999995E-13</v>
      </c>
      <c r="CT31" s="1">
        <f t="shared" si="8"/>
        <v>2.4851900000000001E-13</v>
      </c>
      <c r="CU31" s="1">
        <f t="shared" si="8"/>
        <v>5.1165999999999997E-10</v>
      </c>
      <c r="CV31" s="1">
        <f t="shared" si="8"/>
        <v>2.8962199999999997E-13</v>
      </c>
      <c r="CW31" s="1">
        <f t="shared" si="8"/>
        <v>5.9628499999999997E-10</v>
      </c>
      <c r="CX31">
        <f t="shared" si="4"/>
        <v>1.0020400630869142</v>
      </c>
      <c r="CY31">
        <f t="shared" si="5"/>
        <v>1.0020401428099968</v>
      </c>
      <c r="CZ31">
        <f t="shared" si="6"/>
        <v>0</v>
      </c>
      <c r="DA31">
        <f t="shared" si="6"/>
        <v>1.0020434474072368</v>
      </c>
      <c r="DB31">
        <f t="shared" si="7"/>
        <v>0</v>
      </c>
      <c r="DC31">
        <f t="shared" si="7"/>
        <v>2.1724306051180835</v>
      </c>
      <c r="DD31">
        <f t="shared" si="7"/>
        <v>1.3034427205915151</v>
      </c>
    </row>
    <row r="32" spans="1:108" x14ac:dyDescent="0.25">
      <c r="A32">
        <v>29</v>
      </c>
      <c r="B32" t="s">
        <v>2</v>
      </c>
      <c r="C32">
        <v>0.99975099999999995</v>
      </c>
      <c r="D32" s="1">
        <v>-1.44718E-10</v>
      </c>
      <c r="E32" s="1">
        <v>-7.0181699999999996E-8</v>
      </c>
      <c r="F32" s="1">
        <v>-3.5597099999999999E-14</v>
      </c>
      <c r="G32">
        <v>0</v>
      </c>
      <c r="H32" s="1">
        <v>-7.0420500000000005E-8</v>
      </c>
      <c r="I32" s="1">
        <v>3.9776500000000001E-14</v>
      </c>
      <c r="J32" s="1">
        <v>-1.3739599999999999E-15</v>
      </c>
      <c r="K32" s="1">
        <v>-7.0438100000000004E-8</v>
      </c>
      <c r="L32" s="1">
        <v>9.9999999999999995E-7</v>
      </c>
      <c r="M32">
        <v>1E-3</v>
      </c>
      <c r="N32">
        <v>2.9999999999999997E-4</v>
      </c>
      <c r="O32" s="1">
        <v>-1.26777E-6</v>
      </c>
      <c r="P32" s="1">
        <v>7.0438100000000004E-8</v>
      </c>
      <c r="Q32" s="1">
        <v>7.0949999999999997E-8</v>
      </c>
      <c r="R32" s="1">
        <v>3.5474999999999998E-8</v>
      </c>
      <c r="S32" s="1">
        <v>9.9985499999999998E-7</v>
      </c>
      <c r="T32">
        <v>9.9993E-4</v>
      </c>
      <c r="U32">
        <v>2.9999999999999997E-4</v>
      </c>
      <c r="V32" s="1">
        <v>-1.26777E-6</v>
      </c>
      <c r="W32">
        <v>1.00413E-3</v>
      </c>
      <c r="X32" s="1">
        <v>7.0949999999999997E-8</v>
      </c>
      <c r="Y32" s="1">
        <v>3.5474999999999998E-8</v>
      </c>
      <c r="Z32" s="1">
        <v>9.9985499999999998E-7</v>
      </c>
      <c r="AA32">
        <v>9.9993E-4</v>
      </c>
      <c r="AB32">
        <v>2.9999999999999997E-4</v>
      </c>
      <c r="AC32" s="1">
        <v>-1.26777E-6</v>
      </c>
      <c r="AD32" s="1">
        <v>1.7568799999999999E-11</v>
      </c>
      <c r="AE32" s="1">
        <v>7.0949999999999997E-8</v>
      </c>
      <c r="AF32" s="1">
        <v>3.5474999999999998E-8</v>
      </c>
      <c r="AG32" s="1">
        <v>6.5788700000000005E-7</v>
      </c>
      <c r="AH32">
        <v>9.9993E-4</v>
      </c>
      <c r="AI32">
        <v>2.9999999999999997E-4</v>
      </c>
      <c r="AJ32" s="1">
        <v>2.6915299999999999E-8</v>
      </c>
      <c r="AK32">
        <v>1.0021100000000001</v>
      </c>
      <c r="AL32" s="1">
        <v>7.1534100000000006E-14</v>
      </c>
      <c r="AM32" s="1">
        <v>3.4366499999999999E-8</v>
      </c>
      <c r="AN32" s="1">
        <v>8.8154900000000003E-7</v>
      </c>
      <c r="AO32" s="1">
        <v>3.4047799999999999E-7</v>
      </c>
      <c r="AP32" s="1">
        <v>3.8112199999999999E-10</v>
      </c>
      <c r="AQ32" s="1">
        <v>6.6066700000000002E-7</v>
      </c>
      <c r="AR32">
        <v>1.00204E-3</v>
      </c>
      <c r="AS32">
        <v>0</v>
      </c>
      <c r="AT32" s="1">
        <v>2.69721E-8</v>
      </c>
      <c r="AU32">
        <v>0</v>
      </c>
      <c r="AV32" s="1">
        <v>7.3971899999999998E-7</v>
      </c>
      <c r="AW32" s="1">
        <v>4.9680700000000004E-10</v>
      </c>
      <c r="AX32" s="1">
        <v>7.0949400000000004E-8</v>
      </c>
      <c r="AY32" s="1">
        <v>5.2792400000000002E-13</v>
      </c>
      <c r="AZ32" s="1">
        <v>2.4851799999999999E-13</v>
      </c>
      <c r="BA32" s="1">
        <v>5.1165899999999996E-10</v>
      </c>
      <c r="BB32" s="1">
        <v>2.8962199999999997E-13</v>
      </c>
      <c r="BC32" s="1">
        <v>5.9628399999999996E-10</v>
      </c>
      <c r="BD32">
        <v>1</v>
      </c>
      <c r="BE32">
        <v>1</v>
      </c>
      <c r="BF32">
        <v>1</v>
      </c>
      <c r="BG32">
        <v>1</v>
      </c>
      <c r="BH32" s="1">
        <v>1.7496599999999999E-8</v>
      </c>
      <c r="BI32">
        <v>1</v>
      </c>
      <c r="BJ32">
        <v>1</v>
      </c>
      <c r="BK32">
        <v>1</v>
      </c>
      <c r="BL32">
        <v>1</v>
      </c>
      <c r="BM32">
        <v>1</v>
      </c>
      <c r="BN32" s="1">
        <v>1.7496599999999999E-8</v>
      </c>
      <c r="BO32" s="1">
        <v>1.7496599999999999E-8</v>
      </c>
      <c r="BP32" s="1">
        <v>1.7496599999999999E-8</v>
      </c>
      <c r="BQ32" s="1">
        <v>1.7496599999999999E-8</v>
      </c>
      <c r="BR32" s="1">
        <v>1.7496599999999999E-8</v>
      </c>
      <c r="BS32" s="1">
        <v>1.7496599999999999E-8</v>
      </c>
      <c r="BT32" s="1">
        <v>1.7496599999999999E-8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 s="1">
        <f t="shared" si="3"/>
        <v>6.5788700000000005E-7</v>
      </c>
      <c r="CB32" s="1">
        <f t="shared" si="3"/>
        <v>9.9993E-4</v>
      </c>
      <c r="CC32" s="1">
        <f t="shared" si="3"/>
        <v>2.9999999999999997E-4</v>
      </c>
      <c r="CD32" s="1">
        <f t="shared" si="3"/>
        <v>2.6915299999999999E-8</v>
      </c>
      <c r="CE32" s="1">
        <f t="shared" ref="CE32:CQ53" si="9">AK32*BH32</f>
        <v>1.7533517825999999E-8</v>
      </c>
      <c r="CF32" s="1">
        <f t="shared" si="9"/>
        <v>7.1534100000000006E-14</v>
      </c>
      <c r="CG32" s="1">
        <f t="shared" si="9"/>
        <v>3.4366499999999999E-8</v>
      </c>
      <c r="CH32" s="1">
        <f t="shared" si="9"/>
        <v>8.8154900000000003E-7</v>
      </c>
      <c r="CI32" s="1">
        <f t="shared" si="9"/>
        <v>3.4047799999999999E-7</v>
      </c>
      <c r="CJ32" s="1">
        <f t="shared" si="9"/>
        <v>3.8112199999999999E-10</v>
      </c>
      <c r="CK32" s="1">
        <f t="shared" si="9"/>
        <v>1.15594262322E-14</v>
      </c>
      <c r="CL32" s="1">
        <f t="shared" si="9"/>
        <v>1.7532293064E-11</v>
      </c>
      <c r="CM32" s="1">
        <f t="shared" si="9"/>
        <v>0</v>
      </c>
      <c r="CN32" s="1">
        <f t="shared" si="9"/>
        <v>4.7192004485999994E-16</v>
      </c>
      <c r="CO32" s="1">
        <f t="shared" si="8"/>
        <v>0</v>
      </c>
      <c r="CP32" s="1">
        <f t="shared" si="8"/>
        <v>1.2942567455399999E-14</v>
      </c>
      <c r="CQ32" s="1">
        <f t="shared" si="8"/>
        <v>8.6924333561999999E-18</v>
      </c>
      <c r="CR32" s="1">
        <f t="shared" si="8"/>
        <v>7.0949400000000004E-8</v>
      </c>
      <c r="CS32" s="1">
        <f t="shared" si="8"/>
        <v>5.2792400000000002E-13</v>
      </c>
      <c r="CT32" s="1">
        <f t="shared" si="8"/>
        <v>2.4851799999999999E-13</v>
      </c>
      <c r="CU32" s="1">
        <f t="shared" si="8"/>
        <v>5.1165899999999996E-10</v>
      </c>
      <c r="CV32" s="1">
        <f t="shared" si="8"/>
        <v>2.8962199999999997E-13</v>
      </c>
      <c r="CW32" s="1">
        <f t="shared" si="8"/>
        <v>5.9628399999999996E-10</v>
      </c>
      <c r="CX32">
        <f t="shared" si="4"/>
        <v>1.0021105975358411</v>
      </c>
      <c r="CY32">
        <f t="shared" si="5"/>
        <v>1.0021101477103398</v>
      </c>
      <c r="CZ32">
        <f t="shared" si="6"/>
        <v>0</v>
      </c>
      <c r="DA32">
        <f t="shared" si="6"/>
        <v>1.0021103238678373</v>
      </c>
      <c r="DB32">
        <f t="shared" si="7"/>
        <v>0</v>
      </c>
      <c r="DC32">
        <f t="shared" si="7"/>
        <v>2.172589712110621</v>
      </c>
      <c r="DD32">
        <f t="shared" si="7"/>
        <v>1.3035379747167575</v>
      </c>
    </row>
    <row r="33" spans="1:108" x14ac:dyDescent="0.25">
      <c r="A33">
        <v>30</v>
      </c>
      <c r="B33" t="s">
        <v>2</v>
      </c>
      <c r="C33">
        <v>0.99975099999999995</v>
      </c>
      <c r="D33" s="1">
        <v>-1.4472500000000001E-10</v>
      </c>
      <c r="E33" s="1">
        <v>-7.0181699999999996E-8</v>
      </c>
      <c r="F33" s="1">
        <v>-3.5597099999999999E-14</v>
      </c>
      <c r="G33">
        <v>0</v>
      </c>
      <c r="H33" s="1">
        <v>-7.0420500000000005E-8</v>
      </c>
      <c r="I33" s="1">
        <v>3.9775900000000002E-14</v>
      </c>
      <c r="J33" s="1">
        <v>-1.37394E-15</v>
      </c>
      <c r="K33" s="1">
        <v>-7.0438100000000004E-8</v>
      </c>
      <c r="L33" s="1">
        <v>9.9999999999999995E-7</v>
      </c>
      <c r="M33">
        <v>1E-3</v>
      </c>
      <c r="N33">
        <v>2.9999999999999997E-4</v>
      </c>
      <c r="O33" s="1">
        <v>-1.26777E-6</v>
      </c>
      <c r="P33" s="1">
        <v>7.0438100000000004E-8</v>
      </c>
      <c r="Q33" s="1">
        <v>7.0949999999999997E-8</v>
      </c>
      <c r="R33" s="1">
        <v>3.5474999999999998E-8</v>
      </c>
      <c r="S33" s="1">
        <v>9.9985499999999998E-7</v>
      </c>
      <c r="T33">
        <v>9.9993E-4</v>
      </c>
      <c r="U33">
        <v>2.9999999999999997E-4</v>
      </c>
      <c r="V33" s="1">
        <v>-1.26777E-6</v>
      </c>
      <c r="W33">
        <v>1.0042E-3</v>
      </c>
      <c r="X33" s="1">
        <v>7.0949999999999997E-8</v>
      </c>
      <c r="Y33" s="1">
        <v>3.5474999999999998E-8</v>
      </c>
      <c r="Z33" s="1">
        <v>9.9985499999999998E-7</v>
      </c>
      <c r="AA33">
        <v>9.9993E-4</v>
      </c>
      <c r="AB33">
        <v>2.9999999999999997E-4</v>
      </c>
      <c r="AC33" s="1">
        <v>-1.26777E-6</v>
      </c>
      <c r="AD33" s="1">
        <v>1.75693E-11</v>
      </c>
      <c r="AE33" s="1">
        <v>7.0949999999999997E-8</v>
      </c>
      <c r="AF33" s="1">
        <v>3.5474999999999998E-8</v>
      </c>
      <c r="AG33" s="1">
        <v>6.5788700000000005E-7</v>
      </c>
      <c r="AH33">
        <v>9.9993E-4</v>
      </c>
      <c r="AI33">
        <v>2.9999999999999997E-4</v>
      </c>
      <c r="AJ33" s="1">
        <v>2.6915299999999999E-8</v>
      </c>
      <c r="AK33">
        <v>1.0021800000000001</v>
      </c>
      <c r="AL33" s="1">
        <v>7.1534100000000006E-14</v>
      </c>
      <c r="AM33" s="1">
        <v>3.4366499999999999E-8</v>
      </c>
      <c r="AN33" s="1">
        <v>8.8154999999999995E-7</v>
      </c>
      <c r="AO33" s="1">
        <v>3.4047799999999999E-7</v>
      </c>
      <c r="AP33" s="1">
        <v>3.8112199999999999E-10</v>
      </c>
      <c r="AQ33" s="1">
        <v>6.6076000000000005E-7</v>
      </c>
      <c r="AR33">
        <v>1.0021100000000001E-3</v>
      </c>
      <c r="AS33">
        <v>0</v>
      </c>
      <c r="AT33" s="1">
        <v>2.6974000000000001E-8</v>
      </c>
      <c r="AU33">
        <v>0</v>
      </c>
      <c r="AV33" s="1">
        <v>7.3977100000000004E-7</v>
      </c>
      <c r="AW33" s="1">
        <v>4.9684200000000003E-10</v>
      </c>
      <c r="AX33" s="1">
        <v>7.0949400000000004E-8</v>
      </c>
      <c r="AY33" s="1">
        <v>5.2792400000000002E-13</v>
      </c>
      <c r="AZ33" s="1">
        <v>2.4851799999999999E-13</v>
      </c>
      <c r="BA33" s="1">
        <v>5.1165899999999996E-10</v>
      </c>
      <c r="BB33" s="1">
        <v>2.89621E-13</v>
      </c>
      <c r="BC33" s="1">
        <v>5.9628399999999996E-10</v>
      </c>
      <c r="BD33">
        <v>1</v>
      </c>
      <c r="BE33">
        <v>1</v>
      </c>
      <c r="BF33">
        <v>1</v>
      </c>
      <c r="BG33">
        <v>1</v>
      </c>
      <c r="BH33" s="1">
        <v>1.7495799999999999E-8</v>
      </c>
      <c r="BI33">
        <v>1</v>
      </c>
      <c r="BJ33">
        <v>1</v>
      </c>
      <c r="BK33">
        <v>1</v>
      </c>
      <c r="BL33">
        <v>1</v>
      </c>
      <c r="BM33">
        <v>1</v>
      </c>
      <c r="BN33" s="1">
        <v>1.7495799999999999E-8</v>
      </c>
      <c r="BO33" s="1">
        <v>1.7495799999999999E-8</v>
      </c>
      <c r="BP33" s="1">
        <v>1.7495799999999999E-8</v>
      </c>
      <c r="BQ33" s="1">
        <v>1.7495799999999999E-8</v>
      </c>
      <c r="BR33" s="1">
        <v>1.7495799999999999E-8</v>
      </c>
      <c r="BS33" s="1">
        <v>1.7495799999999999E-8</v>
      </c>
      <c r="BT33" s="1">
        <v>1.7495799999999999E-8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 s="1">
        <f t="shared" ref="CA33:CF53" si="10">AG33*BD33</f>
        <v>6.5788700000000005E-7</v>
      </c>
      <c r="CB33" s="1">
        <f t="shared" si="10"/>
        <v>9.9993E-4</v>
      </c>
      <c r="CC33" s="1">
        <f t="shared" si="10"/>
        <v>2.9999999999999997E-4</v>
      </c>
      <c r="CD33" s="1">
        <f t="shared" si="10"/>
        <v>2.6915299999999999E-8</v>
      </c>
      <c r="CE33" s="1">
        <f t="shared" si="10"/>
        <v>1.7533940844000001E-8</v>
      </c>
      <c r="CF33" s="1">
        <f t="shared" si="10"/>
        <v>7.1534100000000006E-14</v>
      </c>
      <c r="CG33" s="1">
        <f t="shared" si="9"/>
        <v>3.4366499999999999E-8</v>
      </c>
      <c r="CH33" s="1">
        <f t="shared" si="9"/>
        <v>8.8154999999999995E-7</v>
      </c>
      <c r="CI33" s="1">
        <f t="shared" si="9"/>
        <v>3.4047799999999999E-7</v>
      </c>
      <c r="CJ33" s="1">
        <f t="shared" si="9"/>
        <v>3.8112199999999999E-10</v>
      </c>
      <c r="CK33" s="1">
        <f t="shared" si="9"/>
        <v>1.1560524808E-14</v>
      </c>
      <c r="CL33" s="1">
        <f t="shared" si="9"/>
        <v>1.7532716137999999E-11</v>
      </c>
      <c r="CM33" s="1">
        <f t="shared" si="9"/>
        <v>0</v>
      </c>
      <c r="CN33" s="1">
        <f t="shared" si="9"/>
        <v>4.7193170920000003E-16</v>
      </c>
      <c r="CO33" s="1">
        <f t="shared" si="8"/>
        <v>0</v>
      </c>
      <c r="CP33" s="1">
        <f t="shared" si="8"/>
        <v>1.29428854618E-14</v>
      </c>
      <c r="CQ33" s="1">
        <f t="shared" si="8"/>
        <v>8.6926482636E-18</v>
      </c>
      <c r="CR33" s="1">
        <f t="shared" si="8"/>
        <v>7.0949400000000004E-8</v>
      </c>
      <c r="CS33" s="1">
        <f t="shared" si="8"/>
        <v>5.2792400000000002E-13</v>
      </c>
      <c r="CT33" s="1">
        <f t="shared" si="8"/>
        <v>2.4851799999999999E-13</v>
      </c>
      <c r="CU33" s="1">
        <f t="shared" si="8"/>
        <v>5.1165899999999996E-10</v>
      </c>
      <c r="CV33" s="1">
        <f t="shared" si="8"/>
        <v>2.89621E-13</v>
      </c>
      <c r="CW33" s="1">
        <f t="shared" si="8"/>
        <v>5.9628399999999996E-10</v>
      </c>
      <c r="CX33">
        <f t="shared" si="4"/>
        <v>1.002181127020487</v>
      </c>
      <c r="CY33">
        <f t="shared" si="5"/>
        <v>1.0021801526106828</v>
      </c>
      <c r="CZ33">
        <f t="shared" si="6"/>
        <v>0</v>
      </c>
      <c r="DA33">
        <f t="shared" si="6"/>
        <v>1.00218091568736</v>
      </c>
      <c r="DB33">
        <f t="shared" si="7"/>
        <v>0</v>
      </c>
      <c r="DC33">
        <f t="shared" si="7"/>
        <v>2.1727424385716554</v>
      </c>
      <c r="DD33">
        <f t="shared" si="7"/>
        <v>1.3036298088276197</v>
      </c>
    </row>
    <row r="34" spans="1:108" x14ac:dyDescent="0.25">
      <c r="A34">
        <v>31</v>
      </c>
      <c r="B34" t="s">
        <v>2</v>
      </c>
      <c r="C34">
        <v>0.99975099999999995</v>
      </c>
      <c r="D34" s="1">
        <v>-1.4473100000000001E-10</v>
      </c>
      <c r="E34" s="1">
        <v>-7.0181600000000004E-8</v>
      </c>
      <c r="F34" s="1">
        <v>-3.5596999999999998E-14</v>
      </c>
      <c r="G34">
        <v>0</v>
      </c>
      <c r="H34" s="1">
        <v>-7.0420500000000005E-8</v>
      </c>
      <c r="I34" s="1">
        <v>3.9767900000000003E-14</v>
      </c>
      <c r="J34" s="1">
        <v>-1.3739100000000001E-15</v>
      </c>
      <c r="K34" s="1">
        <v>-7.0438100000000004E-8</v>
      </c>
      <c r="L34" s="1">
        <v>9.9999999999999995E-7</v>
      </c>
      <c r="M34">
        <v>1E-3</v>
      </c>
      <c r="N34">
        <v>2.9999999999999997E-4</v>
      </c>
      <c r="O34" s="1">
        <v>-1.26777E-6</v>
      </c>
      <c r="P34" s="1">
        <v>7.0438100000000004E-8</v>
      </c>
      <c r="Q34" s="1">
        <v>7.0949999999999997E-8</v>
      </c>
      <c r="R34" s="1">
        <v>3.5474999999999998E-8</v>
      </c>
      <c r="S34" s="1">
        <v>9.9985499999999998E-7</v>
      </c>
      <c r="T34">
        <v>9.9993E-4</v>
      </c>
      <c r="U34">
        <v>2.9999999999999997E-4</v>
      </c>
      <c r="V34" s="1">
        <v>-1.26777E-6</v>
      </c>
      <c r="W34">
        <v>1.00427E-3</v>
      </c>
      <c r="X34" s="1">
        <v>7.0949999999999997E-8</v>
      </c>
      <c r="Y34" s="1">
        <v>3.5474999999999998E-8</v>
      </c>
      <c r="Z34" s="1">
        <v>9.9985499999999998E-7</v>
      </c>
      <c r="AA34">
        <v>9.9993E-4</v>
      </c>
      <c r="AB34">
        <v>2.9999999999999997E-4</v>
      </c>
      <c r="AC34" s="1">
        <v>-1.26777E-6</v>
      </c>
      <c r="AD34" s="1">
        <v>1.7569800000000001E-11</v>
      </c>
      <c r="AE34" s="1">
        <v>7.0949999999999997E-8</v>
      </c>
      <c r="AF34" s="1">
        <v>3.5474999999999998E-8</v>
      </c>
      <c r="AG34" s="1">
        <v>6.5788799999999997E-7</v>
      </c>
      <c r="AH34">
        <v>9.9993E-4</v>
      </c>
      <c r="AI34">
        <v>2.9999999999999997E-4</v>
      </c>
      <c r="AJ34" s="1">
        <v>2.6915299999999999E-8</v>
      </c>
      <c r="AK34">
        <v>1.0022500000000001</v>
      </c>
      <c r="AL34" s="1">
        <v>7.1534100000000006E-14</v>
      </c>
      <c r="AM34" s="1">
        <v>3.4366499999999999E-8</v>
      </c>
      <c r="AN34" s="1">
        <v>8.8155099999999998E-7</v>
      </c>
      <c r="AO34" s="1">
        <v>3.4047799999999999E-7</v>
      </c>
      <c r="AP34" s="1">
        <v>3.8112099999999998E-10</v>
      </c>
      <c r="AQ34" s="1">
        <v>6.6085200000000005E-7</v>
      </c>
      <c r="AR34">
        <v>1.0021800000000001E-3</v>
      </c>
      <c r="AS34">
        <v>0</v>
      </c>
      <c r="AT34" s="1">
        <v>2.6975900000000001E-8</v>
      </c>
      <c r="AU34">
        <v>0</v>
      </c>
      <c r="AV34" s="1">
        <v>7.3982299999999999E-7</v>
      </c>
      <c r="AW34" s="1">
        <v>4.9687700000000002E-10</v>
      </c>
      <c r="AX34" s="1">
        <v>7.0949400000000004E-8</v>
      </c>
      <c r="AY34" s="1">
        <v>5.2792400000000002E-13</v>
      </c>
      <c r="AZ34" s="1">
        <v>2.4851799999999999E-13</v>
      </c>
      <c r="BA34" s="1">
        <v>5.1165799999999995E-10</v>
      </c>
      <c r="BB34" s="1">
        <v>2.89621E-13</v>
      </c>
      <c r="BC34" s="1">
        <v>5.9628399999999996E-10</v>
      </c>
      <c r="BD34">
        <v>1</v>
      </c>
      <c r="BE34">
        <v>1</v>
      </c>
      <c r="BF34">
        <v>1</v>
      </c>
      <c r="BG34">
        <v>1</v>
      </c>
      <c r="BH34" s="1">
        <v>1.7495100000000001E-8</v>
      </c>
      <c r="BI34">
        <v>1</v>
      </c>
      <c r="BJ34">
        <v>1</v>
      </c>
      <c r="BK34">
        <v>1</v>
      </c>
      <c r="BL34">
        <v>1</v>
      </c>
      <c r="BM34">
        <v>1</v>
      </c>
      <c r="BN34" s="1">
        <v>1.7495100000000001E-8</v>
      </c>
      <c r="BO34" s="1">
        <v>1.7495100000000001E-8</v>
      </c>
      <c r="BP34" s="1">
        <v>1.7495100000000001E-8</v>
      </c>
      <c r="BQ34" s="1">
        <v>1.7495100000000001E-8</v>
      </c>
      <c r="BR34" s="1">
        <v>1.7495100000000001E-8</v>
      </c>
      <c r="BS34" s="1">
        <v>1.7495100000000001E-8</v>
      </c>
      <c r="BT34" s="1">
        <v>1.7495100000000001E-8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 s="1">
        <f t="shared" si="10"/>
        <v>6.5788799999999997E-7</v>
      </c>
      <c r="CB34" s="1">
        <f t="shared" si="10"/>
        <v>9.9993E-4</v>
      </c>
      <c r="CC34" s="1">
        <f t="shared" si="10"/>
        <v>2.9999999999999997E-4</v>
      </c>
      <c r="CD34" s="1">
        <f t="shared" si="10"/>
        <v>2.6915299999999999E-8</v>
      </c>
      <c r="CE34" s="1">
        <f t="shared" si="10"/>
        <v>1.7534463975000004E-8</v>
      </c>
      <c r="CF34" s="1">
        <f t="shared" si="10"/>
        <v>7.1534100000000006E-14</v>
      </c>
      <c r="CG34" s="1">
        <f t="shared" si="9"/>
        <v>3.4366499999999999E-8</v>
      </c>
      <c r="CH34" s="1">
        <f t="shared" si="9"/>
        <v>8.8155099999999998E-7</v>
      </c>
      <c r="CI34" s="1">
        <f t="shared" si="9"/>
        <v>3.4047799999999999E-7</v>
      </c>
      <c r="CJ34" s="1">
        <f t="shared" si="9"/>
        <v>3.8112099999999998E-10</v>
      </c>
      <c r="CK34" s="1">
        <f t="shared" si="9"/>
        <v>1.1561671825200001E-14</v>
      </c>
      <c r="CL34" s="1">
        <f t="shared" si="9"/>
        <v>1.7533239318000002E-11</v>
      </c>
      <c r="CM34" s="1">
        <f t="shared" si="9"/>
        <v>0</v>
      </c>
      <c r="CN34" s="1">
        <f t="shared" si="9"/>
        <v>4.7194606809000004E-16</v>
      </c>
      <c r="CO34" s="1">
        <f t="shared" si="8"/>
        <v>0</v>
      </c>
      <c r="CP34" s="1">
        <f t="shared" si="8"/>
        <v>1.29432773673E-14</v>
      </c>
      <c r="CQ34" s="1">
        <f t="shared" si="8"/>
        <v>8.6929128027000012E-18</v>
      </c>
      <c r="CR34" s="1">
        <f t="shared" si="8"/>
        <v>7.0949400000000004E-8</v>
      </c>
      <c r="CS34" s="1">
        <f t="shared" si="8"/>
        <v>5.2792400000000002E-13</v>
      </c>
      <c r="CT34" s="1">
        <f t="shared" si="8"/>
        <v>2.4851799999999999E-13</v>
      </c>
      <c r="CU34" s="1">
        <f t="shared" si="8"/>
        <v>5.1165799999999995E-10</v>
      </c>
      <c r="CV34" s="1">
        <f t="shared" si="8"/>
        <v>2.89621E-13</v>
      </c>
      <c r="CW34" s="1">
        <f t="shared" si="8"/>
        <v>5.9628399999999996E-10</v>
      </c>
      <c r="CX34">
        <f t="shared" si="4"/>
        <v>1.0022501315213383</v>
      </c>
      <c r="CY34">
        <f t="shared" si="5"/>
        <v>1.0022501575110259</v>
      </c>
      <c r="CZ34">
        <f t="shared" si="6"/>
        <v>0</v>
      </c>
      <c r="DA34">
        <f t="shared" si="6"/>
        <v>1.0022515075068827</v>
      </c>
      <c r="DB34">
        <f t="shared" si="7"/>
        <v>0</v>
      </c>
      <c r="DC34">
        <f t="shared" si="7"/>
        <v>2.1728951650326893</v>
      </c>
      <c r="DD34">
        <f t="shared" si="7"/>
        <v>1.3037250636936828</v>
      </c>
    </row>
    <row r="35" spans="1:108" x14ac:dyDescent="0.25">
      <c r="A35">
        <v>32</v>
      </c>
      <c r="B35" t="s">
        <v>2</v>
      </c>
      <c r="C35">
        <v>0.99975099999999995</v>
      </c>
      <c r="D35" s="1">
        <v>-1.4473799999999999E-10</v>
      </c>
      <c r="E35" s="1">
        <v>-7.0181600000000004E-8</v>
      </c>
      <c r="F35" s="1">
        <v>-3.5596999999999998E-14</v>
      </c>
      <c r="G35">
        <v>0</v>
      </c>
      <c r="H35" s="1">
        <v>-7.0420500000000005E-8</v>
      </c>
      <c r="I35" s="1">
        <v>3.9759500000000001E-14</v>
      </c>
      <c r="J35" s="1">
        <v>-1.3738899999999999E-15</v>
      </c>
      <c r="K35" s="1">
        <v>-7.0438100000000004E-8</v>
      </c>
      <c r="L35" s="1">
        <v>9.9999999999999995E-7</v>
      </c>
      <c r="M35">
        <v>1E-3</v>
      </c>
      <c r="N35">
        <v>2.9999999999999997E-4</v>
      </c>
      <c r="O35" s="1">
        <v>-1.26777E-6</v>
      </c>
      <c r="P35" s="1">
        <v>7.0438100000000004E-8</v>
      </c>
      <c r="Q35" s="1">
        <v>7.0949999999999997E-8</v>
      </c>
      <c r="R35" s="1">
        <v>3.5474999999999998E-8</v>
      </c>
      <c r="S35" s="1">
        <v>9.9985499999999998E-7</v>
      </c>
      <c r="T35">
        <v>9.9993E-4</v>
      </c>
      <c r="U35">
        <v>2.9999999999999997E-4</v>
      </c>
      <c r="V35" s="1">
        <v>-1.26777E-6</v>
      </c>
      <c r="W35">
        <v>1.0043400000000001E-3</v>
      </c>
      <c r="X35" s="1">
        <v>7.0949999999999997E-8</v>
      </c>
      <c r="Y35" s="1">
        <v>3.5474999999999998E-8</v>
      </c>
      <c r="Z35" s="1">
        <v>9.9985499999999998E-7</v>
      </c>
      <c r="AA35">
        <v>9.9993E-4</v>
      </c>
      <c r="AB35">
        <v>2.9999999999999997E-4</v>
      </c>
      <c r="AC35" s="1">
        <v>-1.26777E-6</v>
      </c>
      <c r="AD35" s="1">
        <v>1.7570299999999999E-11</v>
      </c>
      <c r="AE35" s="1">
        <v>7.0949999999999997E-8</v>
      </c>
      <c r="AF35" s="1">
        <v>3.5474999999999998E-8</v>
      </c>
      <c r="AG35" s="1">
        <v>6.5788799999999997E-7</v>
      </c>
      <c r="AH35">
        <v>9.9993E-4</v>
      </c>
      <c r="AI35">
        <v>2.9999999999999997E-4</v>
      </c>
      <c r="AJ35" s="1">
        <v>2.6915299999999999E-8</v>
      </c>
      <c r="AK35">
        <v>1.0023200000000001</v>
      </c>
      <c r="AL35" s="1">
        <v>7.1533999999999998E-14</v>
      </c>
      <c r="AM35" s="1">
        <v>3.4366499999999999E-8</v>
      </c>
      <c r="AN35" s="1">
        <v>8.81552E-7</v>
      </c>
      <c r="AO35" s="1">
        <v>3.4047799999999999E-7</v>
      </c>
      <c r="AP35" s="1">
        <v>3.8112000000000002E-10</v>
      </c>
      <c r="AQ35" s="1">
        <v>6.6094499999999997E-7</v>
      </c>
      <c r="AR35">
        <v>1.0022500000000001E-3</v>
      </c>
      <c r="AS35">
        <v>0</v>
      </c>
      <c r="AT35" s="1">
        <v>2.6977800000000001E-8</v>
      </c>
      <c r="AU35">
        <v>0</v>
      </c>
      <c r="AV35" s="1">
        <v>7.3987599999999997E-7</v>
      </c>
      <c r="AW35" s="1">
        <v>4.9691200000000001E-10</v>
      </c>
      <c r="AX35" s="1">
        <v>7.0949400000000004E-8</v>
      </c>
      <c r="AY35" s="1">
        <v>5.2792499999999999E-13</v>
      </c>
      <c r="AZ35" s="1">
        <v>2.4851700000000002E-13</v>
      </c>
      <c r="BA35" s="1">
        <v>5.1165700000000005E-10</v>
      </c>
      <c r="BB35" s="1">
        <v>2.89621E-13</v>
      </c>
      <c r="BC35" s="1">
        <v>5.9628299999999996E-10</v>
      </c>
      <c r="BD35">
        <v>1</v>
      </c>
      <c r="BE35">
        <v>1</v>
      </c>
      <c r="BF35">
        <v>1</v>
      </c>
      <c r="BG35">
        <v>1</v>
      </c>
      <c r="BH35" s="1">
        <v>1.7494300000000001E-8</v>
      </c>
      <c r="BI35">
        <v>1</v>
      </c>
      <c r="BJ35">
        <v>1</v>
      </c>
      <c r="BK35">
        <v>1</v>
      </c>
      <c r="BL35">
        <v>1</v>
      </c>
      <c r="BM35">
        <v>1</v>
      </c>
      <c r="BN35" s="1">
        <v>1.7494300000000001E-8</v>
      </c>
      <c r="BO35" s="1">
        <v>1.7494300000000001E-8</v>
      </c>
      <c r="BP35" s="1">
        <v>1.7494300000000001E-8</v>
      </c>
      <c r="BQ35" s="1">
        <v>1.7494300000000001E-8</v>
      </c>
      <c r="BR35" s="1">
        <v>1.7494300000000001E-8</v>
      </c>
      <c r="BS35" s="1">
        <v>1.7494300000000001E-8</v>
      </c>
      <c r="BT35" s="1">
        <v>1.7494300000000001E-8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 s="1">
        <f t="shared" si="10"/>
        <v>6.5788799999999997E-7</v>
      </c>
      <c r="CB35" s="1">
        <f t="shared" si="10"/>
        <v>9.9993E-4</v>
      </c>
      <c r="CC35" s="1">
        <f t="shared" si="10"/>
        <v>2.9999999999999997E-4</v>
      </c>
      <c r="CD35" s="1">
        <f t="shared" si="10"/>
        <v>2.6915299999999999E-8</v>
      </c>
      <c r="CE35" s="1">
        <f t="shared" si="10"/>
        <v>1.7534886776000001E-8</v>
      </c>
      <c r="CF35" s="1">
        <f t="shared" si="10"/>
        <v>7.1533999999999998E-14</v>
      </c>
      <c r="CG35" s="1">
        <f t="shared" si="9"/>
        <v>3.4366499999999999E-8</v>
      </c>
      <c r="CH35" s="1">
        <f t="shared" si="9"/>
        <v>8.81552E-7</v>
      </c>
      <c r="CI35" s="1">
        <f t="shared" si="9"/>
        <v>3.4047799999999999E-7</v>
      </c>
      <c r="CJ35" s="1">
        <f t="shared" si="9"/>
        <v>3.8112000000000002E-10</v>
      </c>
      <c r="CK35" s="1">
        <f t="shared" si="9"/>
        <v>1.1562770113500001E-14</v>
      </c>
      <c r="CL35" s="1">
        <f t="shared" si="9"/>
        <v>1.7533662175000001E-11</v>
      </c>
      <c r="CM35" s="1">
        <f t="shared" si="9"/>
        <v>0</v>
      </c>
      <c r="CN35" s="1">
        <f t="shared" si="9"/>
        <v>4.7195772654000006E-16</v>
      </c>
      <c r="CO35" s="1">
        <f t="shared" si="8"/>
        <v>0</v>
      </c>
      <c r="CP35" s="1">
        <f t="shared" si="8"/>
        <v>1.2943612706800001E-14</v>
      </c>
      <c r="CQ35" s="1">
        <f t="shared" si="8"/>
        <v>8.6931276015999999E-18</v>
      </c>
      <c r="CR35" s="1">
        <f t="shared" si="8"/>
        <v>7.0949400000000004E-8</v>
      </c>
      <c r="CS35" s="1">
        <f t="shared" si="8"/>
        <v>5.2792499999999999E-13</v>
      </c>
      <c r="CT35" s="1">
        <f t="shared" si="8"/>
        <v>2.4851700000000002E-13</v>
      </c>
      <c r="CU35" s="1">
        <f t="shared" si="8"/>
        <v>5.1165700000000005E-10</v>
      </c>
      <c r="CV35" s="1">
        <f t="shared" si="8"/>
        <v>2.89621E-13</v>
      </c>
      <c r="CW35" s="1">
        <f t="shared" si="8"/>
        <v>5.9628299999999996E-10</v>
      </c>
      <c r="CX35">
        <f t="shared" si="4"/>
        <v>1.002320651080322</v>
      </c>
      <c r="CY35">
        <f t="shared" si="5"/>
        <v>1.0023201624113689</v>
      </c>
      <c r="CZ35">
        <f t="shared" si="6"/>
        <v>0</v>
      </c>
      <c r="DA35">
        <f t="shared" si="6"/>
        <v>1.0023220993264055</v>
      </c>
      <c r="DB35">
        <f t="shared" si="7"/>
        <v>0</v>
      </c>
      <c r="DC35">
        <f t="shared" si="7"/>
        <v>2.1730508285410512</v>
      </c>
      <c r="DD35">
        <f t="shared" si="7"/>
        <v>1.3038203190596138</v>
      </c>
    </row>
    <row r="36" spans="1:108" x14ac:dyDescent="0.25">
      <c r="A36">
        <v>33</v>
      </c>
      <c r="B36" t="s">
        <v>2</v>
      </c>
      <c r="C36">
        <v>0.99975099999999995</v>
      </c>
      <c r="D36" s="1">
        <v>-1.4474399999999999E-10</v>
      </c>
      <c r="E36" s="1">
        <v>-7.0181600000000004E-8</v>
      </c>
      <c r="F36" s="1">
        <v>-3.5596999999999998E-14</v>
      </c>
      <c r="G36">
        <v>0</v>
      </c>
      <c r="H36" s="1">
        <v>-7.0420500000000005E-8</v>
      </c>
      <c r="I36" s="1">
        <v>3.9773900000000002E-14</v>
      </c>
      <c r="J36" s="1">
        <v>-1.37386E-15</v>
      </c>
      <c r="K36" s="1">
        <v>-7.0438100000000004E-8</v>
      </c>
      <c r="L36" s="1">
        <v>9.9999999999999995E-7</v>
      </c>
      <c r="M36">
        <v>1E-3</v>
      </c>
      <c r="N36">
        <v>2.9999999999999997E-4</v>
      </c>
      <c r="O36" s="1">
        <v>-1.26777E-6</v>
      </c>
      <c r="P36" s="1">
        <v>7.0438100000000004E-8</v>
      </c>
      <c r="Q36" s="1">
        <v>7.0949999999999997E-8</v>
      </c>
      <c r="R36" s="1">
        <v>3.5474999999999998E-8</v>
      </c>
      <c r="S36" s="1">
        <v>9.9985499999999998E-7</v>
      </c>
      <c r="T36">
        <v>9.9993E-4</v>
      </c>
      <c r="U36">
        <v>2.9999999999999997E-4</v>
      </c>
      <c r="V36" s="1">
        <v>-1.26777E-6</v>
      </c>
      <c r="W36">
        <v>1.0044100000000001E-3</v>
      </c>
      <c r="X36" s="1">
        <v>7.0949999999999997E-8</v>
      </c>
      <c r="Y36" s="1">
        <v>3.5474999999999998E-8</v>
      </c>
      <c r="Z36" s="1">
        <v>9.9985499999999998E-7</v>
      </c>
      <c r="AA36">
        <v>9.9993E-4</v>
      </c>
      <c r="AB36">
        <v>2.9999999999999997E-4</v>
      </c>
      <c r="AC36" s="1">
        <v>-1.26777E-6</v>
      </c>
      <c r="AD36" s="1">
        <v>1.75708E-11</v>
      </c>
      <c r="AE36" s="1">
        <v>7.0949999999999997E-8</v>
      </c>
      <c r="AF36" s="1">
        <v>3.5474999999999998E-8</v>
      </c>
      <c r="AG36" s="1">
        <v>6.5788799999999997E-7</v>
      </c>
      <c r="AH36">
        <v>9.9993E-4</v>
      </c>
      <c r="AI36">
        <v>2.9999999999999997E-4</v>
      </c>
      <c r="AJ36" s="1">
        <v>2.6915299999999999E-8</v>
      </c>
      <c r="AK36">
        <v>1.0023899999999999</v>
      </c>
      <c r="AL36" s="1">
        <v>7.1533999999999998E-14</v>
      </c>
      <c r="AM36" s="1">
        <v>3.4366499999999999E-8</v>
      </c>
      <c r="AN36" s="1">
        <v>8.8155300000000003E-7</v>
      </c>
      <c r="AO36" s="1">
        <v>3.4047799999999999E-7</v>
      </c>
      <c r="AP36" s="1">
        <v>3.8112000000000002E-10</v>
      </c>
      <c r="AQ36" s="1">
        <v>6.6103799999999999E-7</v>
      </c>
      <c r="AR36">
        <v>1.0023199999999999E-3</v>
      </c>
      <c r="AS36">
        <v>0</v>
      </c>
      <c r="AT36" s="1">
        <v>2.6979700000000001E-8</v>
      </c>
      <c r="AU36">
        <v>0</v>
      </c>
      <c r="AV36" s="1">
        <v>7.3992800000000003E-7</v>
      </c>
      <c r="AW36" s="1">
        <v>4.96947E-10</v>
      </c>
      <c r="AX36" s="1">
        <v>7.0949400000000004E-8</v>
      </c>
      <c r="AY36" s="1">
        <v>5.2792499999999999E-13</v>
      </c>
      <c r="AZ36" s="1">
        <v>2.4851700000000002E-13</v>
      </c>
      <c r="BA36" s="1">
        <v>5.1165700000000005E-10</v>
      </c>
      <c r="BB36" s="1">
        <v>2.8961999999999998E-13</v>
      </c>
      <c r="BC36" s="1">
        <v>5.9628299999999996E-10</v>
      </c>
      <c r="BD36">
        <v>1</v>
      </c>
      <c r="BE36">
        <v>1</v>
      </c>
      <c r="BF36">
        <v>1</v>
      </c>
      <c r="BG36">
        <v>1</v>
      </c>
      <c r="BH36" s="1">
        <v>1.7493599999999999E-8</v>
      </c>
      <c r="BI36">
        <v>1</v>
      </c>
      <c r="BJ36">
        <v>1</v>
      </c>
      <c r="BK36">
        <v>1</v>
      </c>
      <c r="BL36">
        <v>1</v>
      </c>
      <c r="BM36">
        <v>1</v>
      </c>
      <c r="BN36" s="1">
        <v>1.7493599999999999E-8</v>
      </c>
      <c r="BO36" s="1">
        <v>1.7493599999999999E-8</v>
      </c>
      <c r="BP36" s="1">
        <v>1.7493599999999999E-8</v>
      </c>
      <c r="BQ36" s="1">
        <v>1.7493599999999999E-8</v>
      </c>
      <c r="BR36" s="1">
        <v>1.7493599999999999E-8</v>
      </c>
      <c r="BS36" s="1">
        <v>1.7493599999999999E-8</v>
      </c>
      <c r="BT36" s="1">
        <v>1.7493599999999999E-8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 s="1">
        <f t="shared" si="10"/>
        <v>6.5788799999999997E-7</v>
      </c>
      <c r="CB36" s="1">
        <f t="shared" si="10"/>
        <v>9.9993E-4</v>
      </c>
      <c r="CC36" s="1">
        <f t="shared" si="10"/>
        <v>2.9999999999999997E-4</v>
      </c>
      <c r="CD36" s="1">
        <f t="shared" si="10"/>
        <v>2.6915299999999999E-8</v>
      </c>
      <c r="CE36" s="1">
        <f t="shared" si="10"/>
        <v>1.7535409703999998E-8</v>
      </c>
      <c r="CF36" s="1">
        <f t="shared" si="10"/>
        <v>7.1533999999999998E-14</v>
      </c>
      <c r="CG36" s="1">
        <f t="shared" si="9"/>
        <v>3.4366499999999999E-8</v>
      </c>
      <c r="CH36" s="1">
        <f t="shared" si="9"/>
        <v>8.8155300000000003E-7</v>
      </c>
      <c r="CI36" s="1">
        <f t="shared" si="9"/>
        <v>3.4047799999999999E-7</v>
      </c>
      <c r="CJ36" s="1">
        <f t="shared" si="9"/>
        <v>3.8112000000000002E-10</v>
      </c>
      <c r="CK36" s="1">
        <f t="shared" si="9"/>
        <v>1.15639343568E-14</v>
      </c>
      <c r="CL36" s="1">
        <f t="shared" si="9"/>
        <v>1.7534185151999997E-11</v>
      </c>
      <c r="CM36" s="1">
        <f t="shared" si="9"/>
        <v>0</v>
      </c>
      <c r="CN36" s="1">
        <f t="shared" si="9"/>
        <v>4.7197207992000001E-16</v>
      </c>
      <c r="CO36" s="1">
        <f t="shared" si="8"/>
        <v>0</v>
      </c>
      <c r="CP36" s="1">
        <f t="shared" si="8"/>
        <v>1.2944004460799999E-14</v>
      </c>
      <c r="CQ36" s="1">
        <f t="shared" si="8"/>
        <v>8.6933920392000002E-18</v>
      </c>
      <c r="CR36" s="1">
        <f t="shared" si="8"/>
        <v>7.0949400000000004E-8</v>
      </c>
      <c r="CS36" s="1">
        <f t="shared" si="8"/>
        <v>5.2792499999999999E-13</v>
      </c>
      <c r="CT36" s="1">
        <f t="shared" si="8"/>
        <v>2.4851700000000002E-13</v>
      </c>
      <c r="CU36" s="1">
        <f t="shared" si="8"/>
        <v>5.1165700000000005E-10</v>
      </c>
      <c r="CV36" s="1">
        <f t="shared" si="8"/>
        <v>2.8961999999999998E-13</v>
      </c>
      <c r="CW36" s="1">
        <f t="shared" si="8"/>
        <v>5.9628299999999996E-10</v>
      </c>
      <c r="CX36">
        <f t="shared" si="4"/>
        <v>1.0023911656781608</v>
      </c>
      <c r="CY36">
        <f t="shared" si="5"/>
        <v>1.0023901673117117</v>
      </c>
      <c r="CZ36">
        <f t="shared" si="6"/>
        <v>0</v>
      </c>
      <c r="DA36">
        <f t="shared" si="6"/>
        <v>1.0023926911459282</v>
      </c>
      <c r="DB36">
        <f t="shared" si="7"/>
        <v>0</v>
      </c>
      <c r="DC36">
        <f t="shared" si="7"/>
        <v>2.1732035550020856</v>
      </c>
      <c r="DD36">
        <f t="shared" si="7"/>
        <v>1.3039121536523928</v>
      </c>
    </row>
    <row r="37" spans="1:108" x14ac:dyDescent="0.25">
      <c r="A37">
        <v>34</v>
      </c>
      <c r="B37" t="s">
        <v>2</v>
      </c>
      <c r="C37">
        <v>0.99975099999999995</v>
      </c>
      <c r="D37" s="1">
        <v>-1.44751E-10</v>
      </c>
      <c r="E37" s="1">
        <v>-7.0181600000000004E-8</v>
      </c>
      <c r="F37" s="1">
        <v>-3.5596999999999998E-14</v>
      </c>
      <c r="G37">
        <v>0</v>
      </c>
      <c r="H37" s="1">
        <v>-7.0420500000000005E-8</v>
      </c>
      <c r="I37" s="1">
        <v>3.9780999999999999E-14</v>
      </c>
      <c r="J37" s="1">
        <v>-1.3738300000000001E-15</v>
      </c>
      <c r="K37" s="1">
        <v>-7.0438100000000004E-8</v>
      </c>
      <c r="L37" s="1">
        <v>9.9999999999999995E-7</v>
      </c>
      <c r="M37">
        <v>1E-3</v>
      </c>
      <c r="N37">
        <v>2.9999999999999997E-4</v>
      </c>
      <c r="O37" s="1">
        <v>-1.26777E-6</v>
      </c>
      <c r="P37" s="1">
        <v>7.0438100000000004E-8</v>
      </c>
      <c r="Q37" s="1">
        <v>7.0949999999999997E-8</v>
      </c>
      <c r="R37" s="1">
        <v>3.5474999999999998E-8</v>
      </c>
      <c r="S37" s="1">
        <v>9.9985499999999998E-7</v>
      </c>
      <c r="T37">
        <v>9.9993E-4</v>
      </c>
      <c r="U37">
        <v>2.9999999999999997E-4</v>
      </c>
      <c r="V37" s="1">
        <v>-1.26777E-6</v>
      </c>
      <c r="W37">
        <v>1.0044800000000001E-3</v>
      </c>
      <c r="X37" s="1">
        <v>7.0949999999999997E-8</v>
      </c>
      <c r="Y37" s="1">
        <v>3.5474999999999998E-8</v>
      </c>
      <c r="Z37" s="1">
        <v>9.9985499999999998E-7</v>
      </c>
      <c r="AA37">
        <v>9.9993E-4</v>
      </c>
      <c r="AB37">
        <v>2.9999999999999997E-4</v>
      </c>
      <c r="AC37" s="1">
        <v>-1.26777E-6</v>
      </c>
      <c r="AD37" s="1">
        <v>1.7571300000000001E-11</v>
      </c>
      <c r="AE37" s="1">
        <v>7.0949999999999997E-8</v>
      </c>
      <c r="AF37" s="1">
        <v>3.5474999999999998E-8</v>
      </c>
      <c r="AG37" s="1">
        <v>6.5788799999999997E-7</v>
      </c>
      <c r="AH37">
        <v>9.9993E-4</v>
      </c>
      <c r="AI37">
        <v>2.9999999999999997E-4</v>
      </c>
      <c r="AJ37" s="1">
        <v>2.6915299999999999E-8</v>
      </c>
      <c r="AK37">
        <v>1.0024599999999999</v>
      </c>
      <c r="AL37" s="1">
        <v>7.1533900000000004E-14</v>
      </c>
      <c r="AM37" s="1">
        <v>3.4366499999999999E-8</v>
      </c>
      <c r="AN37" s="1">
        <v>8.8155399999999995E-7</v>
      </c>
      <c r="AO37" s="1">
        <v>3.4047700000000001E-7</v>
      </c>
      <c r="AP37" s="1">
        <v>3.8111900000000002E-10</v>
      </c>
      <c r="AQ37" s="1">
        <v>6.6113100000000002E-7</v>
      </c>
      <c r="AR37">
        <v>1.0023899999999999E-3</v>
      </c>
      <c r="AS37">
        <v>0</v>
      </c>
      <c r="AT37" s="1">
        <v>2.6981600000000001E-8</v>
      </c>
      <c r="AU37">
        <v>0</v>
      </c>
      <c r="AV37" s="1">
        <v>7.3997999999999999E-7</v>
      </c>
      <c r="AW37" s="1">
        <v>4.9698199999999999E-10</v>
      </c>
      <c r="AX37" s="1">
        <v>7.0949400000000004E-8</v>
      </c>
      <c r="AY37" s="1">
        <v>5.2792499999999999E-13</v>
      </c>
      <c r="AZ37" s="1">
        <v>2.48516E-13</v>
      </c>
      <c r="BA37" s="1">
        <v>5.1165600000000004E-10</v>
      </c>
      <c r="BB37" s="1">
        <v>2.8961999999999998E-13</v>
      </c>
      <c r="BC37" s="1">
        <v>5.9628200000000005E-10</v>
      </c>
      <c r="BD37">
        <v>1</v>
      </c>
      <c r="BE37">
        <v>1</v>
      </c>
      <c r="BF37">
        <v>1</v>
      </c>
      <c r="BG37">
        <v>1</v>
      </c>
      <c r="BH37" s="1">
        <v>1.7492900000000001E-8</v>
      </c>
      <c r="BI37">
        <v>1</v>
      </c>
      <c r="BJ37">
        <v>1</v>
      </c>
      <c r="BK37">
        <v>1</v>
      </c>
      <c r="BL37">
        <v>1</v>
      </c>
      <c r="BM37">
        <v>1</v>
      </c>
      <c r="BN37" s="1">
        <v>1.7492900000000001E-8</v>
      </c>
      <c r="BO37" s="1">
        <v>1.7492900000000001E-8</v>
      </c>
      <c r="BP37" s="1">
        <v>1.7492900000000001E-8</v>
      </c>
      <c r="BQ37" s="1">
        <v>1.7492900000000001E-8</v>
      </c>
      <c r="BR37" s="1">
        <v>1.7492900000000001E-8</v>
      </c>
      <c r="BS37" s="1">
        <v>1.7492900000000001E-8</v>
      </c>
      <c r="BT37" s="1">
        <v>1.7492900000000001E-8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 s="1">
        <f t="shared" si="10"/>
        <v>6.5788799999999997E-7</v>
      </c>
      <c r="CB37" s="1">
        <f t="shared" si="10"/>
        <v>9.9993E-4</v>
      </c>
      <c r="CC37" s="1">
        <f t="shared" si="10"/>
        <v>2.9999999999999997E-4</v>
      </c>
      <c r="CD37" s="1">
        <f t="shared" si="10"/>
        <v>2.6915299999999999E-8</v>
      </c>
      <c r="CE37" s="1">
        <f t="shared" si="10"/>
        <v>1.7535932534000001E-8</v>
      </c>
      <c r="CF37" s="1">
        <f t="shared" si="10"/>
        <v>7.1533900000000004E-14</v>
      </c>
      <c r="CG37" s="1">
        <f t="shared" si="9"/>
        <v>3.4366499999999999E-8</v>
      </c>
      <c r="CH37" s="1">
        <f t="shared" si="9"/>
        <v>8.8155399999999995E-7</v>
      </c>
      <c r="CI37" s="1">
        <f t="shared" si="9"/>
        <v>3.4047700000000001E-7</v>
      </c>
      <c r="CJ37" s="1">
        <f t="shared" si="9"/>
        <v>3.8111900000000002E-10</v>
      </c>
      <c r="CK37" s="1">
        <f t="shared" si="9"/>
        <v>1.1565098469900001E-14</v>
      </c>
      <c r="CL37" s="1">
        <f t="shared" si="9"/>
        <v>1.7534708030999999E-11</v>
      </c>
      <c r="CM37" s="1">
        <f t="shared" si="9"/>
        <v>0</v>
      </c>
      <c r="CN37" s="1">
        <f t="shared" si="9"/>
        <v>4.7198643064000005E-16</v>
      </c>
      <c r="CO37" s="1">
        <f t="shared" si="8"/>
        <v>0</v>
      </c>
      <c r="CP37" s="1">
        <f t="shared" si="8"/>
        <v>1.2944396142000001E-14</v>
      </c>
      <c r="CQ37" s="1">
        <f t="shared" si="8"/>
        <v>8.6936564278000009E-18</v>
      </c>
      <c r="CR37" s="1">
        <f t="shared" si="8"/>
        <v>7.0949400000000004E-8</v>
      </c>
      <c r="CS37" s="1">
        <f t="shared" si="8"/>
        <v>5.2792499999999999E-13</v>
      </c>
      <c r="CT37" s="1">
        <f t="shared" si="8"/>
        <v>2.48516E-13</v>
      </c>
      <c r="CU37" s="1">
        <f t="shared" si="8"/>
        <v>5.1165600000000004E-10</v>
      </c>
      <c r="CV37" s="1">
        <f t="shared" si="8"/>
        <v>2.8961999999999998E-13</v>
      </c>
      <c r="CW37" s="1">
        <f t="shared" si="8"/>
        <v>5.9628200000000005E-10</v>
      </c>
      <c r="CX37">
        <f t="shared" si="4"/>
        <v>1.0024616753159012</v>
      </c>
      <c r="CY37">
        <f t="shared" si="5"/>
        <v>1.0024601722120547</v>
      </c>
      <c r="CZ37">
        <f t="shared" si="6"/>
        <v>0</v>
      </c>
      <c r="DA37">
        <f t="shared" si="6"/>
        <v>1.002463282965451</v>
      </c>
      <c r="DB37">
        <f t="shared" si="7"/>
        <v>0</v>
      </c>
      <c r="DC37">
        <f t="shared" si="7"/>
        <v>2.1733626647321258</v>
      </c>
      <c r="DD37">
        <f t="shared" si="7"/>
        <v>1.3040074097591565</v>
      </c>
    </row>
    <row r="38" spans="1:108" x14ac:dyDescent="0.25">
      <c r="A38">
        <v>35</v>
      </c>
      <c r="B38" t="s">
        <v>2</v>
      </c>
      <c r="C38">
        <v>0.99975099999999995</v>
      </c>
      <c r="D38" s="1">
        <v>-1.44757E-10</v>
      </c>
      <c r="E38" s="1">
        <v>-7.0181600000000004E-8</v>
      </c>
      <c r="F38" s="1">
        <v>-3.5596999999999998E-14</v>
      </c>
      <c r="G38">
        <v>0</v>
      </c>
      <c r="H38" s="1">
        <v>-7.0420500000000005E-8</v>
      </c>
      <c r="I38" s="1">
        <v>3.9757600000000002E-14</v>
      </c>
      <c r="J38" s="1">
        <v>-1.3738099999999999E-15</v>
      </c>
      <c r="K38" s="1">
        <v>-7.0438100000000004E-8</v>
      </c>
      <c r="L38" s="1">
        <v>9.9999999999999995E-7</v>
      </c>
      <c r="M38">
        <v>1E-3</v>
      </c>
      <c r="N38">
        <v>2.9999999999999997E-4</v>
      </c>
      <c r="O38" s="1">
        <v>-1.26777E-6</v>
      </c>
      <c r="P38" s="1">
        <v>7.0438100000000004E-8</v>
      </c>
      <c r="Q38" s="1">
        <v>7.0949999999999997E-8</v>
      </c>
      <c r="R38" s="1">
        <v>3.5474999999999998E-8</v>
      </c>
      <c r="S38" s="1">
        <v>9.9985499999999998E-7</v>
      </c>
      <c r="T38">
        <v>9.9993E-4</v>
      </c>
      <c r="U38">
        <v>2.9999999999999997E-4</v>
      </c>
      <c r="V38" s="1">
        <v>-1.26777E-6</v>
      </c>
      <c r="W38">
        <v>1.0045500000000001E-3</v>
      </c>
      <c r="X38" s="1">
        <v>7.0949999999999997E-8</v>
      </c>
      <c r="Y38" s="1">
        <v>3.5474999999999998E-8</v>
      </c>
      <c r="Z38" s="1">
        <v>9.9985499999999998E-7</v>
      </c>
      <c r="AA38">
        <v>9.9993E-4</v>
      </c>
      <c r="AB38">
        <v>2.9999999999999997E-4</v>
      </c>
      <c r="AC38" s="1">
        <v>-1.26777E-6</v>
      </c>
      <c r="AD38" s="1">
        <v>1.75717E-11</v>
      </c>
      <c r="AE38" s="1">
        <v>7.0949999999999997E-8</v>
      </c>
      <c r="AF38" s="1">
        <v>3.5474999999999998E-8</v>
      </c>
      <c r="AG38" s="1">
        <v>6.57889E-7</v>
      </c>
      <c r="AH38">
        <v>9.9993E-4</v>
      </c>
      <c r="AI38">
        <v>2.9999999999999997E-4</v>
      </c>
      <c r="AJ38" s="1">
        <v>2.6915299999999999E-8</v>
      </c>
      <c r="AK38">
        <v>1.0025299999999999</v>
      </c>
      <c r="AL38" s="1">
        <v>7.1533900000000004E-14</v>
      </c>
      <c r="AM38" s="1">
        <v>3.4366499999999999E-8</v>
      </c>
      <c r="AN38" s="1">
        <v>8.8155499999999998E-7</v>
      </c>
      <c r="AO38" s="1">
        <v>3.4047700000000001E-7</v>
      </c>
      <c r="AP38" s="1">
        <v>3.8111800000000001E-10</v>
      </c>
      <c r="AQ38" s="1">
        <v>6.6122400000000005E-7</v>
      </c>
      <c r="AR38">
        <v>1.0024599999999999E-3</v>
      </c>
      <c r="AS38">
        <v>0</v>
      </c>
      <c r="AT38" s="1">
        <v>2.6983500000000001E-8</v>
      </c>
      <c r="AU38">
        <v>0</v>
      </c>
      <c r="AV38" s="1">
        <v>7.4003200000000005E-7</v>
      </c>
      <c r="AW38" s="1">
        <v>4.9701699999999998E-10</v>
      </c>
      <c r="AX38" s="1">
        <v>7.0949400000000004E-8</v>
      </c>
      <c r="AY38" s="1">
        <v>5.2792599999999997E-13</v>
      </c>
      <c r="AZ38" s="1">
        <v>2.48516E-13</v>
      </c>
      <c r="BA38" s="1">
        <v>5.1165600000000004E-10</v>
      </c>
      <c r="BB38" s="1">
        <v>2.8961999999999998E-13</v>
      </c>
      <c r="BC38" s="1">
        <v>5.9628200000000005E-10</v>
      </c>
      <c r="BD38">
        <v>1</v>
      </c>
      <c r="BE38">
        <v>1</v>
      </c>
      <c r="BF38">
        <v>1</v>
      </c>
      <c r="BG38">
        <v>1</v>
      </c>
      <c r="BH38" s="1">
        <v>1.7492100000000001E-8</v>
      </c>
      <c r="BI38">
        <v>1</v>
      </c>
      <c r="BJ38">
        <v>1</v>
      </c>
      <c r="BK38">
        <v>1</v>
      </c>
      <c r="BL38">
        <v>1</v>
      </c>
      <c r="BM38">
        <v>1</v>
      </c>
      <c r="BN38" s="1">
        <v>1.7492100000000001E-8</v>
      </c>
      <c r="BO38" s="1">
        <v>1.7492100000000001E-8</v>
      </c>
      <c r="BP38" s="1">
        <v>1.7492100000000001E-8</v>
      </c>
      <c r="BQ38" s="1">
        <v>1.7492100000000001E-8</v>
      </c>
      <c r="BR38" s="1">
        <v>1.7492100000000001E-8</v>
      </c>
      <c r="BS38" s="1">
        <v>1.7492100000000001E-8</v>
      </c>
      <c r="BT38" s="1">
        <v>1.7492100000000001E-8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 s="1">
        <f t="shared" si="10"/>
        <v>6.57889E-7</v>
      </c>
      <c r="CB38" s="1">
        <f t="shared" si="10"/>
        <v>9.9993E-4</v>
      </c>
      <c r="CC38" s="1">
        <f t="shared" si="10"/>
        <v>2.9999999999999997E-4</v>
      </c>
      <c r="CD38" s="1">
        <f t="shared" si="10"/>
        <v>2.6915299999999999E-8</v>
      </c>
      <c r="CE38" s="1">
        <f t="shared" si="10"/>
        <v>1.7536355013E-8</v>
      </c>
      <c r="CF38" s="1">
        <f t="shared" si="10"/>
        <v>7.1533900000000004E-14</v>
      </c>
      <c r="CG38" s="1">
        <f t="shared" si="9"/>
        <v>3.4366499999999999E-8</v>
      </c>
      <c r="CH38" s="1">
        <f t="shared" si="9"/>
        <v>8.8155499999999998E-7</v>
      </c>
      <c r="CI38" s="1">
        <f t="shared" si="9"/>
        <v>3.4047700000000001E-7</v>
      </c>
      <c r="CJ38" s="1">
        <f t="shared" si="9"/>
        <v>3.8111800000000001E-10</v>
      </c>
      <c r="CK38" s="1">
        <f t="shared" si="9"/>
        <v>1.1566196330400001E-14</v>
      </c>
      <c r="CL38" s="1">
        <f t="shared" si="9"/>
        <v>1.7535130566E-11</v>
      </c>
      <c r="CM38" s="1">
        <f t="shared" si="9"/>
        <v>0</v>
      </c>
      <c r="CN38" s="1">
        <f t="shared" si="9"/>
        <v>4.7199808035000006E-16</v>
      </c>
      <c r="CO38" s="1">
        <f t="shared" si="8"/>
        <v>0</v>
      </c>
      <c r="CP38" s="1">
        <f t="shared" si="8"/>
        <v>1.2944713747200001E-14</v>
      </c>
      <c r="CQ38" s="1">
        <f t="shared" si="8"/>
        <v>8.6938710657E-18</v>
      </c>
      <c r="CR38" s="1">
        <f t="shared" si="8"/>
        <v>7.0949400000000004E-8</v>
      </c>
      <c r="CS38" s="1">
        <f t="shared" si="8"/>
        <v>5.2792599999999997E-13</v>
      </c>
      <c r="CT38" s="1">
        <f t="shared" si="8"/>
        <v>2.48516E-13</v>
      </c>
      <c r="CU38" s="1">
        <f t="shared" si="8"/>
        <v>5.1165600000000004E-10</v>
      </c>
      <c r="CV38" s="1">
        <f t="shared" si="8"/>
        <v>2.8961999999999998E-13</v>
      </c>
      <c r="CW38" s="1">
        <f t="shared" si="8"/>
        <v>5.9628200000000005E-10</v>
      </c>
      <c r="CX38">
        <f t="shared" si="4"/>
        <v>1.0025314180631995</v>
      </c>
      <c r="CY38">
        <f t="shared" si="5"/>
        <v>1.0025301771123978</v>
      </c>
      <c r="CZ38">
        <f t="shared" si="6"/>
        <v>0</v>
      </c>
      <c r="DA38">
        <f t="shared" si="6"/>
        <v>1.0025338747849737</v>
      </c>
      <c r="DB38">
        <f t="shared" si="7"/>
        <v>0</v>
      </c>
      <c r="DC38">
        <f t="shared" si="7"/>
        <v>2.1735153916417262</v>
      </c>
      <c r="DD38">
        <f t="shared" si="7"/>
        <v>1.3041026663657973</v>
      </c>
    </row>
    <row r="39" spans="1:108" x14ac:dyDescent="0.25">
      <c r="A39">
        <v>36</v>
      </c>
      <c r="B39" t="s">
        <v>2</v>
      </c>
      <c r="C39">
        <v>0.99975099999999995</v>
      </c>
      <c r="D39" s="1">
        <v>-1.4476400000000001E-10</v>
      </c>
      <c r="E39" s="1">
        <v>-7.0181600000000004E-8</v>
      </c>
      <c r="F39" s="1">
        <v>-3.5596899999999997E-14</v>
      </c>
      <c r="G39">
        <v>0</v>
      </c>
      <c r="H39" s="1">
        <v>-7.0420500000000005E-8</v>
      </c>
      <c r="I39" s="1">
        <v>3.9756900000000002E-14</v>
      </c>
      <c r="J39" s="1">
        <v>-1.37378E-15</v>
      </c>
      <c r="K39" s="1">
        <v>-7.0438100000000004E-8</v>
      </c>
      <c r="L39" s="1">
        <v>9.9999999999999995E-7</v>
      </c>
      <c r="M39">
        <v>1E-3</v>
      </c>
      <c r="N39">
        <v>2.9999999999999997E-4</v>
      </c>
      <c r="O39" s="1">
        <v>-1.26777E-6</v>
      </c>
      <c r="P39" s="1">
        <v>7.0438100000000004E-8</v>
      </c>
      <c r="Q39" s="1">
        <v>7.0949999999999997E-8</v>
      </c>
      <c r="R39" s="1">
        <v>3.5474999999999998E-8</v>
      </c>
      <c r="S39" s="1">
        <v>9.9985499999999998E-7</v>
      </c>
      <c r="T39">
        <v>9.9993E-4</v>
      </c>
      <c r="U39">
        <v>2.9999999999999997E-4</v>
      </c>
      <c r="V39" s="1">
        <v>-1.26777E-6</v>
      </c>
      <c r="W39">
        <v>1.0046199999999999E-3</v>
      </c>
      <c r="X39" s="1">
        <v>7.0949999999999997E-8</v>
      </c>
      <c r="Y39" s="1">
        <v>3.5474999999999998E-8</v>
      </c>
      <c r="Z39" s="1">
        <v>9.9985499999999998E-7</v>
      </c>
      <c r="AA39">
        <v>9.9993E-4</v>
      </c>
      <c r="AB39">
        <v>2.9999999999999997E-4</v>
      </c>
      <c r="AC39" s="1">
        <v>-1.26777E-6</v>
      </c>
      <c r="AD39" s="1">
        <v>1.7572200000000001E-11</v>
      </c>
      <c r="AE39" s="1">
        <v>7.0949999999999997E-8</v>
      </c>
      <c r="AF39" s="1">
        <v>3.5474999999999998E-8</v>
      </c>
      <c r="AG39" s="1">
        <v>6.57889E-7</v>
      </c>
      <c r="AH39">
        <v>9.9993E-4</v>
      </c>
      <c r="AI39">
        <v>2.9999999999999997E-4</v>
      </c>
      <c r="AJ39" s="1">
        <v>2.6915299999999999E-8</v>
      </c>
      <c r="AK39">
        <v>1.0025999999999999</v>
      </c>
      <c r="AL39" s="1">
        <v>7.1533900000000004E-14</v>
      </c>
      <c r="AM39" s="1">
        <v>3.4366499999999999E-8</v>
      </c>
      <c r="AN39" s="1">
        <v>8.8155600000000001E-7</v>
      </c>
      <c r="AO39" s="1">
        <v>3.4047700000000001E-7</v>
      </c>
      <c r="AP39" s="1">
        <v>3.8111800000000001E-10</v>
      </c>
      <c r="AQ39" s="1">
        <v>6.6131600000000004E-7</v>
      </c>
      <c r="AR39">
        <v>1.00253E-3</v>
      </c>
      <c r="AS39">
        <v>0</v>
      </c>
      <c r="AT39" s="1">
        <v>2.6985400000000002E-8</v>
      </c>
      <c r="AU39">
        <v>0</v>
      </c>
      <c r="AV39" s="1">
        <v>7.40084E-7</v>
      </c>
      <c r="AW39" s="1">
        <v>4.9705199999999997E-10</v>
      </c>
      <c r="AX39" s="1">
        <v>7.0949400000000004E-8</v>
      </c>
      <c r="AY39" s="1">
        <v>5.2792599999999997E-13</v>
      </c>
      <c r="AZ39" s="1">
        <v>2.4851499999999998E-13</v>
      </c>
      <c r="BA39" s="1">
        <v>5.1165500000000003E-10</v>
      </c>
      <c r="BB39" s="1">
        <v>2.8961900000000001E-13</v>
      </c>
      <c r="BC39" s="1">
        <v>5.9628200000000005E-10</v>
      </c>
      <c r="BD39">
        <v>1</v>
      </c>
      <c r="BE39">
        <v>1</v>
      </c>
      <c r="BF39">
        <v>1</v>
      </c>
      <c r="BG39">
        <v>1</v>
      </c>
      <c r="BH39" s="1">
        <v>1.7491399999999999E-8</v>
      </c>
      <c r="BI39">
        <v>1</v>
      </c>
      <c r="BJ39">
        <v>1</v>
      </c>
      <c r="BK39">
        <v>1</v>
      </c>
      <c r="BL39">
        <v>1</v>
      </c>
      <c r="BM39">
        <v>1</v>
      </c>
      <c r="BN39" s="1">
        <v>1.7491399999999999E-8</v>
      </c>
      <c r="BO39" s="1">
        <v>1.7491399999999999E-8</v>
      </c>
      <c r="BP39" s="1">
        <v>1.7491399999999999E-8</v>
      </c>
      <c r="BQ39" s="1">
        <v>1.7491399999999999E-8</v>
      </c>
      <c r="BR39" s="1">
        <v>1.7491399999999999E-8</v>
      </c>
      <c r="BS39" s="1">
        <v>1.7491399999999999E-8</v>
      </c>
      <c r="BT39" s="1">
        <v>1.7491399999999999E-8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 s="1">
        <f t="shared" si="10"/>
        <v>6.57889E-7</v>
      </c>
      <c r="CB39" s="1">
        <f t="shared" si="10"/>
        <v>9.9993E-4</v>
      </c>
      <c r="CC39" s="1">
        <f t="shared" si="10"/>
        <v>2.9999999999999997E-4</v>
      </c>
      <c r="CD39" s="1">
        <f t="shared" si="10"/>
        <v>2.6915299999999999E-8</v>
      </c>
      <c r="CE39" s="1">
        <f t="shared" si="10"/>
        <v>1.7536877639999997E-8</v>
      </c>
      <c r="CF39" s="1">
        <f t="shared" si="10"/>
        <v>7.1533900000000004E-14</v>
      </c>
      <c r="CG39" s="1">
        <f t="shared" si="9"/>
        <v>3.4366499999999999E-8</v>
      </c>
      <c r="CH39" s="1">
        <f t="shared" si="9"/>
        <v>8.8155600000000001E-7</v>
      </c>
      <c r="CI39" s="1">
        <f t="shared" si="9"/>
        <v>3.4047700000000001E-7</v>
      </c>
      <c r="CJ39" s="1">
        <f t="shared" si="9"/>
        <v>3.8111800000000001E-10</v>
      </c>
      <c r="CK39" s="1">
        <f t="shared" si="9"/>
        <v>1.1567342682400001E-14</v>
      </c>
      <c r="CL39" s="1">
        <f t="shared" si="9"/>
        <v>1.7535653241999998E-11</v>
      </c>
      <c r="CM39" s="1">
        <f t="shared" si="9"/>
        <v>0</v>
      </c>
      <c r="CN39" s="1">
        <f t="shared" si="9"/>
        <v>4.7201242556000004E-16</v>
      </c>
      <c r="CO39" s="1">
        <f t="shared" si="8"/>
        <v>0</v>
      </c>
      <c r="CP39" s="1">
        <f t="shared" si="8"/>
        <v>1.29451052776E-14</v>
      </c>
      <c r="CQ39" s="1">
        <f t="shared" si="8"/>
        <v>8.6941353527999998E-18</v>
      </c>
      <c r="CR39" s="1">
        <f t="shared" si="8"/>
        <v>7.0949400000000004E-8</v>
      </c>
      <c r="CS39" s="1">
        <f t="shared" si="8"/>
        <v>5.2792599999999997E-13</v>
      </c>
      <c r="CT39" s="1">
        <f t="shared" si="8"/>
        <v>2.4851499999999998E-13</v>
      </c>
      <c r="CU39" s="1">
        <f t="shared" si="8"/>
        <v>5.1165500000000003E-10</v>
      </c>
      <c r="CV39" s="1">
        <f t="shared" si="8"/>
        <v>2.8961900000000001E-13</v>
      </c>
      <c r="CW39" s="1">
        <f t="shared" si="8"/>
        <v>5.9628200000000005E-10</v>
      </c>
      <c r="CX39">
        <f t="shared" si="4"/>
        <v>1.0026011596957312</v>
      </c>
      <c r="CY39">
        <f t="shared" si="5"/>
        <v>1.0026001820127408</v>
      </c>
      <c r="CZ39">
        <f t="shared" si="6"/>
        <v>0</v>
      </c>
      <c r="DA39">
        <f t="shared" si="6"/>
        <v>1.0026044666044964</v>
      </c>
      <c r="DB39">
        <f t="shared" si="7"/>
        <v>0</v>
      </c>
      <c r="DC39">
        <f t="shared" si="7"/>
        <v>2.1736681185513262</v>
      </c>
      <c r="DD39">
        <f t="shared" si="7"/>
        <v>1.3041945014404985</v>
      </c>
    </row>
    <row r="40" spans="1:108" x14ac:dyDescent="0.25">
      <c r="A40">
        <v>37</v>
      </c>
      <c r="B40" t="s">
        <v>2</v>
      </c>
      <c r="C40">
        <v>0.99975099999999995</v>
      </c>
      <c r="D40" s="1">
        <v>-1.4477000000000001E-10</v>
      </c>
      <c r="E40" s="1">
        <v>-7.0181600000000004E-8</v>
      </c>
      <c r="F40" s="1">
        <v>-3.5596999999999998E-14</v>
      </c>
      <c r="G40">
        <v>0</v>
      </c>
      <c r="H40" s="1">
        <v>-7.0420500000000005E-8</v>
      </c>
      <c r="I40" s="1">
        <v>3.9756300000000003E-14</v>
      </c>
      <c r="J40" s="1">
        <v>-1.3737600000000001E-15</v>
      </c>
      <c r="K40" s="1">
        <v>-7.0438100000000004E-8</v>
      </c>
      <c r="L40" s="1">
        <v>9.9999999999999995E-7</v>
      </c>
      <c r="M40">
        <v>1E-3</v>
      </c>
      <c r="N40">
        <v>2.9999999999999997E-4</v>
      </c>
      <c r="O40" s="1">
        <v>-1.26777E-6</v>
      </c>
      <c r="P40" s="1">
        <v>7.0438100000000004E-8</v>
      </c>
      <c r="Q40" s="1">
        <v>7.0949999999999997E-8</v>
      </c>
      <c r="R40" s="1">
        <v>3.5474999999999998E-8</v>
      </c>
      <c r="S40" s="1">
        <v>9.9985499999999998E-7</v>
      </c>
      <c r="T40">
        <v>9.9993E-4</v>
      </c>
      <c r="U40">
        <v>2.9999999999999997E-4</v>
      </c>
      <c r="V40" s="1">
        <v>-1.26777E-6</v>
      </c>
      <c r="W40">
        <v>1.0046899999999999E-3</v>
      </c>
      <c r="X40" s="1">
        <v>7.0949999999999997E-8</v>
      </c>
      <c r="Y40" s="1">
        <v>3.5474999999999998E-8</v>
      </c>
      <c r="Z40" s="1">
        <v>9.9985499999999998E-7</v>
      </c>
      <c r="AA40">
        <v>9.9993E-4</v>
      </c>
      <c r="AB40">
        <v>2.9999999999999997E-4</v>
      </c>
      <c r="AC40" s="1">
        <v>-1.26777E-6</v>
      </c>
      <c r="AD40" s="1">
        <v>1.7572699999999998E-11</v>
      </c>
      <c r="AE40" s="1">
        <v>7.0949999999999997E-8</v>
      </c>
      <c r="AF40" s="1">
        <v>3.5474999999999998E-8</v>
      </c>
      <c r="AG40" s="1">
        <v>6.57889E-7</v>
      </c>
      <c r="AH40">
        <v>9.9993E-4</v>
      </c>
      <c r="AI40">
        <v>2.9999999999999997E-4</v>
      </c>
      <c r="AJ40" s="1">
        <v>2.6915299999999999E-8</v>
      </c>
      <c r="AK40">
        <v>1.00267</v>
      </c>
      <c r="AL40" s="1">
        <v>7.1533799999999997E-14</v>
      </c>
      <c r="AM40" s="1">
        <v>3.4366499999999999E-8</v>
      </c>
      <c r="AN40" s="1">
        <v>8.8155700000000004E-7</v>
      </c>
      <c r="AO40" s="1">
        <v>3.4047700000000001E-7</v>
      </c>
      <c r="AP40" s="1">
        <v>3.81117E-10</v>
      </c>
      <c r="AQ40" s="1">
        <v>6.6140899999999996E-7</v>
      </c>
      <c r="AR40">
        <v>1.0026E-3</v>
      </c>
      <c r="AS40">
        <v>0</v>
      </c>
      <c r="AT40" s="1">
        <v>2.6987299999999998E-8</v>
      </c>
      <c r="AU40">
        <v>0</v>
      </c>
      <c r="AV40" s="1">
        <v>7.4013599999999995E-7</v>
      </c>
      <c r="AW40" s="1">
        <v>4.9708699999999996E-10</v>
      </c>
      <c r="AX40" s="1">
        <v>7.0949400000000004E-8</v>
      </c>
      <c r="AY40" s="1">
        <v>5.2792599999999997E-13</v>
      </c>
      <c r="AZ40" s="1">
        <v>2.4851499999999998E-13</v>
      </c>
      <c r="BA40" s="1">
        <v>5.1165400000000002E-10</v>
      </c>
      <c r="BB40" s="1">
        <v>2.8961900000000001E-13</v>
      </c>
      <c r="BC40" s="1">
        <v>5.9628100000000004E-10</v>
      </c>
      <c r="BD40">
        <v>1</v>
      </c>
      <c r="BE40">
        <v>1</v>
      </c>
      <c r="BF40">
        <v>1</v>
      </c>
      <c r="BG40">
        <v>1</v>
      </c>
      <c r="BH40" s="1">
        <v>1.7490700000000001E-8</v>
      </c>
      <c r="BI40">
        <v>1</v>
      </c>
      <c r="BJ40">
        <v>1</v>
      </c>
      <c r="BK40">
        <v>1</v>
      </c>
      <c r="BL40">
        <v>1</v>
      </c>
      <c r="BM40">
        <v>1</v>
      </c>
      <c r="BN40" s="1">
        <v>1.7490700000000001E-8</v>
      </c>
      <c r="BO40" s="1">
        <v>1.7490700000000001E-8</v>
      </c>
      <c r="BP40" s="1">
        <v>1.7490700000000001E-8</v>
      </c>
      <c r="BQ40" s="1">
        <v>1.7490700000000001E-8</v>
      </c>
      <c r="BR40" s="1">
        <v>1.7490700000000001E-8</v>
      </c>
      <c r="BS40" s="1">
        <v>1.7490700000000001E-8</v>
      </c>
      <c r="BT40" s="1">
        <v>1.7490700000000001E-8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 s="1">
        <f t="shared" si="10"/>
        <v>6.57889E-7</v>
      </c>
      <c r="CB40" s="1">
        <f t="shared" si="10"/>
        <v>9.9993E-4</v>
      </c>
      <c r="CC40" s="1">
        <f t="shared" si="10"/>
        <v>2.9999999999999997E-4</v>
      </c>
      <c r="CD40" s="1">
        <f t="shared" si="10"/>
        <v>2.6915299999999999E-8</v>
      </c>
      <c r="CE40" s="1">
        <f t="shared" si="10"/>
        <v>1.7537400168999999E-8</v>
      </c>
      <c r="CF40" s="1">
        <f t="shared" si="10"/>
        <v>7.1533799999999997E-14</v>
      </c>
      <c r="CG40" s="1">
        <f t="shared" si="9"/>
        <v>3.4366499999999999E-8</v>
      </c>
      <c r="CH40" s="1">
        <f t="shared" si="9"/>
        <v>8.8155700000000004E-7</v>
      </c>
      <c r="CI40" s="1">
        <f t="shared" si="9"/>
        <v>3.4047700000000001E-7</v>
      </c>
      <c r="CJ40" s="1">
        <f t="shared" si="9"/>
        <v>3.81117E-10</v>
      </c>
      <c r="CK40" s="1">
        <f t="shared" si="9"/>
        <v>1.15685063963E-14</v>
      </c>
      <c r="CL40" s="1">
        <f t="shared" si="9"/>
        <v>1.753617582E-11</v>
      </c>
      <c r="CM40" s="1">
        <f t="shared" si="9"/>
        <v>0</v>
      </c>
      <c r="CN40" s="1">
        <f t="shared" si="9"/>
        <v>4.7202676811E-16</v>
      </c>
      <c r="CO40" s="1">
        <f t="shared" si="8"/>
        <v>0</v>
      </c>
      <c r="CP40" s="1">
        <f t="shared" si="8"/>
        <v>1.29454967352E-14</v>
      </c>
      <c r="CQ40" s="1">
        <f t="shared" si="8"/>
        <v>8.6943995908999999E-18</v>
      </c>
      <c r="CR40" s="1">
        <f t="shared" si="8"/>
        <v>7.0949400000000004E-8</v>
      </c>
      <c r="CS40" s="1">
        <f t="shared" si="8"/>
        <v>5.2792599999999997E-13</v>
      </c>
      <c r="CT40" s="1">
        <f t="shared" si="8"/>
        <v>2.4851499999999998E-13</v>
      </c>
      <c r="CU40" s="1">
        <f t="shared" si="8"/>
        <v>5.1165400000000002E-10</v>
      </c>
      <c r="CV40" s="1">
        <f t="shared" si="8"/>
        <v>2.8961900000000001E-13</v>
      </c>
      <c r="CW40" s="1">
        <f t="shared" si="8"/>
        <v>5.9628100000000004E-10</v>
      </c>
      <c r="CX40">
        <f t="shared" si="4"/>
        <v>1.0026716544591727</v>
      </c>
      <c r="CY40">
        <f t="shared" si="5"/>
        <v>1.0026701869130838</v>
      </c>
      <c r="CZ40">
        <f t="shared" si="6"/>
        <v>0</v>
      </c>
      <c r="DA40">
        <f t="shared" si="6"/>
        <v>1.0026750584240189</v>
      </c>
      <c r="DB40">
        <f t="shared" si="7"/>
        <v>0</v>
      </c>
      <c r="DC40">
        <f t="shared" si="7"/>
        <v>2.1738208454609267</v>
      </c>
      <c r="DD40">
        <f t="shared" si="7"/>
        <v>1.3042897587879836</v>
      </c>
    </row>
    <row r="41" spans="1:108" x14ac:dyDescent="0.25">
      <c r="A41">
        <v>38</v>
      </c>
      <c r="B41" t="s">
        <v>2</v>
      </c>
      <c r="C41">
        <v>0.99975099999999995</v>
      </c>
      <c r="D41" s="1">
        <v>-1.4477699999999999E-10</v>
      </c>
      <c r="E41" s="1">
        <v>-7.0181600000000004E-8</v>
      </c>
      <c r="F41" s="1">
        <v>-3.5596899999999997E-14</v>
      </c>
      <c r="G41">
        <v>0</v>
      </c>
      <c r="H41" s="1">
        <v>-7.0420500000000005E-8</v>
      </c>
      <c r="I41" s="1">
        <v>3.9770699999999998E-14</v>
      </c>
      <c r="J41" s="1">
        <v>-1.3737299999999999E-15</v>
      </c>
      <c r="K41" s="1">
        <v>-7.0438100000000004E-8</v>
      </c>
      <c r="L41" s="1">
        <v>9.9999999999999995E-7</v>
      </c>
      <c r="M41">
        <v>1E-3</v>
      </c>
      <c r="N41">
        <v>2.9999999999999997E-4</v>
      </c>
      <c r="O41" s="1">
        <v>-1.26777E-6</v>
      </c>
      <c r="P41" s="1">
        <v>7.0438100000000004E-8</v>
      </c>
      <c r="Q41" s="1">
        <v>7.0949999999999997E-8</v>
      </c>
      <c r="R41" s="1">
        <v>3.5474999999999998E-8</v>
      </c>
      <c r="S41" s="1">
        <v>9.9985499999999998E-7</v>
      </c>
      <c r="T41">
        <v>9.9993E-4</v>
      </c>
      <c r="U41">
        <v>2.9999999999999997E-4</v>
      </c>
      <c r="V41" s="1">
        <v>-1.26777E-6</v>
      </c>
      <c r="W41">
        <v>1.0047599999999999E-3</v>
      </c>
      <c r="X41" s="1">
        <v>7.0949999999999997E-8</v>
      </c>
      <c r="Y41" s="1">
        <v>3.5474999999999998E-8</v>
      </c>
      <c r="Z41" s="1">
        <v>9.9985499999999998E-7</v>
      </c>
      <c r="AA41">
        <v>9.9993E-4</v>
      </c>
      <c r="AB41">
        <v>2.9999999999999997E-4</v>
      </c>
      <c r="AC41" s="1">
        <v>-1.26777E-6</v>
      </c>
      <c r="AD41" s="1">
        <v>1.7573199999999999E-11</v>
      </c>
      <c r="AE41" s="1">
        <v>7.0949999999999997E-8</v>
      </c>
      <c r="AF41" s="1">
        <v>3.5474999999999998E-8</v>
      </c>
      <c r="AG41" s="1">
        <v>6.57889E-7</v>
      </c>
      <c r="AH41">
        <v>9.9993E-4</v>
      </c>
      <c r="AI41">
        <v>2.9999999999999997E-4</v>
      </c>
      <c r="AJ41" s="1">
        <v>2.6915299999999999E-8</v>
      </c>
      <c r="AK41">
        <v>1.00274</v>
      </c>
      <c r="AL41" s="1">
        <v>7.1533799999999997E-14</v>
      </c>
      <c r="AM41" s="1">
        <v>3.4366499999999999E-8</v>
      </c>
      <c r="AN41" s="1">
        <v>8.8155799999999996E-7</v>
      </c>
      <c r="AO41" s="1">
        <v>3.4047599999999998E-7</v>
      </c>
      <c r="AP41" s="1">
        <v>3.8111599999999999E-10</v>
      </c>
      <c r="AQ41" s="1">
        <v>6.6150199999999999E-7</v>
      </c>
      <c r="AR41">
        <v>1.00267E-3</v>
      </c>
      <c r="AS41">
        <v>0</v>
      </c>
      <c r="AT41" s="1">
        <v>2.6989199999999999E-8</v>
      </c>
      <c r="AU41">
        <v>0</v>
      </c>
      <c r="AV41" s="1">
        <v>7.4018800000000001E-7</v>
      </c>
      <c r="AW41" s="1">
        <v>4.9712199999999995E-10</v>
      </c>
      <c r="AX41" s="1">
        <v>7.0949400000000004E-8</v>
      </c>
      <c r="AY41" s="1">
        <v>5.2792700000000004E-13</v>
      </c>
      <c r="AZ41" s="1">
        <v>2.4851400000000001E-13</v>
      </c>
      <c r="BA41" s="1">
        <v>5.1165400000000002E-10</v>
      </c>
      <c r="BB41" s="1">
        <v>2.8961900000000001E-13</v>
      </c>
      <c r="BC41" s="1">
        <v>5.9628100000000004E-10</v>
      </c>
      <c r="BD41">
        <v>1</v>
      </c>
      <c r="BE41">
        <v>1</v>
      </c>
      <c r="BF41">
        <v>1</v>
      </c>
      <c r="BG41">
        <v>1</v>
      </c>
      <c r="BH41" s="1">
        <v>1.7489900000000001E-8</v>
      </c>
      <c r="BI41">
        <v>1</v>
      </c>
      <c r="BJ41">
        <v>1</v>
      </c>
      <c r="BK41">
        <v>1</v>
      </c>
      <c r="BL41">
        <v>1</v>
      </c>
      <c r="BM41">
        <v>1</v>
      </c>
      <c r="BN41" s="1">
        <v>1.7489900000000001E-8</v>
      </c>
      <c r="BO41" s="1">
        <v>1.7489900000000001E-8</v>
      </c>
      <c r="BP41" s="1">
        <v>1.7489900000000001E-8</v>
      </c>
      <c r="BQ41" s="1">
        <v>1.7489900000000001E-8</v>
      </c>
      <c r="BR41" s="1">
        <v>1.7489900000000001E-8</v>
      </c>
      <c r="BS41" s="1">
        <v>1.7489900000000001E-8</v>
      </c>
      <c r="BT41" s="1">
        <v>1.7489900000000001E-8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 s="1">
        <f t="shared" si="10"/>
        <v>6.57889E-7</v>
      </c>
      <c r="CB41" s="1">
        <f t="shared" si="10"/>
        <v>9.9993E-4</v>
      </c>
      <c r="CC41" s="1">
        <f t="shared" si="10"/>
        <v>2.9999999999999997E-4</v>
      </c>
      <c r="CD41" s="1">
        <f t="shared" si="10"/>
        <v>2.6915299999999999E-8</v>
      </c>
      <c r="CE41" s="1">
        <f t="shared" si="10"/>
        <v>1.7537822326E-8</v>
      </c>
      <c r="CF41" s="1">
        <f t="shared" si="10"/>
        <v>7.1533799999999997E-14</v>
      </c>
      <c r="CG41" s="1">
        <f t="shared" si="9"/>
        <v>3.4366499999999999E-8</v>
      </c>
      <c r="CH41" s="1">
        <f t="shared" si="9"/>
        <v>8.8155799999999996E-7</v>
      </c>
      <c r="CI41" s="1">
        <f t="shared" si="9"/>
        <v>3.4047599999999998E-7</v>
      </c>
      <c r="CJ41" s="1">
        <f t="shared" si="9"/>
        <v>3.8111599999999999E-10</v>
      </c>
      <c r="CK41" s="1">
        <f t="shared" si="9"/>
        <v>1.15696038298E-14</v>
      </c>
      <c r="CL41" s="1">
        <f t="shared" si="9"/>
        <v>1.7536598033000001E-11</v>
      </c>
      <c r="CM41" s="1">
        <f t="shared" si="9"/>
        <v>0</v>
      </c>
      <c r="CN41" s="1">
        <f t="shared" si="9"/>
        <v>4.7203840908000001E-16</v>
      </c>
      <c r="CO41" s="1">
        <f t="shared" si="8"/>
        <v>0</v>
      </c>
      <c r="CP41" s="1">
        <f t="shared" si="8"/>
        <v>1.2945814101200001E-14</v>
      </c>
      <c r="CQ41" s="1">
        <f t="shared" si="8"/>
        <v>8.6946140677999995E-18</v>
      </c>
      <c r="CR41" s="1">
        <f t="shared" si="8"/>
        <v>7.0949400000000004E-8</v>
      </c>
      <c r="CS41" s="1">
        <f t="shared" si="8"/>
        <v>5.2792700000000004E-13</v>
      </c>
      <c r="CT41" s="1">
        <f t="shared" si="8"/>
        <v>2.4851400000000001E-13</v>
      </c>
      <c r="CU41" s="1">
        <f t="shared" si="8"/>
        <v>5.1165400000000002E-10</v>
      </c>
      <c r="CV41" s="1">
        <f t="shared" si="8"/>
        <v>2.8961900000000001E-13</v>
      </c>
      <c r="CW41" s="1">
        <f t="shared" si="8"/>
        <v>5.9628100000000004E-10</v>
      </c>
      <c r="CX41">
        <f t="shared" si="4"/>
        <v>1.0027421442666928</v>
      </c>
      <c r="CY41">
        <f t="shared" si="5"/>
        <v>1.0027401918134269</v>
      </c>
      <c r="CZ41">
        <f t="shared" si="6"/>
        <v>0</v>
      </c>
      <c r="DA41">
        <f t="shared" si="6"/>
        <v>1.0027456502435417</v>
      </c>
      <c r="DB41">
        <f t="shared" si="7"/>
        <v>0</v>
      </c>
      <c r="DC41">
        <f t="shared" si="7"/>
        <v>2.173979957471305</v>
      </c>
      <c r="DD41">
        <f t="shared" si="7"/>
        <v>1.304385016635355</v>
      </c>
    </row>
    <row r="42" spans="1:108" x14ac:dyDescent="0.25">
      <c r="A42">
        <v>39</v>
      </c>
      <c r="B42" t="s">
        <v>2</v>
      </c>
      <c r="C42">
        <v>0.99975099999999995</v>
      </c>
      <c r="D42" s="1">
        <v>-1.4478299999999999E-10</v>
      </c>
      <c r="E42" s="1">
        <v>-7.0181499999999999E-8</v>
      </c>
      <c r="F42" s="1">
        <v>-3.5596999999999998E-14</v>
      </c>
      <c r="G42">
        <v>0</v>
      </c>
      <c r="H42" s="1">
        <v>-7.0420500000000005E-8</v>
      </c>
      <c r="I42" s="1">
        <v>3.9770099999999998E-14</v>
      </c>
      <c r="J42" s="1">
        <v>-1.37371E-15</v>
      </c>
      <c r="K42" s="1">
        <v>-7.0438100000000004E-8</v>
      </c>
      <c r="L42" s="1">
        <v>9.9999999999999995E-7</v>
      </c>
      <c r="M42">
        <v>1E-3</v>
      </c>
      <c r="N42">
        <v>2.9999999999999997E-4</v>
      </c>
      <c r="O42" s="1">
        <v>-1.26777E-6</v>
      </c>
      <c r="P42" s="1">
        <v>7.0438100000000004E-8</v>
      </c>
      <c r="Q42" s="1">
        <v>7.0949999999999997E-8</v>
      </c>
      <c r="R42" s="1">
        <v>3.5474999999999998E-8</v>
      </c>
      <c r="S42" s="1">
        <v>9.9985499999999998E-7</v>
      </c>
      <c r="T42">
        <v>9.9993E-4</v>
      </c>
      <c r="U42">
        <v>2.9999999999999997E-4</v>
      </c>
      <c r="V42" s="1">
        <v>-1.26777E-6</v>
      </c>
      <c r="W42">
        <v>1.00483E-3</v>
      </c>
      <c r="X42" s="1">
        <v>7.0949999999999997E-8</v>
      </c>
      <c r="Y42" s="1">
        <v>3.5474999999999998E-8</v>
      </c>
      <c r="Z42" s="1">
        <v>9.9985499999999998E-7</v>
      </c>
      <c r="AA42">
        <v>9.9993E-4</v>
      </c>
      <c r="AB42">
        <v>2.9999999999999997E-4</v>
      </c>
      <c r="AC42" s="1">
        <v>-1.26777E-6</v>
      </c>
      <c r="AD42" s="1">
        <v>1.7573700000000001E-11</v>
      </c>
      <c r="AE42" s="1">
        <v>7.0949999999999997E-8</v>
      </c>
      <c r="AF42" s="1">
        <v>3.5474999999999998E-8</v>
      </c>
      <c r="AG42" s="1">
        <v>6.57889E-7</v>
      </c>
      <c r="AH42">
        <v>9.9993E-4</v>
      </c>
      <c r="AI42">
        <v>2.9999999999999997E-4</v>
      </c>
      <c r="AJ42" s="1">
        <v>2.6915299999999999E-8</v>
      </c>
      <c r="AK42">
        <v>1.00281</v>
      </c>
      <c r="AL42" s="1">
        <v>7.1533700000000002E-14</v>
      </c>
      <c r="AM42" s="1">
        <v>3.4366499999999999E-8</v>
      </c>
      <c r="AN42" s="1">
        <v>8.8155899999999999E-7</v>
      </c>
      <c r="AO42" s="1">
        <v>3.4047599999999998E-7</v>
      </c>
      <c r="AP42" s="1">
        <v>3.8111499999999998E-10</v>
      </c>
      <c r="AQ42" s="1">
        <v>6.6159500000000002E-7</v>
      </c>
      <c r="AR42">
        <v>1.00274E-3</v>
      </c>
      <c r="AS42">
        <v>0</v>
      </c>
      <c r="AT42" s="1">
        <v>2.6991E-8</v>
      </c>
      <c r="AU42">
        <v>0</v>
      </c>
      <c r="AV42" s="1">
        <v>7.4023999999999996E-7</v>
      </c>
      <c r="AW42" s="1">
        <v>4.9715700000000004E-10</v>
      </c>
      <c r="AX42" s="1">
        <v>7.0949400000000004E-8</v>
      </c>
      <c r="AY42" s="1">
        <v>5.2792700000000004E-13</v>
      </c>
      <c r="AZ42" s="1">
        <v>2.4851400000000001E-13</v>
      </c>
      <c r="BA42" s="1">
        <v>5.1165300000000001E-10</v>
      </c>
      <c r="BB42" s="1">
        <v>2.8961799999999999E-13</v>
      </c>
      <c r="BC42" s="1">
        <v>5.9628100000000004E-10</v>
      </c>
      <c r="BD42">
        <v>1</v>
      </c>
      <c r="BE42">
        <v>1</v>
      </c>
      <c r="BF42">
        <v>1</v>
      </c>
      <c r="BG42">
        <v>1</v>
      </c>
      <c r="BH42" s="1">
        <v>1.74892E-8</v>
      </c>
      <c r="BI42">
        <v>1</v>
      </c>
      <c r="BJ42">
        <v>1</v>
      </c>
      <c r="BK42">
        <v>1</v>
      </c>
      <c r="BL42">
        <v>1</v>
      </c>
      <c r="BM42">
        <v>1</v>
      </c>
      <c r="BN42" s="1">
        <v>1.74892E-8</v>
      </c>
      <c r="BO42" s="1">
        <v>1.74892E-8</v>
      </c>
      <c r="BP42" s="1">
        <v>1.74892E-8</v>
      </c>
      <c r="BQ42" s="1">
        <v>1.74892E-8</v>
      </c>
      <c r="BR42" s="1">
        <v>1.74892E-8</v>
      </c>
      <c r="BS42" s="1">
        <v>1.74892E-8</v>
      </c>
      <c r="BT42" s="1">
        <v>1.74892E-8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 s="1">
        <f t="shared" si="10"/>
        <v>6.57889E-7</v>
      </c>
      <c r="CB42" s="1">
        <f t="shared" si="10"/>
        <v>9.9993E-4</v>
      </c>
      <c r="CC42" s="1">
        <f t="shared" si="10"/>
        <v>2.9999999999999997E-4</v>
      </c>
      <c r="CD42" s="1">
        <f t="shared" si="10"/>
        <v>2.6915299999999999E-8</v>
      </c>
      <c r="CE42" s="1">
        <f t="shared" si="10"/>
        <v>1.7538344652E-8</v>
      </c>
      <c r="CF42" s="1">
        <f t="shared" si="10"/>
        <v>7.1533700000000002E-14</v>
      </c>
      <c r="CG42" s="1">
        <f t="shared" si="9"/>
        <v>3.4366499999999999E-8</v>
      </c>
      <c r="CH42" s="1">
        <f t="shared" si="9"/>
        <v>8.8155899999999999E-7</v>
      </c>
      <c r="CI42" s="1">
        <f t="shared" si="9"/>
        <v>3.4047599999999998E-7</v>
      </c>
      <c r="CJ42" s="1">
        <f t="shared" si="9"/>
        <v>3.8111499999999998E-10</v>
      </c>
      <c r="CK42" s="1">
        <f t="shared" si="9"/>
        <v>1.1570767274E-14</v>
      </c>
      <c r="CL42" s="1">
        <f t="shared" si="9"/>
        <v>1.7537120408E-11</v>
      </c>
      <c r="CM42" s="1">
        <f t="shared" si="9"/>
        <v>0</v>
      </c>
      <c r="CN42" s="1">
        <f t="shared" si="9"/>
        <v>4.7205099720000001E-16</v>
      </c>
      <c r="CO42" s="1">
        <f t="shared" si="8"/>
        <v>0</v>
      </c>
      <c r="CP42" s="1">
        <f t="shared" si="8"/>
        <v>1.2946205407999999E-14</v>
      </c>
      <c r="CQ42" s="1">
        <f t="shared" si="8"/>
        <v>8.6948782044000002E-18</v>
      </c>
      <c r="CR42" s="1">
        <f t="shared" si="8"/>
        <v>7.0949400000000004E-8</v>
      </c>
      <c r="CS42" s="1">
        <f t="shared" si="8"/>
        <v>5.2792700000000004E-13</v>
      </c>
      <c r="CT42" s="1">
        <f t="shared" si="8"/>
        <v>2.4851400000000001E-13</v>
      </c>
      <c r="CU42" s="1">
        <f t="shared" si="8"/>
        <v>5.1165300000000001E-10</v>
      </c>
      <c r="CV42" s="1">
        <f t="shared" si="8"/>
        <v>2.8961799999999999E-13</v>
      </c>
      <c r="CW42" s="1">
        <f t="shared" si="8"/>
        <v>5.9628100000000004E-10</v>
      </c>
      <c r="CX42">
        <f t="shared" si="4"/>
        <v>1.002812629119336</v>
      </c>
      <c r="CY42">
        <f t="shared" si="5"/>
        <v>1.0028101967137699</v>
      </c>
      <c r="CZ42">
        <f t="shared" si="6"/>
        <v>0</v>
      </c>
      <c r="DA42">
        <f t="shared" si="6"/>
        <v>1.0028125267041423</v>
      </c>
      <c r="DB42">
        <f t="shared" si="7"/>
        <v>0</v>
      </c>
      <c r="DC42">
        <f t="shared" si="7"/>
        <v>2.1741326848294742</v>
      </c>
      <c r="DD42">
        <f t="shared" si="7"/>
        <v>1.304480274982617</v>
      </c>
    </row>
    <row r="43" spans="1:108" x14ac:dyDescent="0.25">
      <c r="A43">
        <v>40</v>
      </c>
      <c r="B43" t="s">
        <v>2</v>
      </c>
      <c r="C43">
        <v>0.99975099999999995</v>
      </c>
      <c r="D43" s="1">
        <v>-1.4479E-10</v>
      </c>
      <c r="E43" s="1">
        <v>-7.0181499999999999E-8</v>
      </c>
      <c r="F43" s="1">
        <v>-3.5596899999999997E-14</v>
      </c>
      <c r="G43">
        <v>0</v>
      </c>
      <c r="H43" s="1">
        <v>-7.0420500000000005E-8</v>
      </c>
      <c r="I43" s="1">
        <v>3.9769399999999998E-14</v>
      </c>
      <c r="J43" s="1">
        <v>-1.3736800000000001E-15</v>
      </c>
      <c r="K43" s="1">
        <v>-7.0438100000000004E-8</v>
      </c>
      <c r="L43" s="1">
        <v>9.9999999999999995E-7</v>
      </c>
      <c r="M43">
        <v>1E-3</v>
      </c>
      <c r="N43">
        <v>2.9999999999999997E-4</v>
      </c>
      <c r="O43" s="1">
        <v>-1.26778E-6</v>
      </c>
      <c r="P43" s="1">
        <v>7.0438100000000004E-8</v>
      </c>
      <c r="Q43" s="1">
        <v>7.0949999999999997E-8</v>
      </c>
      <c r="R43" s="1">
        <v>3.5474999999999998E-8</v>
      </c>
      <c r="S43" s="1">
        <v>9.9985499999999998E-7</v>
      </c>
      <c r="T43">
        <v>9.9993E-4</v>
      </c>
      <c r="U43">
        <v>2.9999999999999997E-4</v>
      </c>
      <c r="V43" s="1">
        <v>-1.26778E-6</v>
      </c>
      <c r="W43">
        <v>1.0049E-3</v>
      </c>
      <c r="X43" s="1">
        <v>7.0949999999999997E-8</v>
      </c>
      <c r="Y43" s="1">
        <v>3.5474999999999998E-8</v>
      </c>
      <c r="Z43" s="1">
        <v>9.9985499999999998E-7</v>
      </c>
      <c r="AA43">
        <v>9.9993E-4</v>
      </c>
      <c r="AB43">
        <v>2.9999999999999997E-4</v>
      </c>
      <c r="AC43" s="1">
        <v>-1.26778E-6</v>
      </c>
      <c r="AD43" s="1">
        <v>1.7574200000000002E-11</v>
      </c>
      <c r="AE43" s="1">
        <v>7.0949999999999997E-8</v>
      </c>
      <c r="AF43" s="1">
        <v>3.5474999999999998E-8</v>
      </c>
      <c r="AG43" s="1">
        <v>6.5789000000000002E-7</v>
      </c>
      <c r="AH43">
        <v>9.9993E-4</v>
      </c>
      <c r="AI43">
        <v>2.9999999999999997E-4</v>
      </c>
      <c r="AJ43" s="1">
        <v>2.6915299999999999E-8</v>
      </c>
      <c r="AK43">
        <v>1.00288</v>
      </c>
      <c r="AL43" s="1">
        <v>7.1533700000000002E-14</v>
      </c>
      <c r="AM43" s="1">
        <v>3.4366499999999999E-8</v>
      </c>
      <c r="AN43" s="1">
        <v>8.8156000000000001E-7</v>
      </c>
      <c r="AO43" s="1">
        <v>3.4047599999999998E-7</v>
      </c>
      <c r="AP43" s="1">
        <v>3.8111499999999998E-10</v>
      </c>
      <c r="AQ43" s="1">
        <v>6.6168800000000004E-7</v>
      </c>
      <c r="AR43">
        <v>1.00281E-3</v>
      </c>
      <c r="AS43">
        <v>0</v>
      </c>
      <c r="AT43" s="1">
        <v>2.69929E-8</v>
      </c>
      <c r="AU43">
        <v>0</v>
      </c>
      <c r="AV43" s="1">
        <v>7.4029200000000002E-7</v>
      </c>
      <c r="AW43" s="1">
        <v>4.9719200000000003E-10</v>
      </c>
      <c r="AX43" s="1">
        <v>7.0949400000000004E-8</v>
      </c>
      <c r="AY43" s="1">
        <v>5.2792700000000004E-13</v>
      </c>
      <c r="AZ43" s="1">
        <v>2.4851400000000001E-13</v>
      </c>
      <c r="BA43" s="1">
        <v>5.1165300000000001E-10</v>
      </c>
      <c r="BB43" s="1">
        <v>2.8961799999999999E-13</v>
      </c>
      <c r="BC43" s="1">
        <v>5.9628000000000003E-10</v>
      </c>
      <c r="BD43">
        <v>1</v>
      </c>
      <c r="BE43">
        <v>1</v>
      </c>
      <c r="BF43">
        <v>1</v>
      </c>
      <c r="BG43">
        <v>1</v>
      </c>
      <c r="BH43" s="1">
        <v>1.7488500000000001E-8</v>
      </c>
      <c r="BI43">
        <v>1</v>
      </c>
      <c r="BJ43">
        <v>1</v>
      </c>
      <c r="BK43">
        <v>1</v>
      </c>
      <c r="BL43">
        <v>1</v>
      </c>
      <c r="BM43">
        <v>1</v>
      </c>
      <c r="BN43" s="1">
        <v>1.7488500000000001E-8</v>
      </c>
      <c r="BO43" s="1">
        <v>1.7488500000000001E-8</v>
      </c>
      <c r="BP43" s="1">
        <v>1.7488500000000001E-8</v>
      </c>
      <c r="BQ43" s="1">
        <v>1.7488500000000001E-8</v>
      </c>
      <c r="BR43" s="1">
        <v>1.7488500000000001E-8</v>
      </c>
      <c r="BS43" s="1">
        <v>1.7488500000000001E-8</v>
      </c>
      <c r="BT43" s="1">
        <v>1.7488500000000001E-8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 s="1">
        <f t="shared" si="10"/>
        <v>6.5789000000000002E-7</v>
      </c>
      <c r="CB43" s="1">
        <f t="shared" si="10"/>
        <v>9.9993E-4</v>
      </c>
      <c r="CC43" s="1">
        <f t="shared" si="10"/>
        <v>2.9999999999999997E-4</v>
      </c>
      <c r="CD43" s="1">
        <f t="shared" si="10"/>
        <v>2.6915299999999999E-8</v>
      </c>
      <c r="CE43" s="1">
        <f t="shared" si="10"/>
        <v>1.7538866880000002E-8</v>
      </c>
      <c r="CF43" s="1">
        <f t="shared" si="10"/>
        <v>7.1533700000000002E-14</v>
      </c>
      <c r="CG43" s="1">
        <f t="shared" si="9"/>
        <v>3.4366499999999999E-8</v>
      </c>
      <c r="CH43" s="1">
        <f t="shared" si="9"/>
        <v>8.8156000000000001E-7</v>
      </c>
      <c r="CI43" s="1">
        <f t="shared" si="9"/>
        <v>3.4047599999999998E-7</v>
      </c>
      <c r="CJ43" s="1">
        <f t="shared" si="9"/>
        <v>3.8111499999999998E-10</v>
      </c>
      <c r="CK43" s="1">
        <f t="shared" si="9"/>
        <v>1.1571930588000002E-14</v>
      </c>
      <c r="CL43" s="1">
        <f t="shared" si="9"/>
        <v>1.7537642685000002E-11</v>
      </c>
      <c r="CM43" s="1">
        <f t="shared" si="9"/>
        <v>0</v>
      </c>
      <c r="CN43" s="1">
        <f t="shared" si="9"/>
        <v>4.7206533165000006E-16</v>
      </c>
      <c r="CO43" s="1">
        <f t="shared" si="9"/>
        <v>0</v>
      </c>
      <c r="CP43" s="1">
        <f t="shared" si="9"/>
        <v>1.2946596642000002E-14</v>
      </c>
      <c r="CQ43" s="1">
        <f t="shared" si="9"/>
        <v>8.6951422920000014E-18</v>
      </c>
      <c r="CR43" s="1">
        <f t="shared" si="8"/>
        <v>7.0949400000000004E-8</v>
      </c>
      <c r="CS43" s="1">
        <f t="shared" si="8"/>
        <v>5.2792700000000004E-13</v>
      </c>
      <c r="CT43" s="1">
        <f t="shared" si="8"/>
        <v>2.4851400000000001E-13</v>
      </c>
      <c r="CU43" s="1">
        <f t="shared" si="8"/>
        <v>5.1165300000000001E-10</v>
      </c>
      <c r="CV43" s="1">
        <f t="shared" si="8"/>
        <v>2.8961799999999999E-13</v>
      </c>
      <c r="CW43" s="1">
        <f t="shared" si="8"/>
        <v>5.9628000000000003E-10</v>
      </c>
      <c r="CX43">
        <f t="shared" si="4"/>
        <v>1.0028823468212067</v>
      </c>
      <c r="CY43">
        <f t="shared" si="5"/>
        <v>1.002880201614113</v>
      </c>
      <c r="CZ43">
        <f t="shared" si="6"/>
        <v>0</v>
      </c>
      <c r="DA43">
        <f t="shared" si="6"/>
        <v>1.0028831185236651</v>
      </c>
      <c r="DB43">
        <f t="shared" si="7"/>
        <v>0</v>
      </c>
      <c r="DC43">
        <f t="shared" si="7"/>
        <v>2.1742854121876434</v>
      </c>
      <c r="DD43">
        <f t="shared" si="7"/>
        <v>1.3045721107802108</v>
      </c>
    </row>
    <row r="44" spans="1:108" x14ac:dyDescent="0.25">
      <c r="A44">
        <v>41</v>
      </c>
      <c r="B44" t="s">
        <v>2</v>
      </c>
      <c r="C44">
        <v>0.99975000000000003</v>
      </c>
      <c r="D44" s="1">
        <v>-1.44796E-10</v>
      </c>
      <c r="E44" s="1">
        <v>-7.0181499999999999E-8</v>
      </c>
      <c r="F44" s="1">
        <v>-3.5596999999999998E-14</v>
      </c>
      <c r="G44">
        <v>0</v>
      </c>
      <c r="H44" s="1">
        <v>-7.0420500000000005E-8</v>
      </c>
      <c r="I44" s="1">
        <v>3.97839E-14</v>
      </c>
      <c r="J44" s="1">
        <v>-1.3736599999999999E-15</v>
      </c>
      <c r="K44" s="1">
        <v>-7.0438100000000004E-8</v>
      </c>
      <c r="L44" s="1">
        <v>9.9999999999999995E-7</v>
      </c>
      <c r="M44">
        <v>1E-3</v>
      </c>
      <c r="N44">
        <v>2.9999999999999997E-4</v>
      </c>
      <c r="O44" s="1">
        <v>-1.26778E-6</v>
      </c>
      <c r="P44" s="1">
        <v>7.0438100000000004E-8</v>
      </c>
      <c r="Q44" s="1">
        <v>7.0949999999999997E-8</v>
      </c>
      <c r="R44" s="1">
        <v>3.5474999999999998E-8</v>
      </c>
      <c r="S44" s="1">
        <v>9.9985499999999998E-7</v>
      </c>
      <c r="T44">
        <v>9.9993E-4</v>
      </c>
      <c r="U44">
        <v>2.9999999999999997E-4</v>
      </c>
      <c r="V44" s="1">
        <v>-1.26778E-6</v>
      </c>
      <c r="W44">
        <v>1.00497E-3</v>
      </c>
      <c r="X44" s="1">
        <v>7.0949999999999997E-8</v>
      </c>
      <c r="Y44" s="1">
        <v>3.5474999999999998E-8</v>
      </c>
      <c r="Z44" s="1">
        <v>9.9985499999999998E-7</v>
      </c>
      <c r="AA44">
        <v>9.9993E-4</v>
      </c>
      <c r="AB44">
        <v>2.9999999999999997E-4</v>
      </c>
      <c r="AC44" s="1">
        <v>-1.26778E-6</v>
      </c>
      <c r="AD44" s="1">
        <v>1.7574699999999999E-11</v>
      </c>
      <c r="AE44" s="1">
        <v>7.0949999999999997E-8</v>
      </c>
      <c r="AF44" s="1">
        <v>3.5474999999999998E-8</v>
      </c>
      <c r="AG44" s="1">
        <v>6.5789000000000002E-7</v>
      </c>
      <c r="AH44">
        <v>9.9993E-4</v>
      </c>
      <c r="AI44">
        <v>2.9999999999999997E-4</v>
      </c>
      <c r="AJ44" s="1">
        <v>2.6915299999999999E-8</v>
      </c>
      <c r="AK44">
        <v>1.00295</v>
      </c>
      <c r="AL44" s="1">
        <v>7.1533700000000002E-14</v>
      </c>
      <c r="AM44" s="1">
        <v>3.4366499999999999E-8</v>
      </c>
      <c r="AN44" s="1">
        <v>8.8156100000000004E-7</v>
      </c>
      <c r="AO44" s="1">
        <v>3.4047599999999998E-7</v>
      </c>
      <c r="AP44" s="1">
        <v>3.8111400000000002E-10</v>
      </c>
      <c r="AQ44" s="1">
        <v>6.6178099999999996E-7</v>
      </c>
      <c r="AR44">
        <v>1.00288E-3</v>
      </c>
      <c r="AS44">
        <v>0</v>
      </c>
      <c r="AT44" s="1">
        <v>2.69948E-8</v>
      </c>
      <c r="AU44">
        <v>0</v>
      </c>
      <c r="AV44" s="1">
        <v>7.4034399999999998E-7</v>
      </c>
      <c r="AW44" s="1">
        <v>4.9722600000000002E-10</v>
      </c>
      <c r="AX44" s="1">
        <v>7.0949400000000004E-8</v>
      </c>
      <c r="AY44" s="1">
        <v>5.2792700000000004E-13</v>
      </c>
      <c r="AZ44" s="1">
        <v>2.4851299999999998E-13</v>
      </c>
      <c r="BA44" s="1">
        <v>5.11652E-10</v>
      </c>
      <c r="BB44" s="1">
        <v>2.8961700000000002E-13</v>
      </c>
      <c r="BC44" s="1">
        <v>5.9628000000000003E-10</v>
      </c>
      <c r="BD44">
        <v>1</v>
      </c>
      <c r="BE44">
        <v>1</v>
      </c>
      <c r="BF44">
        <v>1</v>
      </c>
      <c r="BG44">
        <v>1</v>
      </c>
      <c r="BH44" s="1">
        <v>1.7487700000000001E-8</v>
      </c>
      <c r="BI44">
        <v>1</v>
      </c>
      <c r="BJ44">
        <v>1</v>
      </c>
      <c r="BK44">
        <v>1</v>
      </c>
      <c r="BL44">
        <v>1</v>
      </c>
      <c r="BM44">
        <v>1</v>
      </c>
      <c r="BN44" s="1">
        <v>1.7487700000000001E-8</v>
      </c>
      <c r="BO44" s="1">
        <v>1.7487700000000001E-8</v>
      </c>
      <c r="BP44" s="1">
        <v>1.7487700000000001E-8</v>
      </c>
      <c r="BQ44" s="1">
        <v>1.7487700000000001E-8</v>
      </c>
      <c r="BR44" s="1">
        <v>1.7487700000000001E-8</v>
      </c>
      <c r="BS44" s="1">
        <v>1.7487700000000001E-8</v>
      </c>
      <c r="BT44" s="1">
        <v>1.7487700000000001E-8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 s="1">
        <f t="shared" si="10"/>
        <v>6.5789000000000002E-7</v>
      </c>
      <c r="CB44" s="1">
        <f t="shared" si="10"/>
        <v>9.9993E-4</v>
      </c>
      <c r="CC44" s="1">
        <f t="shared" si="10"/>
        <v>2.9999999999999997E-4</v>
      </c>
      <c r="CD44" s="1">
        <f t="shared" si="10"/>
        <v>2.6915299999999999E-8</v>
      </c>
      <c r="CE44" s="1">
        <f t="shared" si="10"/>
        <v>1.7539288715000001E-8</v>
      </c>
      <c r="CF44" s="1">
        <f t="shared" si="10"/>
        <v>7.1533700000000002E-14</v>
      </c>
      <c r="CG44" s="1">
        <f t="shared" si="9"/>
        <v>3.4366499999999999E-8</v>
      </c>
      <c r="CH44" s="1">
        <f t="shared" si="9"/>
        <v>8.8156100000000004E-7</v>
      </c>
      <c r="CI44" s="1">
        <f t="shared" si="9"/>
        <v>3.4047599999999998E-7</v>
      </c>
      <c r="CJ44" s="1">
        <f t="shared" si="9"/>
        <v>3.8111400000000002E-10</v>
      </c>
      <c r="CK44" s="1">
        <f t="shared" si="9"/>
        <v>1.15730275937E-14</v>
      </c>
      <c r="CL44" s="1">
        <f t="shared" si="9"/>
        <v>1.7538064576000003E-11</v>
      </c>
      <c r="CM44" s="1">
        <f t="shared" si="9"/>
        <v>0</v>
      </c>
      <c r="CN44" s="1">
        <f t="shared" si="9"/>
        <v>4.7207696396000002E-16</v>
      </c>
      <c r="CO44" s="1">
        <f t="shared" si="9"/>
        <v>0</v>
      </c>
      <c r="CP44" s="1">
        <f t="shared" si="9"/>
        <v>1.29469137688E-14</v>
      </c>
      <c r="CQ44" s="1">
        <f t="shared" si="9"/>
        <v>8.6953391202000008E-18</v>
      </c>
      <c r="CR44" s="1">
        <f t="shared" si="8"/>
        <v>7.0949400000000004E-8</v>
      </c>
      <c r="CS44" s="1">
        <f t="shared" si="8"/>
        <v>5.2792700000000004E-13</v>
      </c>
      <c r="CT44" s="1">
        <f t="shared" si="8"/>
        <v>2.4851299999999998E-13</v>
      </c>
      <c r="CU44" s="1">
        <f t="shared" si="8"/>
        <v>5.11652E-10</v>
      </c>
      <c r="CV44" s="1">
        <f t="shared" si="8"/>
        <v>2.8961700000000002E-13</v>
      </c>
      <c r="CW44" s="1">
        <f t="shared" si="8"/>
        <v>5.9628000000000003E-10</v>
      </c>
      <c r="CX44">
        <f t="shared" si="4"/>
        <v>1.002952821713669</v>
      </c>
      <c r="CY44">
        <f t="shared" si="5"/>
        <v>1.002950206514456</v>
      </c>
      <c r="CZ44">
        <f t="shared" si="6"/>
        <v>0</v>
      </c>
      <c r="DA44">
        <f t="shared" si="6"/>
        <v>1.0029537103431878</v>
      </c>
      <c r="DB44">
        <f t="shared" si="7"/>
        <v>0</v>
      </c>
      <c r="DC44">
        <f t="shared" si="7"/>
        <v>2.1744381395458126</v>
      </c>
      <c r="DD44">
        <f t="shared" si="7"/>
        <v>1.3046647459815173</v>
      </c>
    </row>
    <row r="45" spans="1:108" x14ac:dyDescent="0.25">
      <c r="A45">
        <v>42</v>
      </c>
      <c r="B45" t="s">
        <v>2</v>
      </c>
      <c r="C45">
        <v>0.99975000000000003</v>
      </c>
      <c r="D45" s="1">
        <v>-1.4480300000000001E-10</v>
      </c>
      <c r="E45" s="1">
        <v>-7.0181499999999999E-8</v>
      </c>
      <c r="F45" s="1">
        <v>-3.5596899999999997E-14</v>
      </c>
      <c r="G45">
        <v>0</v>
      </c>
      <c r="H45" s="1">
        <v>-7.0420500000000005E-8</v>
      </c>
      <c r="I45" s="1">
        <v>3.9775900000000002E-14</v>
      </c>
      <c r="J45" s="1">
        <v>-1.37363E-15</v>
      </c>
      <c r="K45" s="1">
        <v>-7.0438100000000004E-8</v>
      </c>
      <c r="L45" s="1">
        <v>9.9999999999999995E-7</v>
      </c>
      <c r="M45">
        <v>1E-3</v>
      </c>
      <c r="N45">
        <v>2.9999999999999997E-4</v>
      </c>
      <c r="O45" s="1">
        <v>-1.26778E-6</v>
      </c>
      <c r="P45" s="1">
        <v>7.0438100000000004E-8</v>
      </c>
      <c r="Q45" s="1">
        <v>7.0949999999999997E-8</v>
      </c>
      <c r="R45" s="1">
        <v>3.5474999999999998E-8</v>
      </c>
      <c r="S45" s="1">
        <v>9.9985499999999998E-7</v>
      </c>
      <c r="T45">
        <v>9.9993E-4</v>
      </c>
      <c r="U45">
        <v>2.9999999999999997E-4</v>
      </c>
      <c r="V45" s="1">
        <v>-1.26778E-6</v>
      </c>
      <c r="W45">
        <v>1.00504E-3</v>
      </c>
      <c r="X45" s="1">
        <v>7.0949999999999997E-8</v>
      </c>
      <c r="Y45" s="1">
        <v>3.5474999999999998E-8</v>
      </c>
      <c r="Z45" s="1">
        <v>9.9985499999999998E-7</v>
      </c>
      <c r="AA45">
        <v>9.9993E-4</v>
      </c>
      <c r="AB45">
        <v>2.9999999999999997E-4</v>
      </c>
      <c r="AC45" s="1">
        <v>-1.26778E-6</v>
      </c>
      <c r="AD45" s="1">
        <v>1.75752E-11</v>
      </c>
      <c r="AE45" s="1">
        <v>7.0949999999999997E-8</v>
      </c>
      <c r="AF45" s="1">
        <v>3.5474999999999998E-8</v>
      </c>
      <c r="AG45" s="1">
        <v>6.5789000000000002E-7</v>
      </c>
      <c r="AH45">
        <v>9.9993E-4</v>
      </c>
      <c r="AI45">
        <v>2.9999999999999997E-4</v>
      </c>
      <c r="AJ45" s="1">
        <v>2.6915299999999999E-8</v>
      </c>
      <c r="AK45">
        <v>1.00302</v>
      </c>
      <c r="AL45" s="1">
        <v>7.1533599999999995E-14</v>
      </c>
      <c r="AM45" s="1">
        <v>3.4366499999999999E-8</v>
      </c>
      <c r="AN45" s="1">
        <v>8.8156199999999996E-7</v>
      </c>
      <c r="AO45" s="1">
        <v>3.4047599999999998E-7</v>
      </c>
      <c r="AP45" s="1">
        <v>3.8111300000000002E-10</v>
      </c>
      <c r="AQ45" s="1">
        <v>6.6187299999999996E-7</v>
      </c>
      <c r="AR45">
        <v>1.0029500000000001E-3</v>
      </c>
      <c r="AS45">
        <v>0</v>
      </c>
      <c r="AT45" s="1">
        <v>2.69967E-8</v>
      </c>
      <c r="AU45">
        <v>0</v>
      </c>
      <c r="AV45" s="1">
        <v>7.4039600000000003E-7</v>
      </c>
      <c r="AW45" s="1">
        <v>4.9726100000000001E-10</v>
      </c>
      <c r="AX45" s="1">
        <v>7.0949400000000004E-8</v>
      </c>
      <c r="AY45" s="1">
        <v>5.2792800000000001E-13</v>
      </c>
      <c r="AZ45" s="1">
        <v>2.4851299999999998E-13</v>
      </c>
      <c r="BA45" s="1">
        <v>5.1165099999999999E-10</v>
      </c>
      <c r="BB45" s="1">
        <v>2.8961700000000002E-13</v>
      </c>
      <c r="BC45" s="1">
        <v>5.9628000000000003E-10</v>
      </c>
      <c r="BD45">
        <v>1</v>
      </c>
      <c r="BE45">
        <v>1</v>
      </c>
      <c r="BF45">
        <v>1</v>
      </c>
      <c r="BG45">
        <v>1</v>
      </c>
      <c r="BH45" s="1">
        <v>1.7487E-8</v>
      </c>
      <c r="BI45">
        <v>1</v>
      </c>
      <c r="BJ45">
        <v>1</v>
      </c>
      <c r="BK45">
        <v>1</v>
      </c>
      <c r="BL45">
        <v>1</v>
      </c>
      <c r="BM45">
        <v>1</v>
      </c>
      <c r="BN45" s="1">
        <v>1.7487E-8</v>
      </c>
      <c r="BO45" s="1">
        <v>1.7487E-8</v>
      </c>
      <c r="BP45" s="1">
        <v>1.7487E-8</v>
      </c>
      <c r="BQ45" s="1">
        <v>1.7487E-8</v>
      </c>
      <c r="BR45" s="1">
        <v>1.7487E-8</v>
      </c>
      <c r="BS45" s="1">
        <v>1.7487E-8</v>
      </c>
      <c r="BT45" s="1">
        <v>1.7487E-8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 s="1">
        <f t="shared" si="10"/>
        <v>6.5789000000000002E-7</v>
      </c>
      <c r="CB45" s="1">
        <f t="shared" si="10"/>
        <v>9.9993E-4</v>
      </c>
      <c r="CC45" s="1">
        <f t="shared" si="10"/>
        <v>2.9999999999999997E-4</v>
      </c>
      <c r="CD45" s="1">
        <f t="shared" si="10"/>
        <v>2.6915299999999999E-8</v>
      </c>
      <c r="CE45" s="1">
        <f t="shared" si="10"/>
        <v>1.753981074E-8</v>
      </c>
      <c r="CF45" s="1">
        <f t="shared" si="10"/>
        <v>7.1533599999999995E-14</v>
      </c>
      <c r="CG45" s="1">
        <f t="shared" si="9"/>
        <v>3.4366499999999999E-8</v>
      </c>
      <c r="CH45" s="1">
        <f t="shared" si="9"/>
        <v>8.8156199999999996E-7</v>
      </c>
      <c r="CI45" s="1">
        <f t="shared" si="9"/>
        <v>3.4047599999999998E-7</v>
      </c>
      <c r="CJ45" s="1">
        <f t="shared" si="9"/>
        <v>3.8111300000000002E-10</v>
      </c>
      <c r="CK45" s="1">
        <f t="shared" si="9"/>
        <v>1.1574173150999999E-14</v>
      </c>
      <c r="CL45" s="1">
        <f t="shared" si="9"/>
        <v>1.7538586650000002E-11</v>
      </c>
      <c r="CM45" s="1">
        <f t="shared" si="9"/>
        <v>0</v>
      </c>
      <c r="CN45" s="1">
        <f t="shared" si="9"/>
        <v>4.7209129290000002E-16</v>
      </c>
      <c r="CO45" s="1">
        <f t="shared" si="9"/>
        <v>0</v>
      </c>
      <c r="CP45" s="1">
        <f t="shared" si="9"/>
        <v>1.2947304852000001E-14</v>
      </c>
      <c r="CQ45" s="1">
        <f t="shared" si="9"/>
        <v>8.6956031069999995E-18</v>
      </c>
      <c r="CR45" s="1">
        <f t="shared" si="8"/>
        <v>7.0949400000000004E-8</v>
      </c>
      <c r="CS45" s="1">
        <f t="shared" si="8"/>
        <v>5.2792800000000001E-13</v>
      </c>
      <c r="CT45" s="1">
        <f t="shared" si="8"/>
        <v>2.4851299999999998E-13</v>
      </c>
      <c r="CU45" s="1">
        <f t="shared" si="8"/>
        <v>5.1165099999999999E-10</v>
      </c>
      <c r="CV45" s="1">
        <f t="shared" si="8"/>
        <v>2.8961700000000002E-13</v>
      </c>
      <c r="CW45" s="1">
        <f t="shared" si="8"/>
        <v>5.9628000000000003E-10</v>
      </c>
      <c r="CX45">
        <f t="shared" si="4"/>
        <v>1.0030225339394254</v>
      </c>
      <c r="CY45">
        <f t="shared" si="5"/>
        <v>1.003020211414799</v>
      </c>
      <c r="CZ45">
        <f t="shared" si="6"/>
        <v>0</v>
      </c>
      <c r="DA45">
        <f t="shared" si="6"/>
        <v>1.0030243021627105</v>
      </c>
      <c r="DB45">
        <f t="shared" si="7"/>
        <v>0</v>
      </c>
      <c r="DC45">
        <f t="shared" si="7"/>
        <v>2.1745908669039817</v>
      </c>
      <c r="DD45">
        <f t="shared" si="7"/>
        <v>1.3047600055626547</v>
      </c>
    </row>
    <row r="46" spans="1:108" x14ac:dyDescent="0.25">
      <c r="A46">
        <v>43</v>
      </c>
      <c r="B46" t="s">
        <v>2</v>
      </c>
      <c r="C46">
        <v>0.99975000000000003</v>
      </c>
      <c r="D46" s="1">
        <v>-1.4480900000000001E-10</v>
      </c>
      <c r="E46" s="1">
        <v>-7.0181499999999999E-8</v>
      </c>
      <c r="F46" s="1">
        <v>-3.5596899999999997E-14</v>
      </c>
      <c r="G46">
        <v>0</v>
      </c>
      <c r="H46" s="1">
        <v>-7.0420500000000005E-8</v>
      </c>
      <c r="I46" s="1">
        <v>3.9767499999999999E-14</v>
      </c>
      <c r="J46" s="1">
        <v>-1.3736000000000001E-15</v>
      </c>
      <c r="K46" s="1">
        <v>-7.0438100000000004E-8</v>
      </c>
      <c r="L46" s="1">
        <v>9.9999999999999995E-7</v>
      </c>
      <c r="M46">
        <v>1E-3</v>
      </c>
      <c r="N46">
        <v>2.9999999999999997E-4</v>
      </c>
      <c r="O46" s="1">
        <v>-1.26778E-6</v>
      </c>
      <c r="P46" s="1">
        <v>7.0438100000000004E-8</v>
      </c>
      <c r="Q46" s="1">
        <v>7.0949999999999997E-8</v>
      </c>
      <c r="R46" s="1">
        <v>3.5474999999999998E-8</v>
      </c>
      <c r="S46" s="1">
        <v>9.9985499999999998E-7</v>
      </c>
      <c r="T46">
        <v>9.9993E-4</v>
      </c>
      <c r="U46">
        <v>2.9999999999999997E-4</v>
      </c>
      <c r="V46" s="1">
        <v>-1.26778E-6</v>
      </c>
      <c r="W46">
        <v>1.00511E-3</v>
      </c>
      <c r="X46" s="1">
        <v>7.0949999999999997E-8</v>
      </c>
      <c r="Y46" s="1">
        <v>3.5474999999999998E-8</v>
      </c>
      <c r="Z46" s="1">
        <v>9.9985499999999998E-7</v>
      </c>
      <c r="AA46">
        <v>9.9993E-4</v>
      </c>
      <c r="AB46">
        <v>2.9999999999999997E-4</v>
      </c>
      <c r="AC46" s="1">
        <v>-1.26778E-6</v>
      </c>
      <c r="AD46" s="1">
        <v>1.7575700000000002E-11</v>
      </c>
      <c r="AE46" s="1">
        <v>7.0949999999999997E-8</v>
      </c>
      <c r="AF46" s="1">
        <v>3.5474999999999998E-8</v>
      </c>
      <c r="AG46" s="1">
        <v>6.5789000000000002E-7</v>
      </c>
      <c r="AH46">
        <v>9.9993E-4</v>
      </c>
      <c r="AI46">
        <v>2.9999999999999997E-4</v>
      </c>
      <c r="AJ46" s="1">
        <v>2.6915299999999999E-8</v>
      </c>
      <c r="AK46">
        <v>1.00309</v>
      </c>
      <c r="AL46" s="1">
        <v>7.1533599999999995E-14</v>
      </c>
      <c r="AM46" s="1">
        <v>3.4366499999999999E-8</v>
      </c>
      <c r="AN46" s="1">
        <v>8.8156299999999999E-7</v>
      </c>
      <c r="AO46" s="1">
        <v>3.4047500000000001E-7</v>
      </c>
      <c r="AP46" s="1">
        <v>3.8111300000000002E-10</v>
      </c>
      <c r="AQ46" s="1">
        <v>6.6196599999999999E-7</v>
      </c>
      <c r="AR46">
        <v>1.0030200000000001E-3</v>
      </c>
      <c r="AS46">
        <v>0</v>
      </c>
      <c r="AT46" s="1">
        <v>2.6998600000000001E-8</v>
      </c>
      <c r="AU46">
        <v>0</v>
      </c>
      <c r="AV46" s="1">
        <v>7.4044799999999999E-7</v>
      </c>
      <c r="AW46" s="1">
        <v>4.97296E-10</v>
      </c>
      <c r="AX46" s="1">
        <v>7.0949400000000004E-8</v>
      </c>
      <c r="AY46" s="1">
        <v>5.2792800000000001E-13</v>
      </c>
      <c r="AZ46" s="1">
        <v>2.4851200000000001E-13</v>
      </c>
      <c r="BA46" s="1">
        <v>5.1165099999999999E-10</v>
      </c>
      <c r="BB46" s="1">
        <v>2.8961700000000002E-13</v>
      </c>
      <c r="BC46" s="1">
        <v>5.9627900000000003E-10</v>
      </c>
      <c r="BD46">
        <v>1</v>
      </c>
      <c r="BE46">
        <v>1</v>
      </c>
      <c r="BF46">
        <v>1</v>
      </c>
      <c r="BG46">
        <v>1</v>
      </c>
      <c r="BH46" s="1">
        <v>1.7486199999999999E-8</v>
      </c>
      <c r="BI46">
        <v>1</v>
      </c>
      <c r="BJ46">
        <v>1</v>
      </c>
      <c r="BK46">
        <v>1</v>
      </c>
      <c r="BL46">
        <v>1</v>
      </c>
      <c r="BM46">
        <v>1</v>
      </c>
      <c r="BN46" s="1">
        <v>1.7486199999999999E-8</v>
      </c>
      <c r="BO46" s="1">
        <v>1.7486199999999999E-8</v>
      </c>
      <c r="BP46" s="1">
        <v>1.7486199999999999E-8</v>
      </c>
      <c r="BQ46" s="1">
        <v>1.7486199999999999E-8</v>
      </c>
      <c r="BR46" s="1">
        <v>1.7486199999999999E-8</v>
      </c>
      <c r="BS46" s="1">
        <v>1.7486199999999999E-8</v>
      </c>
      <c r="BT46" s="1">
        <v>1.7486199999999999E-8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 s="1">
        <f t="shared" si="10"/>
        <v>6.5789000000000002E-7</v>
      </c>
      <c r="CB46" s="1">
        <f t="shared" si="10"/>
        <v>9.9993E-4</v>
      </c>
      <c r="CC46" s="1">
        <f t="shared" si="10"/>
        <v>2.9999999999999997E-4</v>
      </c>
      <c r="CD46" s="1">
        <f t="shared" si="10"/>
        <v>2.6915299999999999E-8</v>
      </c>
      <c r="CE46" s="1">
        <f t="shared" si="10"/>
        <v>1.7540232357999999E-8</v>
      </c>
      <c r="CF46" s="1">
        <f t="shared" si="10"/>
        <v>7.1533599999999995E-14</v>
      </c>
      <c r="CG46" s="1">
        <f t="shared" si="9"/>
        <v>3.4366499999999999E-8</v>
      </c>
      <c r="CH46" s="1">
        <f t="shared" si="9"/>
        <v>8.8156299999999999E-7</v>
      </c>
      <c r="CI46" s="1">
        <f t="shared" si="9"/>
        <v>3.4047500000000001E-7</v>
      </c>
      <c r="CJ46" s="1">
        <f t="shared" si="9"/>
        <v>3.8111300000000002E-10</v>
      </c>
      <c r="CK46" s="1">
        <f t="shared" si="9"/>
        <v>1.15752698692E-14</v>
      </c>
      <c r="CL46" s="1">
        <f t="shared" si="9"/>
        <v>1.7539008324E-11</v>
      </c>
      <c r="CM46" s="1">
        <f t="shared" si="9"/>
        <v>0</v>
      </c>
      <c r="CN46" s="1">
        <f t="shared" si="9"/>
        <v>4.7210291932000001E-16</v>
      </c>
      <c r="CO46" s="1">
        <f t="shared" si="9"/>
        <v>0</v>
      </c>
      <c r="CP46" s="1">
        <f t="shared" si="9"/>
        <v>1.29476218176E-14</v>
      </c>
      <c r="CQ46" s="1">
        <f t="shared" si="9"/>
        <v>8.6958173152000002E-18</v>
      </c>
      <c r="CR46" s="1">
        <f t="shared" si="8"/>
        <v>7.0949400000000004E-8</v>
      </c>
      <c r="CS46" s="1">
        <f t="shared" si="8"/>
        <v>5.2792800000000001E-13</v>
      </c>
      <c r="CT46" s="1">
        <f t="shared" si="8"/>
        <v>2.4851200000000001E-13</v>
      </c>
      <c r="CU46" s="1">
        <f t="shared" si="8"/>
        <v>5.1165099999999999E-10</v>
      </c>
      <c r="CV46" s="1">
        <f t="shared" si="8"/>
        <v>2.8961700000000002E-13</v>
      </c>
      <c r="CW46" s="1">
        <f t="shared" si="8"/>
        <v>5.9627900000000003E-10</v>
      </c>
      <c r="CX46">
        <f t="shared" si="4"/>
        <v>1.0030929989826791</v>
      </c>
      <c r="CY46">
        <f t="shared" si="5"/>
        <v>1.0030902163151421</v>
      </c>
      <c r="CZ46">
        <f t="shared" si="6"/>
        <v>0</v>
      </c>
      <c r="DA46">
        <f t="shared" si="6"/>
        <v>1.0030948939822333</v>
      </c>
      <c r="DB46">
        <f t="shared" si="7"/>
        <v>0</v>
      </c>
      <c r="DC46">
        <f t="shared" si="7"/>
        <v>2.1747499816432923</v>
      </c>
      <c r="DD46">
        <f t="shared" si="7"/>
        <v>1.3048518418421833</v>
      </c>
    </row>
    <row r="47" spans="1:108" x14ac:dyDescent="0.25">
      <c r="A47">
        <v>44</v>
      </c>
      <c r="B47" t="s">
        <v>2</v>
      </c>
      <c r="C47">
        <v>0.99975000000000003</v>
      </c>
      <c r="D47" s="1">
        <v>-1.4481599999999999E-10</v>
      </c>
      <c r="E47" s="1">
        <v>-7.0181499999999999E-8</v>
      </c>
      <c r="F47" s="1">
        <v>-3.5596899999999997E-14</v>
      </c>
      <c r="G47">
        <v>0</v>
      </c>
      <c r="H47" s="1">
        <v>-7.0420500000000005E-8</v>
      </c>
      <c r="I47" s="1">
        <v>3.9759099999999997E-14</v>
      </c>
      <c r="J47" s="1">
        <v>-1.3735799999999999E-15</v>
      </c>
      <c r="K47" s="1">
        <v>-7.0438100000000004E-8</v>
      </c>
      <c r="L47" s="1">
        <v>9.9999999999999995E-7</v>
      </c>
      <c r="M47">
        <v>1E-3</v>
      </c>
      <c r="N47">
        <v>2.9999999999999997E-4</v>
      </c>
      <c r="O47" s="1">
        <v>-1.26778E-6</v>
      </c>
      <c r="P47" s="1">
        <v>7.0438100000000004E-8</v>
      </c>
      <c r="Q47" s="1">
        <v>7.0949999999999997E-8</v>
      </c>
      <c r="R47" s="1">
        <v>3.5474999999999998E-8</v>
      </c>
      <c r="S47" s="1">
        <v>9.9985499999999998E-7</v>
      </c>
      <c r="T47">
        <v>9.9993E-4</v>
      </c>
      <c r="U47">
        <v>2.9999999999999997E-4</v>
      </c>
      <c r="V47" s="1">
        <v>-1.26778E-6</v>
      </c>
      <c r="W47">
        <v>1.00518E-3</v>
      </c>
      <c r="X47" s="1">
        <v>7.0949999999999997E-8</v>
      </c>
      <c r="Y47" s="1">
        <v>3.5474999999999998E-8</v>
      </c>
      <c r="Z47" s="1">
        <v>9.9985499999999998E-7</v>
      </c>
      <c r="AA47">
        <v>9.9993E-4</v>
      </c>
      <c r="AB47">
        <v>2.9999999999999997E-4</v>
      </c>
      <c r="AC47" s="1">
        <v>-1.26778E-6</v>
      </c>
      <c r="AD47" s="1">
        <v>1.7576199999999999E-11</v>
      </c>
      <c r="AE47" s="1">
        <v>7.0949999999999997E-8</v>
      </c>
      <c r="AF47" s="1">
        <v>3.5474999999999998E-8</v>
      </c>
      <c r="AG47" s="1">
        <v>6.5789000000000002E-7</v>
      </c>
      <c r="AH47">
        <v>9.9993E-4</v>
      </c>
      <c r="AI47">
        <v>2.9999999999999997E-4</v>
      </c>
      <c r="AJ47" s="1">
        <v>2.6915299999999999E-8</v>
      </c>
      <c r="AK47">
        <v>1.0031600000000001</v>
      </c>
      <c r="AL47" s="1">
        <v>7.15335E-14</v>
      </c>
      <c r="AM47" s="1">
        <v>3.4366499999999999E-8</v>
      </c>
      <c r="AN47" s="1">
        <v>8.8156400000000002E-7</v>
      </c>
      <c r="AO47" s="1">
        <v>3.4047500000000001E-7</v>
      </c>
      <c r="AP47" s="1">
        <v>3.8111200000000001E-10</v>
      </c>
      <c r="AQ47" s="1">
        <v>6.6205900000000001E-7</v>
      </c>
      <c r="AR47">
        <v>1.0030900000000001E-3</v>
      </c>
      <c r="AS47">
        <v>0</v>
      </c>
      <c r="AT47" s="1">
        <v>2.7000500000000001E-8</v>
      </c>
      <c r="AU47">
        <v>0</v>
      </c>
      <c r="AV47" s="1">
        <v>7.4050000000000005E-7</v>
      </c>
      <c r="AW47" s="1">
        <v>4.9733099999999999E-10</v>
      </c>
      <c r="AX47" s="1">
        <v>7.0949400000000004E-8</v>
      </c>
      <c r="AY47" s="1">
        <v>5.2792800000000001E-13</v>
      </c>
      <c r="AZ47" s="1">
        <v>2.4851200000000001E-13</v>
      </c>
      <c r="BA47" s="1">
        <v>5.1164999999999999E-10</v>
      </c>
      <c r="BB47" s="1">
        <v>2.8961599999999999E-13</v>
      </c>
      <c r="BC47" s="1">
        <v>5.9627900000000003E-10</v>
      </c>
      <c r="BD47">
        <v>1</v>
      </c>
      <c r="BE47">
        <v>1</v>
      </c>
      <c r="BF47">
        <v>1</v>
      </c>
      <c r="BG47">
        <v>1</v>
      </c>
      <c r="BH47" s="1">
        <v>1.7485500000000001E-8</v>
      </c>
      <c r="BI47">
        <v>1</v>
      </c>
      <c r="BJ47">
        <v>1</v>
      </c>
      <c r="BK47">
        <v>1</v>
      </c>
      <c r="BL47">
        <v>1</v>
      </c>
      <c r="BM47">
        <v>1</v>
      </c>
      <c r="BN47" s="1">
        <v>1.7485500000000001E-8</v>
      </c>
      <c r="BO47" s="1">
        <v>1.7485500000000001E-8</v>
      </c>
      <c r="BP47" s="1">
        <v>1.7485500000000001E-8</v>
      </c>
      <c r="BQ47" s="1">
        <v>1.7485500000000001E-8</v>
      </c>
      <c r="BR47" s="1">
        <v>1.7485500000000001E-8</v>
      </c>
      <c r="BS47" s="1">
        <v>1.7485500000000001E-8</v>
      </c>
      <c r="BT47" s="1">
        <v>1.7485500000000001E-8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 s="1">
        <f t="shared" si="10"/>
        <v>6.5789000000000002E-7</v>
      </c>
      <c r="CB47" s="1">
        <f t="shared" si="10"/>
        <v>9.9993E-4</v>
      </c>
      <c r="CC47" s="1">
        <f t="shared" si="10"/>
        <v>2.9999999999999997E-4</v>
      </c>
      <c r="CD47" s="1">
        <f t="shared" si="10"/>
        <v>2.6915299999999999E-8</v>
      </c>
      <c r="CE47" s="1">
        <f t="shared" si="10"/>
        <v>1.7540754180000003E-8</v>
      </c>
      <c r="CF47" s="1">
        <f t="shared" si="10"/>
        <v>7.15335E-14</v>
      </c>
      <c r="CG47" s="1">
        <f t="shared" si="9"/>
        <v>3.4366499999999999E-8</v>
      </c>
      <c r="CH47" s="1">
        <f t="shared" si="9"/>
        <v>8.8156400000000002E-7</v>
      </c>
      <c r="CI47" s="1">
        <f t="shared" si="9"/>
        <v>3.4047500000000001E-7</v>
      </c>
      <c r="CJ47" s="1">
        <f t="shared" si="9"/>
        <v>3.8111200000000001E-10</v>
      </c>
      <c r="CK47" s="1">
        <f t="shared" si="9"/>
        <v>1.1576432644500002E-14</v>
      </c>
      <c r="CL47" s="1">
        <f t="shared" si="9"/>
        <v>1.7539530195000002E-11</v>
      </c>
      <c r="CM47" s="1">
        <f t="shared" si="9"/>
        <v>0</v>
      </c>
      <c r="CN47" s="1">
        <f t="shared" si="9"/>
        <v>4.7211724275000005E-16</v>
      </c>
      <c r="CO47" s="1">
        <f t="shared" si="9"/>
        <v>0</v>
      </c>
      <c r="CP47" s="1">
        <f t="shared" si="9"/>
        <v>1.2948012750000002E-14</v>
      </c>
      <c r="CQ47" s="1">
        <f t="shared" si="9"/>
        <v>8.6960812005000011E-18</v>
      </c>
      <c r="CR47" s="1">
        <f t="shared" si="8"/>
        <v>7.0949400000000004E-8</v>
      </c>
      <c r="CS47" s="1">
        <f t="shared" si="8"/>
        <v>5.2792800000000001E-13</v>
      </c>
      <c r="CT47" s="1">
        <f t="shared" si="8"/>
        <v>2.4851200000000001E-13</v>
      </c>
      <c r="CU47" s="1">
        <f t="shared" si="8"/>
        <v>5.1164999999999999E-10</v>
      </c>
      <c r="CV47" s="1">
        <f t="shared" si="8"/>
        <v>2.8961599999999999E-13</v>
      </c>
      <c r="CW47" s="1">
        <f t="shared" si="8"/>
        <v>5.9627900000000003E-10</v>
      </c>
      <c r="CX47">
        <f t="shared" si="4"/>
        <v>1.0031634590762686</v>
      </c>
      <c r="CY47">
        <f t="shared" si="5"/>
        <v>1.0031602212154851</v>
      </c>
      <c r="CZ47">
        <f t="shared" si="6"/>
        <v>0</v>
      </c>
      <c r="DA47">
        <f t="shared" si="6"/>
        <v>1.003165485801756</v>
      </c>
      <c r="DB47">
        <f t="shared" si="7"/>
        <v>0</v>
      </c>
      <c r="DC47">
        <f t="shared" si="7"/>
        <v>2.1749027094500333</v>
      </c>
      <c r="DD47">
        <f t="shared" si="7"/>
        <v>1.3049471021641932</v>
      </c>
    </row>
    <row r="48" spans="1:108" x14ac:dyDescent="0.25">
      <c r="A48">
        <v>45</v>
      </c>
      <c r="B48" t="s">
        <v>2</v>
      </c>
      <c r="C48">
        <v>0.99975000000000003</v>
      </c>
      <c r="D48" s="1">
        <v>-1.4482199999999999E-10</v>
      </c>
      <c r="E48" s="1">
        <v>-7.0181499999999999E-8</v>
      </c>
      <c r="F48" s="1">
        <v>-3.5596999999999998E-14</v>
      </c>
      <c r="G48">
        <v>0</v>
      </c>
      <c r="H48" s="1">
        <v>-7.0420500000000005E-8</v>
      </c>
      <c r="I48" s="1">
        <v>3.9758499999999998E-14</v>
      </c>
      <c r="J48" s="1">
        <v>-1.37355E-15</v>
      </c>
      <c r="K48" s="1">
        <v>-7.0438100000000004E-8</v>
      </c>
      <c r="L48" s="1">
        <v>9.9999999999999995E-7</v>
      </c>
      <c r="M48">
        <v>1E-3</v>
      </c>
      <c r="N48">
        <v>2.9999999999999997E-4</v>
      </c>
      <c r="O48" s="1">
        <v>-1.26778E-6</v>
      </c>
      <c r="P48" s="1">
        <v>7.0438100000000004E-8</v>
      </c>
      <c r="Q48" s="1">
        <v>7.0949999999999997E-8</v>
      </c>
      <c r="R48" s="1">
        <v>3.5474999999999998E-8</v>
      </c>
      <c r="S48" s="1">
        <v>9.9985499999999998E-7</v>
      </c>
      <c r="T48">
        <v>9.9993E-4</v>
      </c>
      <c r="U48">
        <v>2.9999999999999997E-4</v>
      </c>
      <c r="V48" s="1">
        <v>-1.26778E-6</v>
      </c>
      <c r="W48">
        <v>1.00526E-3</v>
      </c>
      <c r="X48" s="1">
        <v>7.0949999999999997E-8</v>
      </c>
      <c r="Y48" s="1">
        <v>3.5474999999999998E-8</v>
      </c>
      <c r="Z48" s="1">
        <v>9.9985499999999998E-7</v>
      </c>
      <c r="AA48">
        <v>9.9993E-4</v>
      </c>
      <c r="AB48">
        <v>2.9999999999999997E-4</v>
      </c>
      <c r="AC48" s="1">
        <v>-1.26778E-6</v>
      </c>
      <c r="AD48" s="1">
        <v>1.75767E-11</v>
      </c>
      <c r="AE48" s="1">
        <v>7.0949999999999997E-8</v>
      </c>
      <c r="AF48" s="1">
        <v>3.5474999999999998E-8</v>
      </c>
      <c r="AG48" s="1">
        <v>6.5789100000000005E-7</v>
      </c>
      <c r="AH48">
        <v>9.9993E-4</v>
      </c>
      <c r="AI48">
        <v>2.9999999999999997E-4</v>
      </c>
      <c r="AJ48" s="1">
        <v>2.6915299999999999E-8</v>
      </c>
      <c r="AK48">
        <v>1.0032300000000001</v>
      </c>
      <c r="AL48" s="1">
        <v>7.15335E-14</v>
      </c>
      <c r="AM48" s="1">
        <v>3.4366499999999999E-8</v>
      </c>
      <c r="AN48" s="1">
        <v>8.8156500000000005E-7</v>
      </c>
      <c r="AO48" s="1">
        <v>3.4047500000000001E-7</v>
      </c>
      <c r="AP48" s="1">
        <v>3.81111E-10</v>
      </c>
      <c r="AQ48" s="1">
        <v>6.6215200000000004E-7</v>
      </c>
      <c r="AR48">
        <v>1.0031599999999999E-3</v>
      </c>
      <c r="AS48">
        <v>0</v>
      </c>
      <c r="AT48" s="1">
        <v>2.7002400000000001E-8</v>
      </c>
      <c r="AU48">
        <v>0</v>
      </c>
      <c r="AV48" s="1">
        <v>7.40552E-7</v>
      </c>
      <c r="AW48" s="1">
        <v>4.9736599999999998E-10</v>
      </c>
      <c r="AX48" s="1">
        <v>7.0949400000000004E-8</v>
      </c>
      <c r="AY48" s="1">
        <v>5.2792899999999998E-13</v>
      </c>
      <c r="AZ48" s="1">
        <v>2.4851099999999999E-13</v>
      </c>
      <c r="BA48" s="1">
        <v>5.1164999999999999E-10</v>
      </c>
      <c r="BB48" s="1">
        <v>2.8961599999999999E-13</v>
      </c>
      <c r="BC48" s="1">
        <v>5.9627800000000002E-10</v>
      </c>
      <c r="BD48">
        <v>1</v>
      </c>
      <c r="BE48">
        <v>1</v>
      </c>
      <c r="BF48">
        <v>1</v>
      </c>
      <c r="BG48">
        <v>1</v>
      </c>
      <c r="BH48" s="1">
        <v>1.74848E-8</v>
      </c>
      <c r="BI48">
        <v>1</v>
      </c>
      <c r="BJ48">
        <v>1</v>
      </c>
      <c r="BK48">
        <v>1</v>
      </c>
      <c r="BL48">
        <v>1</v>
      </c>
      <c r="BM48">
        <v>1</v>
      </c>
      <c r="BN48" s="1">
        <v>1.74848E-8</v>
      </c>
      <c r="BO48" s="1">
        <v>1.74848E-8</v>
      </c>
      <c r="BP48" s="1">
        <v>1.74848E-8</v>
      </c>
      <c r="BQ48" s="1">
        <v>1.74848E-8</v>
      </c>
      <c r="BR48" s="1">
        <v>1.74848E-8</v>
      </c>
      <c r="BS48" s="1">
        <v>1.74848E-8</v>
      </c>
      <c r="BT48" s="1">
        <v>1.74848E-8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 s="1">
        <f t="shared" si="10"/>
        <v>6.5789100000000005E-7</v>
      </c>
      <c r="CB48" s="1">
        <f t="shared" si="10"/>
        <v>9.9993E-4</v>
      </c>
      <c r="CC48" s="1">
        <f t="shared" si="10"/>
        <v>2.9999999999999997E-4</v>
      </c>
      <c r="CD48" s="1">
        <f t="shared" si="10"/>
        <v>2.6915299999999999E-8</v>
      </c>
      <c r="CE48" s="1">
        <f t="shared" si="10"/>
        <v>1.7541275904000002E-8</v>
      </c>
      <c r="CF48" s="1">
        <f t="shared" si="10"/>
        <v>7.15335E-14</v>
      </c>
      <c r="CG48" s="1">
        <f t="shared" si="9"/>
        <v>3.4366499999999999E-8</v>
      </c>
      <c r="CH48" s="1">
        <f t="shared" si="9"/>
        <v>8.8156500000000005E-7</v>
      </c>
      <c r="CI48" s="1">
        <f t="shared" si="9"/>
        <v>3.4047500000000001E-7</v>
      </c>
      <c r="CJ48" s="1">
        <f t="shared" si="9"/>
        <v>3.81111E-10</v>
      </c>
      <c r="CK48" s="1">
        <f t="shared" si="9"/>
        <v>1.15775952896E-14</v>
      </c>
      <c r="CL48" s="1">
        <f t="shared" si="9"/>
        <v>1.7540051967999997E-11</v>
      </c>
      <c r="CM48" s="1">
        <f t="shared" si="9"/>
        <v>0</v>
      </c>
      <c r="CN48" s="1">
        <f t="shared" si="9"/>
        <v>4.7213156351999997E-16</v>
      </c>
      <c r="CO48" s="1">
        <f t="shared" si="9"/>
        <v>0</v>
      </c>
      <c r="CP48" s="1">
        <f t="shared" si="9"/>
        <v>1.29484036096E-14</v>
      </c>
      <c r="CQ48" s="1">
        <f t="shared" si="9"/>
        <v>8.6963450367999992E-18</v>
      </c>
      <c r="CR48" s="1">
        <f t="shared" si="8"/>
        <v>7.0949400000000004E-8</v>
      </c>
      <c r="CS48" s="1">
        <f t="shared" si="8"/>
        <v>5.2792899999999998E-13</v>
      </c>
      <c r="CT48" s="1">
        <f t="shared" si="8"/>
        <v>2.4851099999999999E-13</v>
      </c>
      <c r="CU48" s="1">
        <f t="shared" si="8"/>
        <v>5.1164999999999999E-10</v>
      </c>
      <c r="CV48" s="1">
        <f t="shared" si="8"/>
        <v>2.8961599999999999E-13</v>
      </c>
      <c r="CW48" s="1">
        <f t="shared" si="8"/>
        <v>5.9627800000000002E-10</v>
      </c>
      <c r="CX48">
        <f t="shared" si="4"/>
        <v>1.0032331517588413</v>
      </c>
      <c r="CY48">
        <f t="shared" si="5"/>
        <v>1.0032302261158279</v>
      </c>
      <c r="CZ48">
        <f t="shared" si="6"/>
        <v>0</v>
      </c>
      <c r="DA48">
        <f t="shared" si="6"/>
        <v>1.0032360776212788</v>
      </c>
      <c r="DB48">
        <f t="shared" si="7"/>
        <v>0</v>
      </c>
      <c r="DC48">
        <f t="shared" si="7"/>
        <v>2.1750554372567734</v>
      </c>
      <c r="DD48">
        <f t="shared" si="7"/>
        <v>1.3050423629861116</v>
      </c>
    </row>
    <row r="49" spans="1:108" x14ac:dyDescent="0.25">
      <c r="A49">
        <v>46</v>
      </c>
      <c r="B49" t="s">
        <v>2</v>
      </c>
      <c r="C49">
        <v>0.99975000000000003</v>
      </c>
      <c r="D49" s="1">
        <v>-1.44829E-10</v>
      </c>
      <c r="E49" s="1">
        <v>-7.0181499999999999E-8</v>
      </c>
      <c r="F49" s="1">
        <v>-3.5596800000000003E-14</v>
      </c>
      <c r="G49">
        <v>0</v>
      </c>
      <c r="H49" s="1">
        <v>-7.0420500000000005E-8</v>
      </c>
      <c r="I49" s="1">
        <v>3.9765600000000001E-14</v>
      </c>
      <c r="J49" s="1">
        <v>-1.3735300000000001E-15</v>
      </c>
      <c r="K49" s="1">
        <v>-7.0438100000000004E-8</v>
      </c>
      <c r="L49" s="1">
        <v>9.9999999999999995E-7</v>
      </c>
      <c r="M49">
        <v>1E-3</v>
      </c>
      <c r="N49">
        <v>2.9999999999999997E-4</v>
      </c>
      <c r="O49" s="1">
        <v>-1.26778E-6</v>
      </c>
      <c r="P49" s="1">
        <v>7.0438100000000004E-8</v>
      </c>
      <c r="Q49" s="1">
        <v>7.0949999999999997E-8</v>
      </c>
      <c r="R49" s="1">
        <v>3.5474999999999998E-8</v>
      </c>
      <c r="S49" s="1">
        <v>9.9985499999999998E-7</v>
      </c>
      <c r="T49">
        <v>9.9993E-4</v>
      </c>
      <c r="U49">
        <v>2.9999999999999997E-4</v>
      </c>
      <c r="V49" s="1">
        <v>-1.26778E-6</v>
      </c>
      <c r="W49">
        <v>1.00533E-3</v>
      </c>
      <c r="X49" s="1">
        <v>7.0949999999999997E-8</v>
      </c>
      <c r="Y49" s="1">
        <v>3.5474999999999998E-8</v>
      </c>
      <c r="Z49" s="1">
        <v>9.9985499999999998E-7</v>
      </c>
      <c r="AA49">
        <v>9.9993E-4</v>
      </c>
      <c r="AB49">
        <v>2.9999999999999997E-4</v>
      </c>
      <c r="AC49" s="1">
        <v>-1.26778E-6</v>
      </c>
      <c r="AD49" s="1">
        <v>1.7577200000000001E-11</v>
      </c>
      <c r="AE49" s="1">
        <v>7.0949999999999997E-8</v>
      </c>
      <c r="AF49" s="1">
        <v>3.5474999999999998E-8</v>
      </c>
      <c r="AG49" s="1">
        <v>6.5789100000000005E-7</v>
      </c>
      <c r="AH49">
        <v>9.9993E-4</v>
      </c>
      <c r="AI49">
        <v>2.9999999999999997E-4</v>
      </c>
      <c r="AJ49" s="1">
        <v>2.6915299999999999E-8</v>
      </c>
      <c r="AK49">
        <v>1.0033000000000001</v>
      </c>
      <c r="AL49" s="1">
        <v>7.15335E-14</v>
      </c>
      <c r="AM49" s="1">
        <v>3.4366499999999999E-8</v>
      </c>
      <c r="AN49" s="1">
        <v>8.8156599999999997E-7</v>
      </c>
      <c r="AO49" s="1">
        <v>3.4047500000000001E-7</v>
      </c>
      <c r="AP49" s="1">
        <v>3.81111E-10</v>
      </c>
      <c r="AQ49" s="1">
        <v>6.6224499999999996E-7</v>
      </c>
      <c r="AR49">
        <v>1.0032299999999999E-3</v>
      </c>
      <c r="AS49">
        <v>0</v>
      </c>
      <c r="AT49" s="1">
        <v>2.7004300000000001E-8</v>
      </c>
      <c r="AU49">
        <v>0</v>
      </c>
      <c r="AV49" s="1">
        <v>7.4060399999999995E-7</v>
      </c>
      <c r="AW49" s="1">
        <v>4.9740099999999997E-10</v>
      </c>
      <c r="AX49" s="1">
        <v>7.0949400000000004E-8</v>
      </c>
      <c r="AY49" s="1">
        <v>5.2792899999999998E-13</v>
      </c>
      <c r="AZ49" s="1">
        <v>2.4851099999999999E-13</v>
      </c>
      <c r="BA49" s="1">
        <v>5.1164899999999998E-10</v>
      </c>
      <c r="BB49" s="1">
        <v>2.8961599999999999E-13</v>
      </c>
      <c r="BC49" s="1">
        <v>5.9627800000000002E-10</v>
      </c>
      <c r="BD49">
        <v>1</v>
      </c>
      <c r="BE49">
        <v>1</v>
      </c>
      <c r="BF49">
        <v>1</v>
      </c>
      <c r="BG49">
        <v>1</v>
      </c>
      <c r="BH49" s="1">
        <v>1.7484E-8</v>
      </c>
      <c r="BI49">
        <v>1</v>
      </c>
      <c r="BJ49">
        <v>1</v>
      </c>
      <c r="BK49">
        <v>1</v>
      </c>
      <c r="BL49">
        <v>1</v>
      </c>
      <c r="BM49">
        <v>1</v>
      </c>
      <c r="BN49" s="1">
        <v>1.7484E-8</v>
      </c>
      <c r="BO49" s="1">
        <v>1.7484E-8</v>
      </c>
      <c r="BP49" s="1">
        <v>1.7484E-8</v>
      </c>
      <c r="BQ49" s="1">
        <v>1.7484E-8</v>
      </c>
      <c r="BR49" s="1">
        <v>1.7484E-8</v>
      </c>
      <c r="BS49" s="1">
        <v>1.7484E-8</v>
      </c>
      <c r="BT49" s="1">
        <v>1.7484E-8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 s="1">
        <f t="shared" si="10"/>
        <v>6.5789100000000005E-7</v>
      </c>
      <c r="CB49" s="1">
        <f t="shared" si="10"/>
        <v>9.9993E-4</v>
      </c>
      <c r="CC49" s="1">
        <f t="shared" si="10"/>
        <v>2.9999999999999997E-4</v>
      </c>
      <c r="CD49" s="1">
        <f t="shared" si="10"/>
        <v>2.6915299999999999E-8</v>
      </c>
      <c r="CE49" s="1">
        <f t="shared" si="10"/>
        <v>1.7541697200000002E-8</v>
      </c>
      <c r="CF49" s="1">
        <f t="shared" si="10"/>
        <v>7.15335E-14</v>
      </c>
      <c r="CG49" s="1">
        <f t="shared" si="9"/>
        <v>3.4366499999999999E-8</v>
      </c>
      <c r="CH49" s="1">
        <f t="shared" si="9"/>
        <v>8.8156599999999997E-7</v>
      </c>
      <c r="CI49" s="1">
        <f t="shared" si="9"/>
        <v>3.4047500000000001E-7</v>
      </c>
      <c r="CJ49" s="1">
        <f t="shared" si="9"/>
        <v>3.81111E-10</v>
      </c>
      <c r="CK49" s="1">
        <f t="shared" si="9"/>
        <v>1.1578691579999999E-14</v>
      </c>
      <c r="CL49" s="1">
        <f t="shared" si="9"/>
        <v>1.754047332E-11</v>
      </c>
      <c r="CM49" s="1">
        <f t="shared" si="9"/>
        <v>0</v>
      </c>
      <c r="CN49" s="1">
        <f t="shared" si="9"/>
        <v>4.7214318119999996E-16</v>
      </c>
      <c r="CO49" s="1">
        <f t="shared" si="9"/>
        <v>0</v>
      </c>
      <c r="CP49" s="1">
        <f t="shared" si="9"/>
        <v>1.2948720335999998E-14</v>
      </c>
      <c r="CQ49" s="1">
        <f t="shared" si="9"/>
        <v>8.6965590839999988E-18</v>
      </c>
      <c r="CR49" s="1">
        <f t="shared" si="8"/>
        <v>7.0949400000000004E-8</v>
      </c>
      <c r="CS49" s="1">
        <f t="shared" si="8"/>
        <v>5.2792899999999998E-13</v>
      </c>
      <c r="CT49" s="1">
        <f t="shared" si="8"/>
        <v>2.4851099999999999E-13</v>
      </c>
      <c r="CU49" s="1">
        <f t="shared" si="8"/>
        <v>5.1164899999999998E-10</v>
      </c>
      <c r="CV49" s="1">
        <f t="shared" si="8"/>
        <v>2.8961599999999999E-13</v>
      </c>
      <c r="CW49" s="1">
        <f t="shared" ref="CR49:CW53" si="11">BC49*BZ49</f>
        <v>5.9627800000000002E-10</v>
      </c>
      <c r="CX49">
        <f t="shared" si="4"/>
        <v>1.0033036019026882</v>
      </c>
      <c r="CY49">
        <f t="shared" si="5"/>
        <v>1.0033002310161709</v>
      </c>
      <c r="CZ49">
        <f t="shared" si="6"/>
        <v>0</v>
      </c>
      <c r="DA49">
        <f t="shared" si="6"/>
        <v>1.0033066694408015</v>
      </c>
      <c r="DB49">
        <f t="shared" si="7"/>
        <v>0</v>
      </c>
      <c r="DC49">
        <f t="shared" si="7"/>
        <v>2.175208165063514</v>
      </c>
      <c r="DD49">
        <f t="shared" si="7"/>
        <v>1.30513419974758</v>
      </c>
    </row>
    <row r="50" spans="1:108" x14ac:dyDescent="0.25">
      <c r="A50">
        <v>47</v>
      </c>
      <c r="B50" t="s">
        <v>2</v>
      </c>
      <c r="C50">
        <v>0.99975000000000003</v>
      </c>
      <c r="D50" s="1">
        <v>-1.44835E-10</v>
      </c>
      <c r="E50" s="1">
        <v>-7.0181399999999993E-8</v>
      </c>
      <c r="F50" s="1">
        <v>-3.5596899999999997E-14</v>
      </c>
      <c r="G50">
        <v>0</v>
      </c>
      <c r="H50" s="1">
        <v>-7.0420500000000005E-8</v>
      </c>
      <c r="I50" s="1">
        <v>3.97723E-14</v>
      </c>
      <c r="J50" s="1">
        <v>-1.3734999999999999E-15</v>
      </c>
      <c r="K50" s="1">
        <v>-7.0438100000000004E-8</v>
      </c>
      <c r="L50" s="1">
        <v>9.9999999999999995E-7</v>
      </c>
      <c r="M50">
        <v>1E-3</v>
      </c>
      <c r="N50">
        <v>2.9999999999999997E-4</v>
      </c>
      <c r="O50" s="1">
        <v>-1.26778E-6</v>
      </c>
      <c r="P50" s="1">
        <v>7.0438100000000004E-8</v>
      </c>
      <c r="Q50" s="1">
        <v>7.0949999999999997E-8</v>
      </c>
      <c r="R50" s="1">
        <v>3.5474999999999998E-8</v>
      </c>
      <c r="S50" s="1">
        <v>9.9985499999999998E-7</v>
      </c>
      <c r="T50">
        <v>9.9993E-4</v>
      </c>
      <c r="U50">
        <v>2.9999999999999997E-4</v>
      </c>
      <c r="V50" s="1">
        <v>-1.26778E-6</v>
      </c>
      <c r="W50">
        <v>1.0054E-3</v>
      </c>
      <c r="X50" s="1">
        <v>7.0949999999999997E-8</v>
      </c>
      <c r="Y50" s="1">
        <v>3.5474999999999998E-8</v>
      </c>
      <c r="Z50" s="1">
        <v>9.9985499999999998E-7</v>
      </c>
      <c r="AA50">
        <v>9.9993E-4</v>
      </c>
      <c r="AB50">
        <v>2.9999999999999997E-4</v>
      </c>
      <c r="AC50" s="1">
        <v>-1.26778E-6</v>
      </c>
      <c r="AD50" s="1">
        <v>1.75776E-11</v>
      </c>
      <c r="AE50" s="1">
        <v>7.0949999999999997E-8</v>
      </c>
      <c r="AF50" s="1">
        <v>3.5474999999999998E-8</v>
      </c>
      <c r="AG50" s="1">
        <v>6.5789100000000005E-7</v>
      </c>
      <c r="AH50">
        <v>9.9993E-4</v>
      </c>
      <c r="AI50">
        <v>2.9999999999999997E-4</v>
      </c>
      <c r="AJ50" s="1">
        <v>2.6915299999999999E-8</v>
      </c>
      <c r="AK50">
        <v>1.0033700000000001</v>
      </c>
      <c r="AL50" s="1">
        <v>7.1533400000000005E-14</v>
      </c>
      <c r="AM50" s="1">
        <v>3.4366499999999999E-8</v>
      </c>
      <c r="AN50" s="1">
        <v>8.81567E-7</v>
      </c>
      <c r="AO50" s="1">
        <v>3.4047399999999998E-7</v>
      </c>
      <c r="AP50" s="1">
        <v>3.8110999999999999E-10</v>
      </c>
      <c r="AQ50" s="1">
        <v>6.6233799999999998E-7</v>
      </c>
      <c r="AR50">
        <v>1.0032999999999999E-3</v>
      </c>
      <c r="AS50">
        <v>0</v>
      </c>
      <c r="AT50" s="1">
        <v>2.7006200000000001E-8</v>
      </c>
      <c r="AU50">
        <v>0</v>
      </c>
      <c r="AV50" s="1">
        <v>7.4065600000000001E-7</v>
      </c>
      <c r="AW50" s="1">
        <v>4.9743599999999996E-10</v>
      </c>
      <c r="AX50" s="1">
        <v>7.0949400000000004E-8</v>
      </c>
      <c r="AY50" s="1">
        <v>5.2792899999999998E-13</v>
      </c>
      <c r="AZ50" s="1">
        <v>2.4851000000000002E-13</v>
      </c>
      <c r="BA50" s="1">
        <v>5.1164799999999997E-10</v>
      </c>
      <c r="BB50" s="1">
        <v>2.8961500000000002E-13</v>
      </c>
      <c r="BC50" s="1">
        <v>5.9627800000000002E-10</v>
      </c>
      <c r="BD50">
        <v>1</v>
      </c>
      <c r="BE50">
        <v>1</v>
      </c>
      <c r="BF50">
        <v>1</v>
      </c>
      <c r="BG50">
        <v>1</v>
      </c>
      <c r="BH50" s="1">
        <v>1.7483300000000001E-8</v>
      </c>
      <c r="BI50">
        <v>1</v>
      </c>
      <c r="BJ50">
        <v>1</v>
      </c>
      <c r="BK50">
        <v>1</v>
      </c>
      <c r="BL50">
        <v>1</v>
      </c>
      <c r="BM50">
        <v>1</v>
      </c>
      <c r="BN50" s="1">
        <v>1.7483300000000001E-8</v>
      </c>
      <c r="BO50" s="1">
        <v>1.7483300000000001E-8</v>
      </c>
      <c r="BP50" s="1">
        <v>1.7483300000000001E-8</v>
      </c>
      <c r="BQ50" s="1">
        <v>1.7483300000000001E-8</v>
      </c>
      <c r="BR50" s="1">
        <v>1.7483300000000001E-8</v>
      </c>
      <c r="BS50" s="1">
        <v>1.7483300000000001E-8</v>
      </c>
      <c r="BT50" s="1">
        <v>1.7483300000000001E-8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 s="1">
        <f t="shared" si="10"/>
        <v>6.5789100000000005E-7</v>
      </c>
      <c r="CB50" s="1">
        <f t="shared" si="10"/>
        <v>9.9993E-4</v>
      </c>
      <c r="CC50" s="1">
        <f t="shared" si="10"/>
        <v>2.9999999999999997E-4</v>
      </c>
      <c r="CD50" s="1">
        <f t="shared" si="10"/>
        <v>2.6915299999999999E-8</v>
      </c>
      <c r="CE50" s="1">
        <f t="shared" si="10"/>
        <v>1.7542218721000003E-8</v>
      </c>
      <c r="CF50" s="1">
        <f t="shared" si="10"/>
        <v>7.1533400000000005E-14</v>
      </c>
      <c r="CG50" s="1">
        <f t="shared" si="9"/>
        <v>3.4366499999999999E-8</v>
      </c>
      <c r="CH50" s="1">
        <f t="shared" si="9"/>
        <v>8.81567E-7</v>
      </c>
      <c r="CI50" s="1">
        <f t="shared" si="9"/>
        <v>3.4047399999999998E-7</v>
      </c>
      <c r="CJ50" s="1">
        <f t="shared" si="9"/>
        <v>3.8110999999999999E-10</v>
      </c>
      <c r="CK50" s="1">
        <f t="shared" si="9"/>
        <v>1.1579853955400001E-14</v>
      </c>
      <c r="CL50" s="1">
        <f t="shared" si="9"/>
        <v>1.7540994890000001E-11</v>
      </c>
      <c r="CM50" s="1">
        <f t="shared" si="9"/>
        <v>0</v>
      </c>
      <c r="CN50" s="1">
        <f t="shared" si="9"/>
        <v>4.7215749646000002E-16</v>
      </c>
      <c r="CO50" s="1">
        <f t="shared" si="9"/>
        <v>0</v>
      </c>
      <c r="CP50" s="1">
        <f t="shared" si="9"/>
        <v>1.2949111044800001E-14</v>
      </c>
      <c r="CQ50" s="1">
        <f t="shared" si="9"/>
        <v>8.6968228188000007E-18</v>
      </c>
      <c r="CR50" s="1">
        <f t="shared" si="11"/>
        <v>7.0949400000000004E-8</v>
      </c>
      <c r="CS50" s="1">
        <f t="shared" si="11"/>
        <v>5.2792899999999998E-13</v>
      </c>
      <c r="CT50" s="1">
        <f t="shared" si="11"/>
        <v>2.4851000000000002E-13</v>
      </c>
      <c r="CU50" s="1">
        <f t="shared" si="11"/>
        <v>5.1164799999999997E-10</v>
      </c>
      <c r="CV50" s="1">
        <f t="shared" si="11"/>
        <v>2.8961500000000002E-13</v>
      </c>
      <c r="CW50" s="1">
        <f t="shared" si="11"/>
        <v>5.9627800000000002E-10</v>
      </c>
      <c r="CX50">
        <f t="shared" si="4"/>
        <v>1.0033740471000021</v>
      </c>
      <c r="CY50">
        <f t="shared" si="5"/>
        <v>1.0033702359165142</v>
      </c>
      <c r="CZ50">
        <f t="shared" si="6"/>
        <v>0</v>
      </c>
      <c r="DA50">
        <f t="shared" si="6"/>
        <v>1.0033772612603242</v>
      </c>
      <c r="DB50">
        <f t="shared" si="7"/>
        <v>0</v>
      </c>
      <c r="DC50">
        <f t="shared" si="7"/>
        <v>2.1753672820832137</v>
      </c>
      <c r="DD50">
        <f t="shared" si="7"/>
        <v>1.3052294613103828</v>
      </c>
    </row>
    <row r="51" spans="1:108" x14ac:dyDescent="0.25">
      <c r="A51">
        <v>48</v>
      </c>
      <c r="B51" t="s">
        <v>2</v>
      </c>
      <c r="C51">
        <v>0.99975000000000003</v>
      </c>
      <c r="D51" s="1">
        <v>-1.4484200000000001E-10</v>
      </c>
      <c r="E51" s="1">
        <v>-7.0181399999999993E-8</v>
      </c>
      <c r="F51" s="1">
        <v>-3.5596899999999997E-14</v>
      </c>
      <c r="G51">
        <v>0</v>
      </c>
      <c r="H51" s="1">
        <v>-7.0420500000000005E-8</v>
      </c>
      <c r="I51" s="1">
        <v>3.97492E-14</v>
      </c>
      <c r="J51" s="1">
        <v>-1.37348E-15</v>
      </c>
      <c r="K51" s="1">
        <v>-7.0438099999999997</v>
      </c>
      <c r="L51" s="1">
        <v>9.9999999999999995E-7</v>
      </c>
      <c r="M51">
        <v>1E-3</v>
      </c>
      <c r="N51">
        <v>2.9999999999999997E-4</v>
      </c>
      <c r="O51" s="1">
        <v>-1.26778E-6</v>
      </c>
      <c r="P51" s="1">
        <v>7.0438100000000004E-8</v>
      </c>
      <c r="Q51" s="1">
        <v>7.0949999999999997E-8</v>
      </c>
      <c r="R51" s="1">
        <v>3.5474999999999998E-8</v>
      </c>
      <c r="S51" s="1">
        <v>9.9985499999999998E-7</v>
      </c>
      <c r="T51">
        <v>9.9993E-4</v>
      </c>
      <c r="U51">
        <v>2.9999999999999997E-4</v>
      </c>
      <c r="V51" s="1">
        <v>-1.26778E-6</v>
      </c>
      <c r="W51">
        <v>1.0054700000000001E-3</v>
      </c>
      <c r="X51" s="1">
        <v>7.0949999999999997E-8</v>
      </c>
      <c r="Y51" s="1">
        <v>3.5474999999999998E-8</v>
      </c>
      <c r="Z51" s="1">
        <v>9.9985499999999998E-7</v>
      </c>
      <c r="AA51">
        <v>9.9993E-4</v>
      </c>
      <c r="AB51">
        <v>2.9999999999999997E-4</v>
      </c>
      <c r="AC51" s="1">
        <v>-1.26778E-6</v>
      </c>
      <c r="AD51" s="1">
        <v>1.7578100000000001E-11</v>
      </c>
      <c r="AE51" s="1">
        <v>7.0949999999999997E-8</v>
      </c>
      <c r="AF51" s="1">
        <v>3.5474999999999998E-8</v>
      </c>
      <c r="AG51" s="1">
        <v>6.5789100000000005E-7</v>
      </c>
      <c r="AH51">
        <v>9.9993E-4</v>
      </c>
      <c r="AI51">
        <v>2.9999999999999997E-4</v>
      </c>
      <c r="AJ51" s="1">
        <v>2.6915299999999999E-8</v>
      </c>
      <c r="AK51">
        <v>1.0034400000000001</v>
      </c>
      <c r="AL51" s="1">
        <v>7.1533400000000005E-14</v>
      </c>
      <c r="AM51" s="1">
        <v>3.4366499999999999E-8</v>
      </c>
      <c r="AN51" s="1">
        <v>8.8156800000000002E-7</v>
      </c>
      <c r="AO51" s="1">
        <v>3.4047399999999998E-7</v>
      </c>
      <c r="AP51" s="1">
        <v>3.8110899999999998E-10</v>
      </c>
      <c r="AQ51" s="1">
        <v>6.6243100000000001E-7</v>
      </c>
      <c r="AR51">
        <v>1.00337E-3</v>
      </c>
      <c r="AS51">
        <v>0</v>
      </c>
      <c r="AT51" s="1">
        <v>2.7007999999999999E-8</v>
      </c>
      <c r="AU51">
        <v>0</v>
      </c>
      <c r="AV51" s="1">
        <v>7.4070799999999996E-7</v>
      </c>
      <c r="AW51" s="1">
        <v>4.9747100000000005E-10</v>
      </c>
      <c r="AX51" s="1">
        <v>7.0949400000000004E-8</v>
      </c>
      <c r="AY51" s="1">
        <v>5.2792999999999995E-13</v>
      </c>
      <c r="AZ51" s="1">
        <v>2.4851000000000002E-13</v>
      </c>
      <c r="BA51" s="1">
        <v>5.1164799999999997E-10</v>
      </c>
      <c r="BB51" s="1">
        <v>2.8961500000000002E-13</v>
      </c>
      <c r="BC51" s="1">
        <v>5.9627700000000001E-10</v>
      </c>
      <c r="BD51">
        <v>1</v>
      </c>
      <c r="BE51">
        <v>1</v>
      </c>
      <c r="BF51">
        <v>1</v>
      </c>
      <c r="BG51">
        <v>1</v>
      </c>
      <c r="BH51" s="1">
        <v>1.74826E-8</v>
      </c>
      <c r="BI51">
        <v>1</v>
      </c>
      <c r="BJ51">
        <v>1</v>
      </c>
      <c r="BK51">
        <v>1</v>
      </c>
      <c r="BL51">
        <v>1</v>
      </c>
      <c r="BM51">
        <v>1</v>
      </c>
      <c r="BN51" s="1">
        <v>1.74826E-8</v>
      </c>
      <c r="BO51" s="1">
        <v>1.74826E-8</v>
      </c>
      <c r="BP51" s="1">
        <v>1.74826E-8</v>
      </c>
      <c r="BQ51" s="1">
        <v>1.74826E-8</v>
      </c>
      <c r="BR51" s="1">
        <v>1.74826E-8</v>
      </c>
      <c r="BS51" s="1">
        <v>1.74826E-8</v>
      </c>
      <c r="BT51" s="1">
        <v>1.74826E-8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 s="1">
        <f t="shared" si="10"/>
        <v>6.5789100000000005E-7</v>
      </c>
      <c r="CB51" s="1">
        <f t="shared" si="10"/>
        <v>9.9993E-4</v>
      </c>
      <c r="CC51" s="1">
        <f t="shared" si="10"/>
        <v>2.9999999999999997E-4</v>
      </c>
      <c r="CD51" s="1">
        <f t="shared" si="10"/>
        <v>2.6915299999999999E-8</v>
      </c>
      <c r="CE51" s="1">
        <f t="shared" si="10"/>
        <v>1.7542740144000002E-8</v>
      </c>
      <c r="CF51" s="1">
        <f t="shared" si="10"/>
        <v>7.1533400000000005E-14</v>
      </c>
      <c r="CG51" s="1">
        <f t="shared" si="9"/>
        <v>3.4366499999999999E-8</v>
      </c>
      <c r="CH51" s="1">
        <f t="shared" si="9"/>
        <v>8.8156800000000002E-7</v>
      </c>
      <c r="CI51" s="1">
        <f t="shared" si="9"/>
        <v>3.4047399999999998E-7</v>
      </c>
      <c r="CJ51" s="1">
        <f t="shared" si="9"/>
        <v>3.8110899999999998E-10</v>
      </c>
      <c r="CK51" s="1">
        <f t="shared" si="9"/>
        <v>1.1581016200599999E-14</v>
      </c>
      <c r="CL51" s="1">
        <f t="shared" si="9"/>
        <v>1.7541516361999999E-11</v>
      </c>
      <c r="CM51" s="1">
        <f t="shared" si="9"/>
        <v>0</v>
      </c>
      <c r="CN51" s="1">
        <f t="shared" si="9"/>
        <v>4.7217006079999994E-16</v>
      </c>
      <c r="CO51" s="1">
        <f t="shared" si="9"/>
        <v>0</v>
      </c>
      <c r="CP51" s="1">
        <f t="shared" si="9"/>
        <v>1.2949501680799999E-14</v>
      </c>
      <c r="CQ51" s="1">
        <f t="shared" si="9"/>
        <v>8.6970865046000014E-18</v>
      </c>
      <c r="CR51" s="1">
        <f t="shared" si="11"/>
        <v>7.0949400000000004E-8</v>
      </c>
      <c r="CS51" s="1">
        <f t="shared" si="11"/>
        <v>5.2792999999999995E-13</v>
      </c>
      <c r="CT51" s="1">
        <f t="shared" si="11"/>
        <v>2.4851000000000002E-13</v>
      </c>
      <c r="CU51" s="1">
        <f t="shared" si="11"/>
        <v>5.1164799999999997E-10</v>
      </c>
      <c r="CV51" s="1">
        <f t="shared" si="11"/>
        <v>2.8961500000000002E-13</v>
      </c>
      <c r="CW51" s="1">
        <f t="shared" si="11"/>
        <v>5.9627700000000001E-10</v>
      </c>
      <c r="CX51">
        <f t="shared" si="4"/>
        <v>1.0034444873518249</v>
      </c>
      <c r="CY51">
        <f t="shared" si="5"/>
        <v>1.0034402408168572</v>
      </c>
      <c r="CZ51">
        <f t="shared" si="6"/>
        <v>0</v>
      </c>
      <c r="DA51">
        <f t="shared" si="6"/>
        <v>1.0034441377209244</v>
      </c>
      <c r="DB51">
        <f t="shared" si="7"/>
        <v>0</v>
      </c>
      <c r="DC51">
        <f t="shared" si="7"/>
        <v>2.1755200103385279</v>
      </c>
      <c r="DD51">
        <f t="shared" si="7"/>
        <v>1.3053247233731033</v>
      </c>
    </row>
    <row r="52" spans="1:108" x14ac:dyDescent="0.25">
      <c r="A52">
        <v>49</v>
      </c>
      <c r="B52" t="s">
        <v>2</v>
      </c>
      <c r="C52">
        <v>0.99975000000000003</v>
      </c>
      <c r="D52" s="1">
        <v>-1.44848E-10</v>
      </c>
      <c r="E52" s="1">
        <v>-7.0181399999999993E-8</v>
      </c>
      <c r="F52" s="1">
        <v>-3.5596800000000003E-14</v>
      </c>
      <c r="G52">
        <v>0</v>
      </c>
      <c r="H52" s="1">
        <v>-7.0420500000000005E-8</v>
      </c>
      <c r="I52" s="1">
        <v>3.9763600000000001E-14</v>
      </c>
      <c r="J52" s="1">
        <v>-1.3734500000000001E-15</v>
      </c>
      <c r="K52" s="1">
        <v>-7.0438100000000004E-8</v>
      </c>
      <c r="L52" s="1">
        <v>9.9999999999999995E-7</v>
      </c>
      <c r="M52">
        <v>1E-3</v>
      </c>
      <c r="N52">
        <v>2.9999999999999997E-4</v>
      </c>
      <c r="O52" s="1">
        <v>-1.26778E-6</v>
      </c>
      <c r="P52" s="1">
        <v>7.0438100000000004E-8</v>
      </c>
      <c r="Q52" s="1">
        <v>7.0949999999999997E-8</v>
      </c>
      <c r="R52" s="1">
        <v>3.5474999999999998E-8</v>
      </c>
      <c r="S52" s="1">
        <v>9.9985499999999998E-7</v>
      </c>
      <c r="T52">
        <v>9.9993E-4</v>
      </c>
      <c r="U52">
        <v>2.9999999999999997E-4</v>
      </c>
      <c r="V52" s="1">
        <v>-1.26778E-6</v>
      </c>
      <c r="W52">
        <v>1.0055400000000001E-3</v>
      </c>
      <c r="X52" s="1">
        <v>7.0949999999999997E-8</v>
      </c>
      <c r="Y52" s="1">
        <v>3.5474999999999998E-8</v>
      </c>
      <c r="Z52" s="1">
        <v>9.9985499999999998E-7</v>
      </c>
      <c r="AA52">
        <v>9.9993E-4</v>
      </c>
      <c r="AB52">
        <v>2.9999999999999997E-4</v>
      </c>
      <c r="AC52" s="1">
        <v>-1.26778E-6</v>
      </c>
      <c r="AD52" s="1">
        <v>1.7578599999999999E-11</v>
      </c>
      <c r="AE52" s="1">
        <v>7.0949999999999997E-8</v>
      </c>
      <c r="AF52" s="1">
        <v>3.5474999999999998E-8</v>
      </c>
      <c r="AG52" s="1">
        <v>6.5789199999999997E-7</v>
      </c>
      <c r="AH52">
        <v>9.9993E-4</v>
      </c>
      <c r="AI52">
        <v>2.9999999999999997E-4</v>
      </c>
      <c r="AJ52" s="1">
        <v>2.6915299999999999E-8</v>
      </c>
      <c r="AK52">
        <v>1.0035099999999999</v>
      </c>
      <c r="AL52" s="1">
        <v>7.1533299999999998E-14</v>
      </c>
      <c r="AM52" s="1">
        <v>3.4366499999999999E-8</v>
      </c>
      <c r="AN52" s="1">
        <v>8.8156900000000005E-7</v>
      </c>
      <c r="AO52" s="1">
        <v>3.4047399999999998E-7</v>
      </c>
      <c r="AP52" s="1">
        <v>3.8110899999999998E-10</v>
      </c>
      <c r="AQ52" s="1">
        <v>6.6252300000000001E-7</v>
      </c>
      <c r="AR52">
        <v>1.00344E-3</v>
      </c>
      <c r="AS52">
        <v>0</v>
      </c>
      <c r="AT52" s="1">
        <v>2.70099E-8</v>
      </c>
      <c r="AU52">
        <v>0</v>
      </c>
      <c r="AV52" s="1">
        <v>7.4076000000000002E-7</v>
      </c>
      <c r="AW52" s="1">
        <v>4.9750600000000004E-10</v>
      </c>
      <c r="AX52" s="1">
        <v>7.0949400000000004E-8</v>
      </c>
      <c r="AY52" s="1">
        <v>5.2792999999999995E-13</v>
      </c>
      <c r="AZ52" s="1">
        <v>2.4851000000000002E-13</v>
      </c>
      <c r="BA52" s="1">
        <v>5.1164699999999996E-10</v>
      </c>
      <c r="BB52" s="1">
        <v>2.8961500000000002E-13</v>
      </c>
      <c r="BC52" s="1">
        <v>5.9627700000000001E-10</v>
      </c>
      <c r="BD52">
        <v>1</v>
      </c>
      <c r="BE52">
        <v>1</v>
      </c>
      <c r="BF52">
        <v>1</v>
      </c>
      <c r="BG52">
        <v>1</v>
      </c>
      <c r="BH52" s="1">
        <v>1.74818E-8</v>
      </c>
      <c r="BI52">
        <v>1</v>
      </c>
      <c r="BJ52">
        <v>1</v>
      </c>
      <c r="BK52">
        <v>1</v>
      </c>
      <c r="BL52">
        <v>1</v>
      </c>
      <c r="BM52">
        <v>1</v>
      </c>
      <c r="BN52" s="1">
        <v>1.74818E-8</v>
      </c>
      <c r="BO52" s="1">
        <v>1.74818E-8</v>
      </c>
      <c r="BP52" s="1">
        <v>1.74818E-8</v>
      </c>
      <c r="BQ52" s="1">
        <v>1.74818E-8</v>
      </c>
      <c r="BR52" s="1">
        <v>1.74818E-8</v>
      </c>
      <c r="BS52" s="1">
        <v>1.74818E-8</v>
      </c>
      <c r="BT52" s="1">
        <v>1.74818E-8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 s="1">
        <f t="shared" si="10"/>
        <v>6.5789199999999997E-7</v>
      </c>
      <c r="CB52" s="1">
        <f t="shared" si="10"/>
        <v>9.9993E-4</v>
      </c>
      <c r="CC52" s="1">
        <f t="shared" si="10"/>
        <v>2.9999999999999997E-4</v>
      </c>
      <c r="CD52" s="1">
        <f t="shared" si="10"/>
        <v>2.6915299999999999E-8</v>
      </c>
      <c r="CE52" s="1">
        <f t="shared" si="10"/>
        <v>1.7543161117999996E-8</v>
      </c>
      <c r="CF52" s="1">
        <f t="shared" si="10"/>
        <v>7.1533299999999998E-14</v>
      </c>
      <c r="CG52" s="1">
        <f t="shared" si="9"/>
        <v>3.4366499999999999E-8</v>
      </c>
      <c r="CH52" s="1">
        <f t="shared" si="9"/>
        <v>8.8156900000000005E-7</v>
      </c>
      <c r="CI52" s="1">
        <f t="shared" si="9"/>
        <v>3.4047399999999998E-7</v>
      </c>
      <c r="CJ52" s="1">
        <f t="shared" si="9"/>
        <v>3.8110899999999998E-10</v>
      </c>
      <c r="CK52" s="1">
        <f t="shared" si="9"/>
        <v>1.1582094581400001E-14</v>
      </c>
      <c r="CL52" s="1">
        <f t="shared" si="9"/>
        <v>1.7541937391999999E-11</v>
      </c>
      <c r="CM52" s="1">
        <f t="shared" si="9"/>
        <v>0</v>
      </c>
      <c r="CN52" s="1">
        <f t="shared" si="9"/>
        <v>4.7218166981999999E-16</v>
      </c>
      <c r="CO52" s="1">
        <f t="shared" si="9"/>
        <v>0</v>
      </c>
      <c r="CP52" s="1">
        <f t="shared" si="9"/>
        <v>1.2949818168E-14</v>
      </c>
      <c r="CQ52" s="1">
        <f t="shared" si="9"/>
        <v>8.6973003907999999E-18</v>
      </c>
      <c r="CR52" s="1">
        <f t="shared" si="11"/>
        <v>7.0949400000000004E-8</v>
      </c>
      <c r="CS52" s="1">
        <f t="shared" si="11"/>
        <v>5.2792999999999995E-13</v>
      </c>
      <c r="CT52" s="1">
        <f t="shared" si="11"/>
        <v>2.4851000000000002E-13</v>
      </c>
      <c r="CU52" s="1">
        <f t="shared" si="11"/>
        <v>5.1164699999999996E-10</v>
      </c>
      <c r="CV52" s="1">
        <f t="shared" si="11"/>
        <v>2.8961500000000002E-13</v>
      </c>
      <c r="CW52" s="1">
        <f t="shared" si="11"/>
        <v>5.9627700000000001E-10</v>
      </c>
      <c r="CX52">
        <f t="shared" si="4"/>
        <v>1.0035134026423669</v>
      </c>
      <c r="CY52">
        <f t="shared" si="5"/>
        <v>1.0035102457172003</v>
      </c>
      <c r="CZ52">
        <f t="shared" si="6"/>
        <v>0</v>
      </c>
      <c r="DA52">
        <f t="shared" si="6"/>
        <v>1.0035147295404472</v>
      </c>
      <c r="DB52">
        <f t="shared" si="7"/>
        <v>0</v>
      </c>
      <c r="DC52">
        <f t="shared" si="7"/>
        <v>2.175672738593843</v>
      </c>
      <c r="DD52">
        <f t="shared" si="7"/>
        <v>1.3054165606165167</v>
      </c>
    </row>
    <row r="53" spans="1:108" x14ac:dyDescent="0.25">
      <c r="A53">
        <v>50</v>
      </c>
      <c r="B53" t="s">
        <v>2</v>
      </c>
      <c r="C53">
        <v>0.99975000000000003</v>
      </c>
      <c r="D53" s="1">
        <v>-1.4485499999999999E-10</v>
      </c>
      <c r="E53" s="1">
        <v>-7.0181399999999993E-8</v>
      </c>
      <c r="F53" s="1">
        <v>-3.5596899999999997E-14</v>
      </c>
      <c r="G53">
        <v>0</v>
      </c>
      <c r="H53" s="1">
        <v>-7.0420500000000005E-8</v>
      </c>
      <c r="I53" s="1">
        <v>3.9763000000000002E-14</v>
      </c>
      <c r="J53" s="1">
        <v>-1.3734299999999999E-15</v>
      </c>
      <c r="K53" s="1">
        <v>-7.0438100000000004E-8</v>
      </c>
      <c r="L53" s="1">
        <v>9.9999999999999995E-7</v>
      </c>
      <c r="M53">
        <v>1E-3</v>
      </c>
      <c r="N53">
        <v>2.9999999999999997E-4</v>
      </c>
      <c r="O53" s="1">
        <v>-1.26778E-6</v>
      </c>
      <c r="P53" s="1">
        <v>7.0438100000000004E-8</v>
      </c>
      <c r="Q53" s="1">
        <v>7.0949999999999997E-8</v>
      </c>
      <c r="R53" s="1">
        <v>3.5474999999999998E-8</v>
      </c>
      <c r="S53" s="1">
        <v>9.9985499999999998E-7</v>
      </c>
      <c r="T53">
        <v>9.9993E-4</v>
      </c>
      <c r="U53">
        <v>2.9999999999999997E-4</v>
      </c>
      <c r="V53" s="1">
        <v>-1.26778E-6</v>
      </c>
      <c r="W53">
        <v>1.0056100000000001E-3</v>
      </c>
      <c r="X53" s="1">
        <v>7.0949999999999997E-8</v>
      </c>
      <c r="Y53" s="1">
        <v>3.5474999999999998E-8</v>
      </c>
      <c r="Z53" s="1">
        <v>9.9985499999999998E-7</v>
      </c>
      <c r="AA53">
        <v>9.9993E-4</v>
      </c>
      <c r="AB53">
        <v>2.9999999999999997E-4</v>
      </c>
      <c r="AC53" s="1">
        <v>-1.26778E-6</v>
      </c>
      <c r="AD53" s="1">
        <v>1.75791E-11</v>
      </c>
      <c r="AE53" s="1">
        <v>7.0949999999999997E-8</v>
      </c>
      <c r="AF53" s="1">
        <v>3.5474999999999998E-8</v>
      </c>
      <c r="AG53" s="1">
        <v>6.5789199999999997E-7</v>
      </c>
      <c r="AH53">
        <v>9.9993E-4</v>
      </c>
      <c r="AI53">
        <v>2.9999999999999997E-4</v>
      </c>
      <c r="AJ53" s="1">
        <v>2.6915299999999999E-8</v>
      </c>
      <c r="AK53">
        <v>1.0035799999999999</v>
      </c>
      <c r="AL53" s="1">
        <v>7.1533299999999998E-14</v>
      </c>
      <c r="AM53" s="1">
        <v>3.4366499999999999E-8</v>
      </c>
      <c r="AN53" s="1">
        <v>8.8156999999999997E-7</v>
      </c>
      <c r="AO53" s="1">
        <v>3.4047399999999998E-7</v>
      </c>
      <c r="AP53" s="1">
        <v>3.8110800000000002E-10</v>
      </c>
      <c r="AQ53" s="1">
        <v>6.6261600000000004E-7</v>
      </c>
      <c r="AR53">
        <v>1.00351E-3</v>
      </c>
      <c r="AS53">
        <v>0</v>
      </c>
      <c r="AT53" s="1">
        <v>2.70118E-8</v>
      </c>
      <c r="AU53">
        <v>0</v>
      </c>
      <c r="AV53" s="1">
        <v>7.4081199999999998E-7</v>
      </c>
      <c r="AW53" s="1">
        <v>4.9754100000000003E-10</v>
      </c>
      <c r="AX53" s="1">
        <v>7.0949400000000004E-8</v>
      </c>
      <c r="AY53" s="1">
        <v>5.2792999999999995E-13</v>
      </c>
      <c r="AZ53" s="1">
        <v>2.48509E-13</v>
      </c>
      <c r="BA53" s="1">
        <v>5.1164699999999996E-10</v>
      </c>
      <c r="BB53" s="1">
        <v>2.89614E-13</v>
      </c>
      <c r="BC53" s="1">
        <v>5.9627700000000001E-10</v>
      </c>
      <c r="BD53">
        <v>1</v>
      </c>
      <c r="BE53">
        <v>1</v>
      </c>
      <c r="BF53">
        <v>1</v>
      </c>
      <c r="BG53">
        <v>1</v>
      </c>
      <c r="BH53" s="1">
        <v>1.7481100000000002E-8</v>
      </c>
      <c r="BI53">
        <v>1</v>
      </c>
      <c r="BJ53">
        <v>1</v>
      </c>
      <c r="BK53">
        <v>1</v>
      </c>
      <c r="BL53">
        <v>1</v>
      </c>
      <c r="BM53">
        <v>1</v>
      </c>
      <c r="BN53" s="1">
        <v>1.7481100000000002E-8</v>
      </c>
      <c r="BO53" s="1">
        <v>1.7481100000000002E-8</v>
      </c>
      <c r="BP53" s="1">
        <v>1.7481100000000002E-8</v>
      </c>
      <c r="BQ53" s="1">
        <v>1.7481100000000002E-8</v>
      </c>
      <c r="BR53" s="1">
        <v>1.7481100000000002E-8</v>
      </c>
      <c r="BS53" s="1">
        <v>1.7481100000000002E-8</v>
      </c>
      <c r="BT53" s="1">
        <v>1.7481100000000002E-8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 s="1">
        <f t="shared" si="10"/>
        <v>6.5789199999999997E-7</v>
      </c>
      <c r="CB53" s="1">
        <f t="shared" si="10"/>
        <v>9.9993E-4</v>
      </c>
      <c r="CC53" s="1">
        <f t="shared" si="10"/>
        <v>2.9999999999999997E-4</v>
      </c>
      <c r="CD53" s="1">
        <f t="shared" si="10"/>
        <v>2.6915299999999999E-8</v>
      </c>
      <c r="CE53" s="1">
        <f t="shared" si="10"/>
        <v>1.7543682338E-8</v>
      </c>
      <c r="CF53" s="1">
        <f t="shared" si="10"/>
        <v>7.1533299999999998E-14</v>
      </c>
      <c r="CG53" s="1">
        <f t="shared" si="9"/>
        <v>3.4366499999999999E-8</v>
      </c>
      <c r="CH53" s="1">
        <f t="shared" si="9"/>
        <v>8.8156999999999997E-7</v>
      </c>
      <c r="CI53" s="1">
        <f t="shared" si="9"/>
        <v>3.4047399999999998E-7</v>
      </c>
      <c r="CJ53" s="1">
        <f t="shared" si="9"/>
        <v>3.8110800000000002E-10</v>
      </c>
      <c r="CK53" s="1">
        <f t="shared" si="9"/>
        <v>1.1583256557600001E-14</v>
      </c>
      <c r="CL53" s="1">
        <f t="shared" si="9"/>
        <v>1.7542458661E-11</v>
      </c>
      <c r="CM53" s="1">
        <f t="shared" si="9"/>
        <v>0</v>
      </c>
      <c r="CN53" s="1">
        <f t="shared" si="9"/>
        <v>4.7219597698000004E-16</v>
      </c>
      <c r="CO53" s="1">
        <f t="shared" si="9"/>
        <v>0</v>
      </c>
      <c r="CP53" s="1">
        <f t="shared" si="9"/>
        <v>1.2950208653200001E-14</v>
      </c>
      <c r="CQ53" s="1">
        <f t="shared" si="9"/>
        <v>8.6975639751000012E-18</v>
      </c>
      <c r="CR53" s="1">
        <f t="shared" si="11"/>
        <v>7.0949400000000004E-8</v>
      </c>
      <c r="CS53" s="1">
        <f t="shared" si="11"/>
        <v>5.2792999999999995E-13</v>
      </c>
      <c r="CT53" s="1">
        <f t="shared" si="11"/>
        <v>2.48509E-13</v>
      </c>
      <c r="CU53" s="1">
        <f t="shared" si="11"/>
        <v>5.1164699999999996E-10</v>
      </c>
      <c r="CV53" s="1">
        <f t="shared" si="11"/>
        <v>2.89614E-13</v>
      </c>
      <c r="CW53" s="1">
        <f t="shared" si="11"/>
        <v>5.9627700000000001E-10</v>
      </c>
      <c r="CX53">
        <f t="shared" si="4"/>
        <v>1.0035838330059534</v>
      </c>
      <c r="CY53">
        <f t="shared" si="5"/>
        <v>1.0035802506175433</v>
      </c>
      <c r="CZ53">
        <f t="shared" si="6"/>
        <v>0</v>
      </c>
      <c r="DA53">
        <f t="shared" si="6"/>
        <v>1.0035853213599699</v>
      </c>
      <c r="DB53">
        <f t="shared" si="7"/>
        <v>0</v>
      </c>
      <c r="DC53">
        <f t="shared" si="7"/>
        <v>2.1758254668491572</v>
      </c>
      <c r="DD53">
        <f t="shared" si="7"/>
        <v>1.3055118234201328</v>
      </c>
    </row>
  </sheetData>
  <mergeCells count="6">
    <mergeCell ref="CA1:CW1"/>
    <mergeCell ref="D1:J1"/>
    <mergeCell ref="S1:Y1"/>
    <mergeCell ref="Z1:AF1"/>
    <mergeCell ref="AG1:BC1"/>
    <mergeCell ref="BD1:B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1F92-917D-4642-9481-2803176EAA29}">
  <dimension ref="A1:DE53"/>
  <sheetViews>
    <sheetView topLeftCell="BY1" workbookViewId="0">
      <selection activeCell="DD3" sqref="CA3:DD3"/>
    </sheetView>
  </sheetViews>
  <sheetFormatPr defaultRowHeight="15" x14ac:dyDescent="0.25"/>
  <sheetData>
    <row r="1" spans="1:109" x14ac:dyDescent="0.25">
      <c r="A1" s="2" t="s">
        <v>0</v>
      </c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M1" s="2"/>
      <c r="N1" s="2"/>
      <c r="O1" s="2"/>
      <c r="P1" s="2"/>
      <c r="Q1" s="2"/>
      <c r="R1" s="2"/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  <c r="CX1" s="2" t="s">
        <v>40</v>
      </c>
      <c r="CY1" s="2"/>
      <c r="CZ1" s="2"/>
      <c r="DA1" s="2"/>
      <c r="DB1" s="2"/>
      <c r="DC1" s="2"/>
      <c r="DD1" s="2"/>
    </row>
    <row r="2" spans="1:109" x14ac:dyDescent="0.25">
      <c r="A2" s="2"/>
      <c r="B2" s="2"/>
      <c r="C2" s="2"/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  <c r="CX2" s="2" t="s">
        <v>17</v>
      </c>
      <c r="CY2" s="2" t="s">
        <v>18</v>
      </c>
      <c r="CZ2" s="2" t="s">
        <v>19</v>
      </c>
      <c r="DA2" s="2" t="s">
        <v>20</v>
      </c>
      <c r="DB2" s="2" t="s">
        <v>21</v>
      </c>
      <c r="DC2" s="2" t="s">
        <v>22</v>
      </c>
      <c r="DD2" s="2" t="s">
        <v>23</v>
      </c>
    </row>
    <row r="3" spans="1:109" x14ac:dyDescent="0.25">
      <c r="A3">
        <v>0</v>
      </c>
      <c r="B3" t="s">
        <v>2</v>
      </c>
      <c r="C3">
        <v>0.99972399999999995</v>
      </c>
      <c r="D3" s="1">
        <v>-5.8257600000000001E-7</v>
      </c>
      <c r="E3">
        <v>-5.0000000000000001E-4</v>
      </c>
      <c r="F3">
        <v>-1.4999999999999999E-4</v>
      </c>
      <c r="G3">
        <v>0</v>
      </c>
      <c r="H3" s="1">
        <v>-7.2168800000000005E-8</v>
      </c>
      <c r="I3" s="1">
        <v>1.46437E-9</v>
      </c>
      <c r="J3" s="1">
        <v>-2.4340500000000001E-11</v>
      </c>
      <c r="K3" s="1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7.2188699999999996E-8</v>
      </c>
      <c r="Q3" s="1">
        <v>7.0949999999999997E-8</v>
      </c>
      <c r="R3" s="1">
        <v>3.5474999999999998E-8</v>
      </c>
      <c r="S3" s="1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5.0086399999999995E-4</v>
      </c>
      <c r="X3" s="1">
        <v>7.2414399999999998E-8</v>
      </c>
      <c r="Y3" s="1">
        <v>3.5450700000000001E-8</v>
      </c>
      <c r="Z3" s="1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1.9902699999999998E-11</v>
      </c>
      <c r="AE3" s="1">
        <v>7.2414399999999998E-8</v>
      </c>
      <c r="AF3" s="1">
        <v>3.5450700000000001E-8</v>
      </c>
      <c r="AG3" s="1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2.7172299999999998E-7</v>
      </c>
      <c r="AR3">
        <v>5.0000000000000001E-4</v>
      </c>
      <c r="AS3">
        <v>0</v>
      </c>
      <c r="AT3" s="1">
        <v>2.6915299999999999E-8</v>
      </c>
      <c r="AU3">
        <v>0</v>
      </c>
      <c r="AV3" s="1">
        <v>2.9308500000000001E-7</v>
      </c>
      <c r="AW3" s="1">
        <v>9.4479799999999994E-11</v>
      </c>
      <c r="AX3" s="1">
        <v>7.2414099999999995E-8</v>
      </c>
      <c r="AY3" s="1">
        <v>5.2785499999999998E-13</v>
      </c>
      <c r="AZ3" s="1">
        <v>1.11962E-13</v>
      </c>
      <c r="BA3" s="1">
        <v>2.2582E-10</v>
      </c>
      <c r="BB3" s="1">
        <v>1.28216E-13</v>
      </c>
      <c r="BC3" s="1">
        <v>2.58604E-10</v>
      </c>
      <c r="BD3">
        <v>1</v>
      </c>
      <c r="BE3">
        <v>1</v>
      </c>
      <c r="BF3">
        <v>1</v>
      </c>
      <c r="BG3">
        <v>1</v>
      </c>
      <c r="BH3" s="1">
        <v>3.9736800000000003E-8</v>
      </c>
      <c r="BI3">
        <v>1</v>
      </c>
      <c r="BJ3">
        <v>1</v>
      </c>
      <c r="BK3">
        <v>1</v>
      </c>
      <c r="BL3">
        <v>1</v>
      </c>
      <c r="BM3">
        <v>1</v>
      </c>
      <c r="BN3" s="1">
        <v>3.9736800000000003E-8</v>
      </c>
      <c r="BO3" s="1">
        <v>3.9736800000000003E-8</v>
      </c>
      <c r="BP3" s="1">
        <v>3.9736800000000003E-8</v>
      </c>
      <c r="BQ3" s="1">
        <v>3.9736800000000003E-8</v>
      </c>
      <c r="BR3" s="1">
        <v>3.9736800000000003E-8</v>
      </c>
      <c r="BS3" s="1">
        <v>3.9736800000000003E-8</v>
      </c>
      <c r="BT3" s="1">
        <v>3.9736800000000003E-8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f>AG3*BD3</f>
        <v>2.7172299999999998E-7</v>
      </c>
      <c r="CB3">
        <f t="shared" ref="CB3:CQ14" si="0">AH3*BE3</f>
        <v>5.0000000000000001E-4</v>
      </c>
      <c r="CC3">
        <f t="shared" si="0"/>
        <v>1.4999999999999999E-4</v>
      </c>
      <c r="CD3">
        <f t="shared" si="0"/>
        <v>2.6915299999999999E-8</v>
      </c>
      <c r="CE3">
        <f t="shared" si="0"/>
        <v>3.9736800000000003E-8</v>
      </c>
      <c r="CF3">
        <f t="shared" si="0"/>
        <v>7.4293399999999998E-14</v>
      </c>
      <c r="CG3">
        <f t="shared" si="0"/>
        <v>3.4965700000000001E-8</v>
      </c>
      <c r="CH3">
        <f t="shared" si="0"/>
        <v>8.5130100000000003E-7</v>
      </c>
      <c r="CI3">
        <f t="shared" si="0"/>
        <v>1.4513300000000001E-7</v>
      </c>
      <c r="CJ3">
        <f t="shared" si="0"/>
        <v>8.4114900000000005E-11</v>
      </c>
      <c r="CK3">
        <f t="shared" si="0"/>
        <v>1.07974025064E-14</v>
      </c>
      <c r="CL3">
        <f t="shared" si="0"/>
        <v>1.9868400000000002E-11</v>
      </c>
      <c r="CM3">
        <f t="shared" si="0"/>
        <v>0</v>
      </c>
      <c r="CN3">
        <f t="shared" si="0"/>
        <v>1.06952789304E-15</v>
      </c>
      <c r="CO3">
        <f t="shared" si="0"/>
        <v>0</v>
      </c>
      <c r="CP3">
        <f t="shared" si="0"/>
        <v>1.1646260028000002E-14</v>
      </c>
      <c r="CQ3">
        <f t="shared" si="0"/>
        <v>3.7543249166399999E-18</v>
      </c>
      <c r="CR3">
        <f t="shared" ref="CO3:CW18" si="1">AX3*BU3</f>
        <v>7.2414099999999995E-8</v>
      </c>
      <c r="CS3">
        <f t="shared" si="1"/>
        <v>5.2785499999999998E-13</v>
      </c>
      <c r="CT3">
        <f t="shared" si="1"/>
        <v>1.11962E-13</v>
      </c>
      <c r="CU3">
        <f t="shared" si="1"/>
        <v>2.2582E-10</v>
      </c>
      <c r="CV3">
        <f t="shared" si="1"/>
        <v>1.28216E-13</v>
      </c>
      <c r="CW3">
        <f t="shared" si="1"/>
        <v>2.58604E-10</v>
      </c>
      <c r="CX3">
        <f>SQRT(AQ3/AG3)</f>
        <v>1</v>
      </c>
      <c r="CY3">
        <f>AR3/AH3</f>
        <v>1</v>
      </c>
      <c r="CZ3">
        <f>AS3/AI3</f>
        <v>0</v>
      </c>
      <c r="DA3">
        <f>AT3/AJ3</f>
        <v>1</v>
      </c>
      <c r="DB3">
        <f>AU3/AN3</f>
        <v>0</v>
      </c>
      <c r="DC3">
        <f t="shared" ref="DC3:DD18" si="2">AV3/AO3</f>
        <v>2.0194235632144308</v>
      </c>
      <c r="DD3">
        <f>AW3/AP3</f>
        <v>1.1232231150485823</v>
      </c>
      <c r="DE3">
        <f>AV3/(AG3*AJ3^-1*(10^-7.52)*AK3)</f>
        <v>0.9613165428907835</v>
      </c>
    </row>
    <row r="4" spans="1:109" x14ac:dyDescent="0.25">
      <c r="A4">
        <v>1</v>
      </c>
      <c r="B4" t="s">
        <v>2</v>
      </c>
      <c r="C4">
        <v>0.99965000000000004</v>
      </c>
      <c r="D4" s="1">
        <v>-8.3196999999999997E-9</v>
      </c>
      <c r="E4" s="1">
        <v>-7.1981000000000001E-8</v>
      </c>
      <c r="F4" s="1">
        <v>9.1573199999999999E-11</v>
      </c>
      <c r="G4">
        <v>0</v>
      </c>
      <c r="H4" s="1">
        <v>-7.1352000000000003E-8</v>
      </c>
      <c r="I4" s="1">
        <v>9.3883199999999997E-10</v>
      </c>
      <c r="J4" s="1">
        <v>-4.6264600000000003E-11</v>
      </c>
      <c r="K4" s="1">
        <v>-7.1377000000000004E-8</v>
      </c>
      <c r="L4" s="1">
        <v>9.9999999999999995E-7</v>
      </c>
      <c r="M4">
        <v>1E-3</v>
      </c>
      <c r="N4">
        <v>2.9999999999999997E-4</v>
      </c>
      <c r="O4" s="1">
        <v>-1.2601E-6</v>
      </c>
      <c r="P4" s="1">
        <v>7.1377000000000004E-8</v>
      </c>
      <c r="Q4" s="1">
        <v>7.0949999999999997E-8</v>
      </c>
      <c r="R4" s="1">
        <v>3.5474999999999998E-8</v>
      </c>
      <c r="S4" s="1">
        <v>9.9168000000000005E-7</v>
      </c>
      <c r="T4">
        <v>9.9992799999999997E-4</v>
      </c>
      <c r="U4">
        <v>2.9999999999999997E-4</v>
      </c>
      <c r="V4" s="1">
        <v>-1.2601E-6</v>
      </c>
      <c r="W4">
        <v>1.00209E-3</v>
      </c>
      <c r="X4" s="1">
        <v>7.1888800000000005E-8</v>
      </c>
      <c r="Y4" s="1">
        <v>3.5428700000000003E-8</v>
      </c>
      <c r="Z4" s="1">
        <v>9.9168000000000005E-7</v>
      </c>
      <c r="AA4">
        <v>9.9992799999999997E-4</v>
      </c>
      <c r="AB4">
        <v>2.9999999999999997E-4</v>
      </c>
      <c r="AC4" s="1">
        <v>-1.2601E-6</v>
      </c>
      <c r="AD4" s="1">
        <v>2.4986500000000001E-11</v>
      </c>
      <c r="AE4" s="1">
        <v>7.1888800000000005E-8</v>
      </c>
      <c r="AF4" s="1">
        <v>3.5428700000000003E-8</v>
      </c>
      <c r="AG4" s="1">
        <v>6.50824E-7</v>
      </c>
      <c r="AH4">
        <v>9.9992799999999997E-4</v>
      </c>
      <c r="AI4">
        <v>2.9999999999999997E-4</v>
      </c>
      <c r="AJ4" s="1">
        <v>2.6915299999999999E-8</v>
      </c>
      <c r="AK4">
        <v>1.00014</v>
      </c>
      <c r="AL4" s="1">
        <v>7.2790699999999999E-14</v>
      </c>
      <c r="AM4" s="1">
        <v>3.4323100000000001E-8</v>
      </c>
      <c r="AN4" s="1">
        <v>8.7406299999999996E-7</v>
      </c>
      <c r="AO4" s="1">
        <v>3.39368E-7</v>
      </c>
      <c r="AP4" s="1">
        <v>3.8313200000000002E-10</v>
      </c>
      <c r="AQ4" s="1">
        <v>6.5101099999999998E-7</v>
      </c>
      <c r="AR4">
        <v>1.00007E-3</v>
      </c>
      <c r="AS4">
        <v>0</v>
      </c>
      <c r="AT4" s="1">
        <v>2.6919199999999999E-8</v>
      </c>
      <c r="AU4">
        <v>0</v>
      </c>
      <c r="AV4" s="1">
        <v>6.8542700000000004E-7</v>
      </c>
      <c r="AW4" s="1">
        <v>4.3040500000000002E-10</v>
      </c>
      <c r="AX4" s="1">
        <v>7.1888199999999999E-8</v>
      </c>
      <c r="AY4" s="1">
        <v>5.2501099999999997E-13</v>
      </c>
      <c r="AZ4" s="1">
        <v>2.5313500000000001E-13</v>
      </c>
      <c r="BA4" s="1">
        <v>5.1152000000000001E-10</v>
      </c>
      <c r="BB4" s="1">
        <v>2.9374799999999999E-13</v>
      </c>
      <c r="BC4" s="1">
        <v>5.93588E-10</v>
      </c>
      <c r="BD4">
        <v>1</v>
      </c>
      <c r="BE4">
        <v>1</v>
      </c>
      <c r="BF4">
        <v>1</v>
      </c>
      <c r="BG4">
        <v>1</v>
      </c>
      <c r="BH4" s="1">
        <v>2.4934500000000001E-8</v>
      </c>
      <c r="BI4">
        <v>1</v>
      </c>
      <c r="BJ4">
        <v>1</v>
      </c>
      <c r="BK4">
        <v>1</v>
      </c>
      <c r="BL4">
        <v>1</v>
      </c>
      <c r="BM4">
        <v>1</v>
      </c>
      <c r="BN4" s="1">
        <v>2.4934500000000001E-8</v>
      </c>
      <c r="BO4" s="1">
        <v>2.4934500000000001E-8</v>
      </c>
      <c r="BP4" s="1">
        <v>2.4934500000000001E-8</v>
      </c>
      <c r="BQ4" s="1">
        <v>2.4934500000000001E-8</v>
      </c>
      <c r="BR4" s="1">
        <v>2.4934500000000001E-8</v>
      </c>
      <c r="BS4" s="1">
        <v>2.4934500000000001E-8</v>
      </c>
      <c r="BT4" s="1">
        <v>2.4934500000000001E-8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f t="shared" ref="CA4:CP32" si="3">AG4*BD4</f>
        <v>6.50824E-7</v>
      </c>
      <c r="CB4">
        <f t="shared" si="0"/>
        <v>9.9992799999999997E-4</v>
      </c>
      <c r="CC4">
        <f t="shared" si="0"/>
        <v>2.9999999999999997E-4</v>
      </c>
      <c r="CD4">
        <f t="shared" si="0"/>
        <v>2.6915299999999999E-8</v>
      </c>
      <c r="CE4">
        <f t="shared" si="0"/>
        <v>2.4937990830000003E-8</v>
      </c>
      <c r="CF4">
        <f t="shared" si="0"/>
        <v>7.2790699999999999E-14</v>
      </c>
      <c r="CG4">
        <f t="shared" si="0"/>
        <v>3.4323100000000001E-8</v>
      </c>
      <c r="CH4">
        <f t="shared" si="0"/>
        <v>8.7406299999999996E-7</v>
      </c>
      <c r="CI4">
        <f t="shared" si="0"/>
        <v>3.39368E-7</v>
      </c>
      <c r="CJ4">
        <f t="shared" si="0"/>
        <v>3.8313200000000002E-10</v>
      </c>
      <c r="CK4">
        <f t="shared" si="0"/>
        <v>1.6232633779500001E-14</v>
      </c>
      <c r="CL4">
        <f t="shared" si="0"/>
        <v>2.4936245415E-11</v>
      </c>
      <c r="CM4">
        <f t="shared" si="0"/>
        <v>0</v>
      </c>
      <c r="CN4">
        <f t="shared" si="0"/>
        <v>6.7121679240000002E-16</v>
      </c>
      <c r="CO4">
        <f t="shared" si="0"/>
        <v>0</v>
      </c>
      <c r="CP4">
        <f t="shared" si="0"/>
        <v>1.7090779531500003E-14</v>
      </c>
      <c r="CQ4">
        <f t="shared" si="0"/>
        <v>1.0731933472500001E-17</v>
      </c>
      <c r="CR4">
        <f t="shared" si="1"/>
        <v>7.1888199999999999E-8</v>
      </c>
      <c r="CS4">
        <f t="shared" si="1"/>
        <v>5.2501099999999997E-13</v>
      </c>
      <c r="CT4">
        <f t="shared" si="1"/>
        <v>2.5313500000000001E-13</v>
      </c>
      <c r="CU4">
        <f t="shared" si="1"/>
        <v>5.1152000000000001E-10</v>
      </c>
      <c r="CV4">
        <f t="shared" si="1"/>
        <v>2.9374799999999999E-13</v>
      </c>
      <c r="CW4">
        <f t="shared" si="1"/>
        <v>5.93588E-10</v>
      </c>
      <c r="CX4">
        <f t="shared" ref="CX4:CX53" si="4">SQRT(AQ4/AG4)</f>
        <v>1.000143653713863</v>
      </c>
      <c r="CY4">
        <f t="shared" ref="CY4:DA53" si="5">AR4/AH4</f>
        <v>1.0001420102247363</v>
      </c>
      <c r="CZ4">
        <f t="shared" si="5"/>
        <v>0</v>
      </c>
      <c r="DA4">
        <f t="shared" si="5"/>
        <v>1.0001448989979678</v>
      </c>
      <c r="DB4">
        <f t="shared" ref="DB4:DD53" si="6">AU4/AN4</f>
        <v>0</v>
      </c>
      <c r="DC4">
        <f t="shared" si="2"/>
        <v>2.0197160604417626</v>
      </c>
      <c r="DD4">
        <f t="shared" si="2"/>
        <v>1.1233856738669701</v>
      </c>
    </row>
    <row r="5" spans="1:109" x14ac:dyDescent="0.25">
      <c r="A5">
        <v>2</v>
      </c>
      <c r="B5" t="s">
        <v>2</v>
      </c>
      <c r="C5">
        <v>0.99975099999999995</v>
      </c>
      <c r="D5" s="1">
        <v>-2.7141900000000001E-9</v>
      </c>
      <c r="E5" s="1">
        <v>-7.1123499999999995E-8</v>
      </c>
      <c r="F5" s="1">
        <v>-6.1600400000000001E-12</v>
      </c>
      <c r="G5">
        <v>0</v>
      </c>
      <c r="H5" s="1">
        <v>-7.0724000000000005E-8</v>
      </c>
      <c r="I5" s="1">
        <v>3.0221400000000002E-10</v>
      </c>
      <c r="J5" s="1">
        <v>-1.04916E-11</v>
      </c>
      <c r="K5" s="1">
        <v>-7.0741600000000004E-8</v>
      </c>
      <c r="L5" s="1">
        <v>9.9999999999999995E-7</v>
      </c>
      <c r="M5">
        <v>1E-3</v>
      </c>
      <c r="N5">
        <v>2.9999999999999997E-4</v>
      </c>
      <c r="O5" s="1">
        <v>-1.2671699999999999E-6</v>
      </c>
      <c r="P5" s="1">
        <v>7.0741600000000004E-8</v>
      </c>
      <c r="Q5" s="1">
        <v>7.0949999999999997E-8</v>
      </c>
      <c r="R5" s="1">
        <v>3.5474999999999998E-8</v>
      </c>
      <c r="S5" s="1">
        <v>9.97286E-7</v>
      </c>
      <c r="T5">
        <v>9.999290000000001E-4</v>
      </c>
      <c r="U5">
        <v>2.9999999999999997E-4</v>
      </c>
      <c r="V5" s="1">
        <v>-1.2671699999999999E-6</v>
      </c>
      <c r="W5">
        <v>1.0021699999999999E-3</v>
      </c>
      <c r="X5" s="1">
        <v>7.1252200000000006E-8</v>
      </c>
      <c r="Y5" s="1">
        <v>3.54645E-8</v>
      </c>
      <c r="Z5" s="1">
        <v>9.97286E-7</v>
      </c>
      <c r="AA5">
        <v>9.999290000000001E-4</v>
      </c>
      <c r="AB5">
        <v>2.9999999999999997E-4</v>
      </c>
      <c r="AC5" s="1">
        <v>-1.2671699999999999E-6</v>
      </c>
      <c r="AD5" s="1">
        <v>1.7631199999999999E-11</v>
      </c>
      <c r="AE5" s="1">
        <v>7.1252200000000006E-8</v>
      </c>
      <c r="AF5" s="1">
        <v>3.54645E-8</v>
      </c>
      <c r="AG5" s="1">
        <v>6.5619E-7</v>
      </c>
      <c r="AH5">
        <v>9.999290000000001E-4</v>
      </c>
      <c r="AI5">
        <v>2.9999999999999997E-4</v>
      </c>
      <c r="AJ5" s="1">
        <v>2.6915299999999999E-8</v>
      </c>
      <c r="AK5">
        <v>1.0002200000000001</v>
      </c>
      <c r="AL5" s="1">
        <v>7.1840099999999994E-14</v>
      </c>
      <c r="AM5" s="1">
        <v>3.4359100000000002E-8</v>
      </c>
      <c r="AN5" s="1">
        <v>8.81521E-7</v>
      </c>
      <c r="AO5" s="1">
        <v>3.3961000000000001E-7</v>
      </c>
      <c r="AP5" s="1">
        <v>3.8016200000000003E-10</v>
      </c>
      <c r="AQ5" s="1">
        <v>6.5647299999999998E-7</v>
      </c>
      <c r="AR5">
        <v>1.0001400000000001E-3</v>
      </c>
      <c r="AS5">
        <v>0</v>
      </c>
      <c r="AT5" s="1">
        <v>2.6921099999999999E-8</v>
      </c>
      <c r="AU5">
        <v>0</v>
      </c>
      <c r="AV5" s="1">
        <v>6.8596499999999996E-7</v>
      </c>
      <c r="AW5" s="1">
        <v>4.27099E-10</v>
      </c>
      <c r="AX5" s="1">
        <v>7.12516E-8</v>
      </c>
      <c r="AY5" s="1">
        <v>5.2780000000000003E-13</v>
      </c>
      <c r="AZ5" s="1">
        <v>2.4894800000000002E-13</v>
      </c>
      <c r="BA5" s="1">
        <v>5.1025099999999998E-10</v>
      </c>
      <c r="BB5" s="1">
        <v>2.9011799999999999E-13</v>
      </c>
      <c r="BC5" s="1">
        <v>5.9463399999999998E-10</v>
      </c>
      <c r="BD5">
        <v>1</v>
      </c>
      <c r="BE5">
        <v>1</v>
      </c>
      <c r="BF5">
        <v>1</v>
      </c>
      <c r="BG5">
        <v>1</v>
      </c>
      <c r="BH5" s="1">
        <v>1.7593000000000001E-8</v>
      </c>
      <c r="BI5">
        <v>1</v>
      </c>
      <c r="BJ5">
        <v>1</v>
      </c>
      <c r="BK5">
        <v>1</v>
      </c>
      <c r="BL5">
        <v>1</v>
      </c>
      <c r="BM5">
        <v>1</v>
      </c>
      <c r="BN5" s="1">
        <v>1.7593000000000001E-8</v>
      </c>
      <c r="BO5" s="1">
        <v>1.7593000000000001E-8</v>
      </c>
      <c r="BP5" s="1">
        <v>1.7593000000000001E-8</v>
      </c>
      <c r="BQ5" s="1">
        <v>1.7593000000000001E-8</v>
      </c>
      <c r="BR5" s="1">
        <v>1.7593000000000001E-8</v>
      </c>
      <c r="BS5" s="1">
        <v>1.7593000000000001E-8</v>
      </c>
      <c r="BT5" s="1">
        <v>1.7593000000000001E-8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f t="shared" si="3"/>
        <v>6.5619E-7</v>
      </c>
      <c r="CB5">
        <f t="shared" si="0"/>
        <v>9.999290000000001E-4</v>
      </c>
      <c r="CC5">
        <f t="shared" si="0"/>
        <v>2.9999999999999997E-4</v>
      </c>
      <c r="CD5">
        <f t="shared" si="0"/>
        <v>2.6915299999999999E-8</v>
      </c>
      <c r="CE5">
        <f t="shared" si="0"/>
        <v>1.7596870460000003E-8</v>
      </c>
      <c r="CF5">
        <f t="shared" si="0"/>
        <v>7.1840099999999994E-14</v>
      </c>
      <c r="CG5">
        <f t="shared" si="0"/>
        <v>3.4359100000000002E-8</v>
      </c>
      <c r="CH5">
        <f t="shared" si="0"/>
        <v>8.81521E-7</v>
      </c>
      <c r="CI5">
        <f t="shared" si="0"/>
        <v>3.3961000000000001E-7</v>
      </c>
      <c r="CJ5">
        <f t="shared" si="0"/>
        <v>3.8016200000000003E-10</v>
      </c>
      <c r="CK5">
        <f t="shared" si="0"/>
        <v>1.1549329489E-14</v>
      </c>
      <c r="CL5">
        <f t="shared" si="0"/>
        <v>1.7595463020000003E-11</v>
      </c>
      <c r="CM5">
        <f t="shared" si="0"/>
        <v>0</v>
      </c>
      <c r="CN5">
        <f t="shared" si="0"/>
        <v>4.7362291229999996E-16</v>
      </c>
      <c r="CO5">
        <f t="shared" si="0"/>
        <v>0</v>
      </c>
      <c r="CP5">
        <f t="shared" si="0"/>
        <v>1.2068182244999999E-14</v>
      </c>
      <c r="CQ5">
        <f t="shared" si="0"/>
        <v>7.5139527070000007E-18</v>
      </c>
      <c r="CR5">
        <f t="shared" si="1"/>
        <v>7.12516E-8</v>
      </c>
      <c r="CS5">
        <f t="shared" si="1"/>
        <v>5.2780000000000003E-13</v>
      </c>
      <c r="CT5">
        <f t="shared" si="1"/>
        <v>2.4894800000000002E-13</v>
      </c>
      <c r="CU5">
        <f t="shared" si="1"/>
        <v>5.1025099999999998E-10</v>
      </c>
      <c r="CV5">
        <f t="shared" si="1"/>
        <v>2.9011799999999999E-13</v>
      </c>
      <c r="CW5">
        <f t="shared" si="1"/>
        <v>5.9463399999999998E-10</v>
      </c>
      <c r="CX5">
        <f t="shared" si="4"/>
        <v>1.0002156155181372</v>
      </c>
      <c r="CY5">
        <f t="shared" si="5"/>
        <v>1.0002110149820638</v>
      </c>
      <c r="CZ5">
        <f t="shared" si="5"/>
        <v>0</v>
      </c>
      <c r="DA5">
        <f t="shared" si="5"/>
        <v>1.0002154908174905</v>
      </c>
      <c r="DB5">
        <f t="shared" si="6"/>
        <v>0</v>
      </c>
      <c r="DC5">
        <f t="shared" si="2"/>
        <v>2.0198610170489677</v>
      </c>
      <c r="DD5">
        <f t="shared" si="2"/>
        <v>1.123465785638754</v>
      </c>
    </row>
    <row r="6" spans="1:109" x14ac:dyDescent="0.25">
      <c r="A6">
        <v>3</v>
      </c>
      <c r="B6" t="s">
        <v>2</v>
      </c>
      <c r="C6">
        <v>0.99975099999999995</v>
      </c>
      <c r="D6" s="1">
        <v>-1.4142800000000001E-10</v>
      </c>
      <c r="E6" s="1">
        <v>-7.04887E-8</v>
      </c>
      <c r="F6" s="1">
        <v>-3.13371E-14</v>
      </c>
      <c r="G6">
        <v>0</v>
      </c>
      <c r="H6" s="1">
        <v>-7.0420599999999997E-8</v>
      </c>
      <c r="I6" s="1">
        <v>1.9980900000000001E-13</v>
      </c>
      <c r="J6" s="1">
        <v>-5.0504399999999999E-16</v>
      </c>
      <c r="K6" s="1">
        <v>-7.0438199999999996E-8</v>
      </c>
      <c r="L6" s="1">
        <v>9.9999999999999995E-7</v>
      </c>
      <c r="M6">
        <v>1E-3</v>
      </c>
      <c r="N6">
        <v>2.9999999999999997E-4</v>
      </c>
      <c r="O6" s="1">
        <v>-1.2677500000000001E-6</v>
      </c>
      <c r="P6" s="1">
        <v>7.0438199999999996E-8</v>
      </c>
      <c r="Q6" s="1">
        <v>7.0949999999999997E-8</v>
      </c>
      <c r="R6" s="1">
        <v>3.5474999999999998E-8</v>
      </c>
      <c r="S6" s="1">
        <v>9.9985900000000009E-7</v>
      </c>
      <c r="T6">
        <v>9.9993E-4</v>
      </c>
      <c r="U6">
        <v>2.9999999999999997E-4</v>
      </c>
      <c r="V6" s="1">
        <v>-1.2677500000000001E-6</v>
      </c>
      <c r="W6">
        <v>1.0022500000000001E-3</v>
      </c>
      <c r="X6" s="1">
        <v>7.0950199999999994E-8</v>
      </c>
      <c r="Y6" s="1">
        <v>3.5474999999999998E-8</v>
      </c>
      <c r="Z6" s="1">
        <v>9.9985900000000009E-7</v>
      </c>
      <c r="AA6">
        <v>9.999290000000001E-4</v>
      </c>
      <c r="AB6">
        <v>2.9999999999999997E-4</v>
      </c>
      <c r="AC6" s="1">
        <v>-1.2677500000000001E-6</v>
      </c>
      <c r="AD6" s="1">
        <v>1.7555800000000001E-11</v>
      </c>
      <c r="AE6" s="1">
        <v>7.0950199999999994E-8</v>
      </c>
      <c r="AF6" s="1">
        <v>3.5474999999999998E-8</v>
      </c>
      <c r="AG6" s="1">
        <v>6.5788300000000004E-7</v>
      </c>
      <c r="AH6">
        <v>9.999290000000001E-4</v>
      </c>
      <c r="AI6">
        <v>2.9999999999999997E-4</v>
      </c>
      <c r="AJ6" s="1">
        <v>2.6915299999999999E-8</v>
      </c>
      <c r="AK6">
        <v>1.0002899999999999</v>
      </c>
      <c r="AL6" s="1">
        <v>7.1535399999999999E-14</v>
      </c>
      <c r="AM6" s="1">
        <v>3.4366499999999999E-8</v>
      </c>
      <c r="AN6" s="1">
        <v>8.8152200000000002E-7</v>
      </c>
      <c r="AO6" s="1">
        <v>3.4048500000000002E-7</v>
      </c>
      <c r="AP6" s="1">
        <v>3.8114200000000001E-10</v>
      </c>
      <c r="AQ6" s="1">
        <v>6.5825900000000004E-7</v>
      </c>
      <c r="AR6">
        <v>1.0002100000000001E-3</v>
      </c>
      <c r="AS6">
        <v>0</v>
      </c>
      <c r="AT6" s="1">
        <v>2.6922999999999999E-8</v>
      </c>
      <c r="AU6">
        <v>0</v>
      </c>
      <c r="AV6" s="1">
        <v>6.8778200000000004E-7</v>
      </c>
      <c r="AW6" s="1">
        <v>4.2822900000000002E-10</v>
      </c>
      <c r="AX6" s="1">
        <v>7.0949600000000002E-8</v>
      </c>
      <c r="AY6" s="1">
        <v>5.2791499999999998E-13</v>
      </c>
      <c r="AZ6" s="1">
        <v>2.48532E-13</v>
      </c>
      <c r="BA6" s="1">
        <v>5.1167700000000001E-10</v>
      </c>
      <c r="BB6" s="1">
        <v>2.8963300000000001E-13</v>
      </c>
      <c r="BC6" s="1">
        <v>5.9629599999999996E-10</v>
      </c>
      <c r="BD6">
        <v>1</v>
      </c>
      <c r="BE6">
        <v>1</v>
      </c>
      <c r="BF6">
        <v>1</v>
      </c>
      <c r="BG6">
        <v>1</v>
      </c>
      <c r="BH6" s="1">
        <v>1.7516400000000001E-8</v>
      </c>
      <c r="BI6">
        <v>1</v>
      </c>
      <c r="BJ6">
        <v>1</v>
      </c>
      <c r="BK6">
        <v>1</v>
      </c>
      <c r="BL6">
        <v>1</v>
      </c>
      <c r="BM6">
        <v>1</v>
      </c>
      <c r="BN6" s="1">
        <v>1.7516400000000001E-8</v>
      </c>
      <c r="BO6" s="1">
        <v>1.7516400000000001E-8</v>
      </c>
      <c r="BP6" s="1">
        <v>1.7516400000000001E-8</v>
      </c>
      <c r="BQ6" s="1">
        <v>1.7516400000000001E-8</v>
      </c>
      <c r="BR6" s="1">
        <v>1.7516400000000001E-8</v>
      </c>
      <c r="BS6" s="1">
        <v>1.7516400000000001E-8</v>
      </c>
      <c r="BT6" s="1">
        <v>1.7516400000000001E-8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f t="shared" si="3"/>
        <v>6.5788300000000004E-7</v>
      </c>
      <c r="CB6">
        <f t="shared" si="0"/>
        <v>9.999290000000001E-4</v>
      </c>
      <c r="CC6">
        <f t="shared" si="0"/>
        <v>2.9999999999999997E-4</v>
      </c>
      <c r="CD6">
        <f t="shared" si="0"/>
        <v>2.6915299999999999E-8</v>
      </c>
      <c r="CE6">
        <f t="shared" si="0"/>
        <v>1.7521479755999999E-8</v>
      </c>
      <c r="CF6">
        <f t="shared" si="0"/>
        <v>7.1535399999999999E-14</v>
      </c>
      <c r="CG6">
        <f t="shared" si="0"/>
        <v>3.4366499999999999E-8</v>
      </c>
      <c r="CH6">
        <f t="shared" si="0"/>
        <v>8.8152200000000002E-7</v>
      </c>
      <c r="CI6">
        <f t="shared" si="0"/>
        <v>3.4048500000000002E-7</v>
      </c>
      <c r="CJ6">
        <f t="shared" si="0"/>
        <v>3.8114200000000001E-10</v>
      </c>
      <c r="CK6">
        <f t="shared" si="0"/>
        <v>1.1530327947600001E-14</v>
      </c>
      <c r="CL6">
        <f t="shared" si="0"/>
        <v>1.7520078444000003E-11</v>
      </c>
      <c r="CM6">
        <f t="shared" si="0"/>
        <v>0</v>
      </c>
      <c r="CN6">
        <f t="shared" si="0"/>
        <v>4.7159403720000004E-16</v>
      </c>
      <c r="CO6">
        <f t="shared" si="0"/>
        <v>0</v>
      </c>
      <c r="CP6">
        <f t="shared" si="0"/>
        <v>1.2047464624800001E-14</v>
      </c>
      <c r="CQ6">
        <f t="shared" si="0"/>
        <v>7.501030455600001E-18</v>
      </c>
      <c r="CR6">
        <f t="shared" si="1"/>
        <v>7.0949600000000002E-8</v>
      </c>
      <c r="CS6">
        <f t="shared" si="1"/>
        <v>5.2791499999999998E-13</v>
      </c>
      <c r="CT6">
        <f t="shared" si="1"/>
        <v>2.48532E-13</v>
      </c>
      <c r="CU6">
        <f t="shared" si="1"/>
        <v>5.1167700000000001E-10</v>
      </c>
      <c r="CV6">
        <f t="shared" si="1"/>
        <v>2.8963300000000001E-13</v>
      </c>
      <c r="CW6">
        <f t="shared" si="1"/>
        <v>5.9629599999999996E-10</v>
      </c>
      <c r="CX6">
        <f t="shared" si="4"/>
        <v>1.0002857242788676</v>
      </c>
      <c r="CY6">
        <f t="shared" si="5"/>
        <v>1.0002810199524166</v>
      </c>
      <c r="CZ6">
        <f t="shared" si="5"/>
        <v>0</v>
      </c>
      <c r="DA6">
        <f t="shared" si="5"/>
        <v>1.000286082637013</v>
      </c>
      <c r="DB6">
        <f t="shared" si="6"/>
        <v>0</v>
      </c>
      <c r="DC6">
        <f t="shared" si="2"/>
        <v>2.0200067550699736</v>
      </c>
      <c r="DD6">
        <f t="shared" si="2"/>
        <v>1.1235418820282206</v>
      </c>
    </row>
    <row r="7" spans="1:109" x14ac:dyDescent="0.25">
      <c r="A7">
        <v>4</v>
      </c>
      <c r="B7" t="s">
        <v>2</v>
      </c>
      <c r="C7">
        <v>0.99975099999999995</v>
      </c>
      <c r="D7" s="1">
        <v>-1.4105899999999999E-10</v>
      </c>
      <c r="E7" s="1">
        <v>-7.0185700000000001E-8</v>
      </c>
      <c r="F7" s="1">
        <v>-3.0968399999999997E-14</v>
      </c>
      <c r="G7">
        <v>0</v>
      </c>
      <c r="H7" s="1">
        <v>-7.0420500000000005E-8</v>
      </c>
      <c r="I7" s="1">
        <v>5.86403E-14</v>
      </c>
      <c r="J7" s="1">
        <v>-1.48231E-15</v>
      </c>
      <c r="K7" s="1">
        <v>-7.0438100000000004E-8</v>
      </c>
      <c r="L7" s="1">
        <v>9.9999999999999995E-7</v>
      </c>
      <c r="M7">
        <v>1E-3</v>
      </c>
      <c r="N7">
        <v>2.9999999999999997E-4</v>
      </c>
      <c r="O7" s="1">
        <v>-1.2677500000000001E-6</v>
      </c>
      <c r="P7" s="1">
        <v>7.0438100000000004E-8</v>
      </c>
      <c r="Q7" s="1">
        <v>7.0949999999999997E-8</v>
      </c>
      <c r="R7" s="1">
        <v>3.5474999999999998E-8</v>
      </c>
      <c r="S7" s="1">
        <v>9.9985900000000009E-7</v>
      </c>
      <c r="T7">
        <v>9.9993E-4</v>
      </c>
      <c r="U7">
        <v>2.9999999999999997E-4</v>
      </c>
      <c r="V7" s="1">
        <v>-1.2677500000000001E-6</v>
      </c>
      <c r="W7">
        <v>1.0023199999999999E-3</v>
      </c>
      <c r="X7" s="1">
        <v>7.0950100000000002E-8</v>
      </c>
      <c r="Y7" s="1">
        <v>3.5474999999999998E-8</v>
      </c>
      <c r="Z7" s="1">
        <v>9.9985900000000009E-7</v>
      </c>
      <c r="AA7">
        <v>9.9993E-4</v>
      </c>
      <c r="AB7">
        <v>2.9999999999999997E-4</v>
      </c>
      <c r="AC7" s="1">
        <v>-1.2677500000000001E-6</v>
      </c>
      <c r="AD7" s="1">
        <v>1.7556099999999999E-11</v>
      </c>
      <c r="AE7" s="1">
        <v>7.0950100000000002E-8</v>
      </c>
      <c r="AF7" s="1">
        <v>3.5474999999999998E-8</v>
      </c>
      <c r="AG7" s="1">
        <v>6.5788399999999996E-7</v>
      </c>
      <c r="AH7">
        <v>9.9993E-4</v>
      </c>
      <c r="AI7">
        <v>2.9999999999999997E-4</v>
      </c>
      <c r="AJ7" s="1">
        <v>2.6915299999999999E-8</v>
      </c>
      <c r="AK7">
        <v>1.0003599999999999</v>
      </c>
      <c r="AL7" s="1">
        <v>7.1535199999999997E-14</v>
      </c>
      <c r="AM7" s="1">
        <v>3.4366499999999999E-8</v>
      </c>
      <c r="AN7" s="1">
        <v>8.8152399999999997E-7</v>
      </c>
      <c r="AO7" s="1">
        <v>3.4048500000000002E-7</v>
      </c>
      <c r="AP7" s="1">
        <v>3.81141E-10</v>
      </c>
      <c r="AQ7" s="1">
        <v>6.5835199999999996E-7</v>
      </c>
      <c r="AR7">
        <v>1.00029E-3</v>
      </c>
      <c r="AS7">
        <v>0</v>
      </c>
      <c r="AT7" s="1">
        <v>2.6924899999999999E-8</v>
      </c>
      <c r="AU7">
        <v>0</v>
      </c>
      <c r="AV7" s="1">
        <v>6.8782999999999999E-7</v>
      </c>
      <c r="AW7" s="1">
        <v>4.2825900000000002E-10</v>
      </c>
      <c r="AX7" s="1">
        <v>7.0949400000000004E-8</v>
      </c>
      <c r="AY7" s="1">
        <v>5.2791600000000005E-13</v>
      </c>
      <c r="AZ7" s="1">
        <v>2.4853100000000002E-13</v>
      </c>
      <c r="BA7" s="1">
        <v>5.1167700000000001E-10</v>
      </c>
      <c r="BB7" s="1">
        <v>2.8963199999999999E-13</v>
      </c>
      <c r="BC7" s="1">
        <v>5.9629599999999996E-10</v>
      </c>
      <c r="BD7">
        <v>1</v>
      </c>
      <c r="BE7">
        <v>1</v>
      </c>
      <c r="BF7">
        <v>1</v>
      </c>
      <c r="BG7">
        <v>1</v>
      </c>
      <c r="BH7" s="1">
        <v>1.7515499999999999E-8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1.7515499999999999E-8</v>
      </c>
      <c r="BO7" s="1">
        <v>1.7515499999999999E-8</v>
      </c>
      <c r="BP7" s="1">
        <v>1.7515499999999999E-8</v>
      </c>
      <c r="BQ7" s="1">
        <v>1.7515499999999999E-8</v>
      </c>
      <c r="BR7" s="1">
        <v>1.7515499999999999E-8</v>
      </c>
      <c r="BS7" s="1">
        <v>1.7515499999999999E-8</v>
      </c>
      <c r="BT7" s="1">
        <v>1.7515499999999999E-8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 s="1">
        <f t="shared" si="3"/>
        <v>6.5788399999999996E-7</v>
      </c>
      <c r="CB7" s="1">
        <f t="shared" si="0"/>
        <v>9.9993E-4</v>
      </c>
      <c r="CC7" s="1">
        <f t="shared" si="0"/>
        <v>2.9999999999999997E-4</v>
      </c>
      <c r="CD7" s="1">
        <f t="shared" si="0"/>
        <v>2.6915299999999999E-8</v>
      </c>
      <c r="CE7" s="1">
        <f t="shared" si="0"/>
        <v>1.7521805579999998E-8</v>
      </c>
      <c r="CF7" s="1">
        <f t="shared" si="0"/>
        <v>7.1535199999999997E-14</v>
      </c>
      <c r="CG7" s="1">
        <f t="shared" si="0"/>
        <v>3.4366499999999999E-8</v>
      </c>
      <c r="CH7" s="1">
        <f t="shared" si="0"/>
        <v>8.8152399999999997E-7</v>
      </c>
      <c r="CI7" s="1">
        <f t="shared" si="0"/>
        <v>3.4048500000000002E-7</v>
      </c>
      <c r="CJ7" s="1">
        <f t="shared" si="0"/>
        <v>3.81141E-10</v>
      </c>
      <c r="CK7" s="1">
        <f t="shared" si="0"/>
        <v>1.1531364455999998E-14</v>
      </c>
      <c r="CL7" s="1">
        <f t="shared" si="0"/>
        <v>1.7520579495E-11</v>
      </c>
      <c r="CM7" s="1">
        <f t="shared" si="0"/>
        <v>0</v>
      </c>
      <c r="CN7" s="1">
        <f t="shared" si="0"/>
        <v>4.7160308594999999E-16</v>
      </c>
      <c r="CO7" s="1">
        <f t="shared" si="0"/>
        <v>0</v>
      </c>
      <c r="CP7" s="1">
        <f t="shared" si="0"/>
        <v>1.2047686364999999E-14</v>
      </c>
      <c r="CQ7" s="1">
        <f t="shared" si="0"/>
        <v>7.5011705144999995E-18</v>
      </c>
      <c r="CR7" s="1">
        <f t="shared" si="1"/>
        <v>7.0949400000000004E-8</v>
      </c>
      <c r="CS7" s="1">
        <f t="shared" si="1"/>
        <v>5.2791600000000005E-13</v>
      </c>
      <c r="CT7" s="1">
        <f t="shared" si="1"/>
        <v>2.4853100000000002E-13</v>
      </c>
      <c r="CU7" s="1">
        <f t="shared" si="1"/>
        <v>5.1167700000000001E-10</v>
      </c>
      <c r="CV7" s="1">
        <f t="shared" si="1"/>
        <v>2.8963199999999999E-13</v>
      </c>
      <c r="CW7" s="1">
        <f t="shared" si="1"/>
        <v>5.9629599999999996E-10</v>
      </c>
      <c r="CX7">
        <f t="shared" si="4"/>
        <v>1.0003556225710857</v>
      </c>
      <c r="CY7">
        <f t="shared" si="5"/>
        <v>1.0003600252017641</v>
      </c>
      <c r="CZ7">
        <f t="shared" si="5"/>
        <v>0</v>
      </c>
      <c r="DA7">
        <f t="shared" si="5"/>
        <v>1.0003566744565358</v>
      </c>
      <c r="DB7">
        <f t="shared" si="6"/>
        <v>0</v>
      </c>
      <c r="DC7">
        <f t="shared" si="2"/>
        <v>2.020147730443338</v>
      </c>
      <c r="DD7">
        <f t="shared" si="2"/>
        <v>1.1236235408943147</v>
      </c>
    </row>
    <row r="8" spans="1:109" x14ac:dyDescent="0.25">
      <c r="A8">
        <v>5</v>
      </c>
      <c r="B8" t="s">
        <v>2</v>
      </c>
      <c r="C8">
        <v>0.99975099999999995</v>
      </c>
      <c r="D8" s="1">
        <v>-1.4101699999999999E-10</v>
      </c>
      <c r="E8" s="1">
        <v>-7.0185500000000003E-8</v>
      </c>
      <c r="F8" s="1">
        <v>-3.0854100000000003E-14</v>
      </c>
      <c r="G8">
        <v>0</v>
      </c>
      <c r="H8" s="1">
        <v>-7.0420500000000005E-8</v>
      </c>
      <c r="I8" s="1">
        <v>3.9973800000000003E-14</v>
      </c>
      <c r="J8" s="1">
        <v>-1.3804699999999999E-15</v>
      </c>
      <c r="K8" s="1">
        <v>-7.0437999999999999E-8</v>
      </c>
      <c r="L8" s="1">
        <v>9.9999999999999995E-7</v>
      </c>
      <c r="M8">
        <v>1E-3</v>
      </c>
      <c r="N8">
        <v>2.9999999999999997E-4</v>
      </c>
      <c r="O8" s="1">
        <v>-1.2677500000000001E-6</v>
      </c>
      <c r="P8" s="1">
        <v>7.0437999999999999E-8</v>
      </c>
      <c r="Q8" s="1">
        <v>7.0949999999999997E-8</v>
      </c>
      <c r="R8" s="1">
        <v>3.5474999999999998E-8</v>
      </c>
      <c r="S8" s="1">
        <v>9.9985900000000009E-7</v>
      </c>
      <c r="T8">
        <v>9.9993E-4</v>
      </c>
      <c r="U8">
        <v>2.9999999999999997E-4</v>
      </c>
      <c r="V8" s="1">
        <v>-1.2677500000000001E-6</v>
      </c>
      <c r="W8">
        <v>1.0023899999999999E-3</v>
      </c>
      <c r="X8" s="1">
        <v>7.0949999999999997E-8</v>
      </c>
      <c r="Y8" s="1">
        <v>3.5474999999999998E-8</v>
      </c>
      <c r="Z8" s="1">
        <v>9.9985900000000009E-7</v>
      </c>
      <c r="AA8">
        <v>9.9993E-4</v>
      </c>
      <c r="AB8">
        <v>2.9999999999999997E-4</v>
      </c>
      <c r="AC8" s="1">
        <v>-1.2677500000000001E-6</v>
      </c>
      <c r="AD8" s="1">
        <v>1.7556600000000001E-11</v>
      </c>
      <c r="AE8" s="1">
        <v>7.0949999999999997E-8</v>
      </c>
      <c r="AF8" s="1">
        <v>3.5474999999999998E-8</v>
      </c>
      <c r="AG8" s="1">
        <v>6.5788399999999996E-7</v>
      </c>
      <c r="AH8">
        <v>9.9993E-4</v>
      </c>
      <c r="AI8">
        <v>2.9999999999999997E-4</v>
      </c>
      <c r="AJ8" s="1">
        <v>2.6915299999999999E-8</v>
      </c>
      <c r="AK8">
        <v>1.0004299999999999</v>
      </c>
      <c r="AL8" s="1">
        <v>7.1535100000000002E-14</v>
      </c>
      <c r="AM8" s="1">
        <v>3.4366499999999999E-8</v>
      </c>
      <c r="AN8" s="1">
        <v>8.81525E-7</v>
      </c>
      <c r="AO8" s="1">
        <v>3.4048500000000002E-7</v>
      </c>
      <c r="AP8" s="1">
        <v>3.8113999999999999E-10</v>
      </c>
      <c r="AQ8" s="1">
        <v>6.5844499999999999E-7</v>
      </c>
      <c r="AR8">
        <v>1.0003600000000001E-3</v>
      </c>
      <c r="AS8">
        <v>0</v>
      </c>
      <c r="AT8" s="1">
        <v>2.6926799999999999E-8</v>
      </c>
      <c r="AU8">
        <v>0</v>
      </c>
      <c r="AV8" s="1">
        <v>6.8787800000000004E-7</v>
      </c>
      <c r="AW8" s="1">
        <v>4.2828800000000001E-10</v>
      </c>
      <c r="AX8" s="1">
        <v>7.0949400000000004E-8</v>
      </c>
      <c r="AY8" s="1">
        <v>5.2791600000000005E-13</v>
      </c>
      <c r="AZ8" s="1">
        <v>2.4853E-13</v>
      </c>
      <c r="BA8" s="1">
        <v>5.11676E-10</v>
      </c>
      <c r="BB8" s="1">
        <v>2.8963100000000002E-13</v>
      </c>
      <c r="BC8" s="1">
        <v>5.9629599999999996E-10</v>
      </c>
      <c r="BD8">
        <v>1</v>
      </c>
      <c r="BE8">
        <v>1</v>
      </c>
      <c r="BF8">
        <v>1</v>
      </c>
      <c r="BG8">
        <v>1</v>
      </c>
      <c r="BH8" s="1">
        <v>1.7514800000000001E-8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1.7514800000000001E-8</v>
      </c>
      <c r="BO8" s="1">
        <v>1.7514800000000001E-8</v>
      </c>
      <c r="BP8" s="1">
        <v>1.7514800000000001E-8</v>
      </c>
      <c r="BQ8" s="1">
        <v>1.7514800000000001E-8</v>
      </c>
      <c r="BR8" s="1">
        <v>1.7514800000000001E-8</v>
      </c>
      <c r="BS8" s="1">
        <v>1.7514800000000001E-8</v>
      </c>
      <c r="BT8" s="1">
        <v>1.7514800000000001E-8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 s="1">
        <f t="shared" si="3"/>
        <v>6.5788399999999996E-7</v>
      </c>
      <c r="CB8" s="1">
        <f t="shared" si="0"/>
        <v>9.9993E-4</v>
      </c>
      <c r="CC8" s="1">
        <f t="shared" si="0"/>
        <v>2.9999999999999997E-4</v>
      </c>
      <c r="CD8" s="1">
        <f t="shared" si="0"/>
        <v>2.6915299999999999E-8</v>
      </c>
      <c r="CE8" s="1">
        <f t="shared" si="0"/>
        <v>1.7522331364000001E-8</v>
      </c>
      <c r="CF8" s="1">
        <f t="shared" si="0"/>
        <v>7.1535100000000002E-14</v>
      </c>
      <c r="CG8" s="1">
        <f t="shared" si="0"/>
        <v>3.4366499999999999E-8</v>
      </c>
      <c r="CH8" s="1">
        <f t="shared" si="0"/>
        <v>8.81525E-7</v>
      </c>
      <c r="CI8" s="1">
        <f t="shared" si="0"/>
        <v>3.4048500000000002E-7</v>
      </c>
      <c r="CJ8" s="1">
        <f t="shared" si="0"/>
        <v>3.8113999999999999E-10</v>
      </c>
      <c r="CK8" s="1">
        <f t="shared" si="0"/>
        <v>1.1532532486000001E-14</v>
      </c>
      <c r="CL8" s="1">
        <f t="shared" si="0"/>
        <v>1.7521105328000002E-11</v>
      </c>
      <c r="CM8" s="1">
        <f t="shared" si="0"/>
        <v>0</v>
      </c>
      <c r="CN8" s="1">
        <f t="shared" si="0"/>
        <v>4.7161751664000003E-16</v>
      </c>
      <c r="CO8" s="1">
        <f t="shared" si="0"/>
        <v>0</v>
      </c>
      <c r="CP8" s="1">
        <f t="shared" si="0"/>
        <v>1.2048045594400001E-14</v>
      </c>
      <c r="CQ8" s="1">
        <f t="shared" si="0"/>
        <v>7.5013786624000009E-18</v>
      </c>
      <c r="CR8" s="1">
        <f t="shared" si="1"/>
        <v>7.0949400000000004E-8</v>
      </c>
      <c r="CS8" s="1">
        <f t="shared" si="1"/>
        <v>5.2791600000000005E-13</v>
      </c>
      <c r="CT8" s="1">
        <f t="shared" si="1"/>
        <v>2.4853E-13</v>
      </c>
      <c r="CU8" s="1">
        <f t="shared" si="1"/>
        <v>5.11676E-10</v>
      </c>
      <c r="CV8" s="1">
        <f t="shared" si="1"/>
        <v>2.8963100000000002E-13</v>
      </c>
      <c r="CW8" s="1">
        <f t="shared" si="1"/>
        <v>5.9629599999999996E-10</v>
      </c>
      <c r="CX8">
        <f t="shared" si="4"/>
        <v>1.000426276102651</v>
      </c>
      <c r="CY8">
        <f t="shared" si="5"/>
        <v>1.0004300301021072</v>
      </c>
      <c r="CZ8">
        <f t="shared" si="5"/>
        <v>0</v>
      </c>
      <c r="DA8">
        <f t="shared" si="5"/>
        <v>1.0004272662760585</v>
      </c>
      <c r="DB8">
        <f t="shared" si="6"/>
        <v>0</v>
      </c>
      <c r="DC8">
        <f t="shared" si="2"/>
        <v>2.0202887058167027</v>
      </c>
      <c r="DD8">
        <f t="shared" si="2"/>
        <v>1.1237025764810831</v>
      </c>
    </row>
    <row r="9" spans="1:109" x14ac:dyDescent="0.25">
      <c r="A9">
        <v>6</v>
      </c>
      <c r="B9" t="s">
        <v>2</v>
      </c>
      <c r="C9">
        <v>0.99975099999999995</v>
      </c>
      <c r="D9" s="1">
        <v>-1.4102200000000001E-10</v>
      </c>
      <c r="E9" s="1">
        <v>-7.0185500000000003E-8</v>
      </c>
      <c r="F9" s="1">
        <v>-3.0850500000000001E-14</v>
      </c>
      <c r="G9">
        <v>0</v>
      </c>
      <c r="H9" s="1">
        <v>-7.0420500000000005E-8</v>
      </c>
      <c r="I9" s="1">
        <v>3.97866E-14</v>
      </c>
      <c r="J9" s="1">
        <v>-1.37456E-15</v>
      </c>
      <c r="K9" s="1">
        <v>-7.0437999999999999E-8</v>
      </c>
      <c r="L9" s="1">
        <v>9.9999999999999995E-7</v>
      </c>
      <c r="M9">
        <v>1E-3</v>
      </c>
      <c r="N9">
        <v>2.9999999999999997E-4</v>
      </c>
      <c r="O9" s="1">
        <v>-1.2677500000000001E-6</v>
      </c>
      <c r="P9" s="1">
        <v>7.0437999999999999E-8</v>
      </c>
      <c r="Q9" s="1">
        <v>7.0949999999999997E-8</v>
      </c>
      <c r="R9" s="1">
        <v>3.5474999999999998E-8</v>
      </c>
      <c r="S9" s="1">
        <v>9.9985900000000009E-7</v>
      </c>
      <c r="T9">
        <v>9.9993E-4</v>
      </c>
      <c r="U9">
        <v>2.9999999999999997E-4</v>
      </c>
      <c r="V9" s="1">
        <v>-1.2677500000000001E-6</v>
      </c>
      <c r="W9">
        <v>1.0024599999999999E-3</v>
      </c>
      <c r="X9" s="1">
        <v>7.0949999999999997E-8</v>
      </c>
      <c r="Y9" s="1">
        <v>3.5474999999999998E-8</v>
      </c>
      <c r="Z9" s="1">
        <v>9.9985900000000009E-7</v>
      </c>
      <c r="AA9">
        <v>9.9993E-4</v>
      </c>
      <c r="AB9">
        <v>2.9999999999999997E-4</v>
      </c>
      <c r="AC9" s="1">
        <v>-1.2677500000000001E-6</v>
      </c>
      <c r="AD9" s="1">
        <v>1.7557100000000002E-11</v>
      </c>
      <c r="AE9" s="1">
        <v>7.0949999999999997E-8</v>
      </c>
      <c r="AF9" s="1">
        <v>3.5474999999999998E-8</v>
      </c>
      <c r="AG9" s="1">
        <v>6.5788399999999996E-7</v>
      </c>
      <c r="AH9">
        <v>9.9993E-4</v>
      </c>
      <c r="AI9">
        <v>2.9999999999999997E-4</v>
      </c>
      <c r="AJ9" s="1">
        <v>2.6915299999999999E-8</v>
      </c>
      <c r="AK9">
        <v>1.0004999999999999</v>
      </c>
      <c r="AL9" s="1">
        <v>7.1535100000000002E-14</v>
      </c>
      <c r="AM9" s="1">
        <v>3.4366499999999999E-8</v>
      </c>
      <c r="AN9" s="1">
        <v>8.8152600000000003E-7</v>
      </c>
      <c r="AO9" s="1">
        <v>3.4048500000000002E-7</v>
      </c>
      <c r="AP9" s="1">
        <v>3.8113999999999999E-10</v>
      </c>
      <c r="AQ9" s="1">
        <v>6.5853699999999999E-7</v>
      </c>
      <c r="AR9">
        <v>1.0004300000000001E-3</v>
      </c>
      <c r="AS9">
        <v>0</v>
      </c>
      <c r="AT9" s="1">
        <v>2.6928699999999999E-8</v>
      </c>
      <c r="AU9">
        <v>0</v>
      </c>
      <c r="AV9" s="1">
        <v>6.8792599999999999E-7</v>
      </c>
      <c r="AW9" s="1">
        <v>4.28317E-10</v>
      </c>
      <c r="AX9" s="1">
        <v>7.0949400000000004E-8</v>
      </c>
      <c r="AY9" s="1">
        <v>5.2791600000000005E-13</v>
      </c>
      <c r="AZ9" s="1">
        <v>2.4853E-13</v>
      </c>
      <c r="BA9" s="1">
        <v>5.1167499999999999E-10</v>
      </c>
      <c r="BB9" s="1">
        <v>2.8963100000000002E-13</v>
      </c>
      <c r="BC9" s="1">
        <v>5.9629499999999996E-10</v>
      </c>
      <c r="BD9">
        <v>1</v>
      </c>
      <c r="BE9">
        <v>1</v>
      </c>
      <c r="BF9">
        <v>1</v>
      </c>
      <c r="BG9">
        <v>1</v>
      </c>
      <c r="BH9" s="1">
        <v>1.7514000000000001E-8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1.7514000000000001E-8</v>
      </c>
      <c r="BO9" s="1">
        <v>1.7514000000000001E-8</v>
      </c>
      <c r="BP9" s="1">
        <v>1.7514000000000001E-8</v>
      </c>
      <c r="BQ9" s="1">
        <v>1.7514000000000001E-8</v>
      </c>
      <c r="BR9" s="1">
        <v>1.7514000000000001E-8</v>
      </c>
      <c r="BS9" s="1">
        <v>1.7514000000000001E-8</v>
      </c>
      <c r="BT9" s="1">
        <v>1.7514000000000001E-8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 s="1">
        <f t="shared" si="3"/>
        <v>6.5788399999999996E-7</v>
      </c>
      <c r="CB9" s="1">
        <f t="shared" si="0"/>
        <v>9.9993E-4</v>
      </c>
      <c r="CC9" s="1">
        <f t="shared" si="0"/>
        <v>2.9999999999999997E-4</v>
      </c>
      <c r="CD9" s="1">
        <f t="shared" si="0"/>
        <v>2.6915299999999999E-8</v>
      </c>
      <c r="CE9" s="1">
        <f t="shared" si="0"/>
        <v>1.7522756999999999E-8</v>
      </c>
      <c r="CF9" s="1">
        <f t="shared" si="0"/>
        <v>7.1535100000000002E-14</v>
      </c>
      <c r="CG9" s="1">
        <f t="shared" si="0"/>
        <v>3.4366499999999999E-8</v>
      </c>
      <c r="CH9" s="1">
        <f t="shared" si="0"/>
        <v>8.8152600000000003E-7</v>
      </c>
      <c r="CI9" s="1">
        <f t="shared" si="0"/>
        <v>3.4048500000000002E-7</v>
      </c>
      <c r="CJ9" s="1">
        <f t="shared" si="0"/>
        <v>3.8113999999999999E-10</v>
      </c>
      <c r="CK9" s="1">
        <f t="shared" si="0"/>
        <v>1.1533617018000001E-14</v>
      </c>
      <c r="CL9" s="1">
        <f t="shared" si="0"/>
        <v>1.7521531020000002E-11</v>
      </c>
      <c r="CM9" s="1">
        <f t="shared" si="0"/>
        <v>0</v>
      </c>
      <c r="CN9" s="1">
        <f t="shared" si="0"/>
        <v>4.7162925180000001E-16</v>
      </c>
      <c r="CO9" s="1">
        <f t="shared" si="0"/>
        <v>0</v>
      </c>
      <c r="CP9" s="1">
        <f t="shared" si="0"/>
        <v>1.2048335964000001E-14</v>
      </c>
      <c r="CQ9" s="1">
        <f t="shared" si="0"/>
        <v>7.5015439380000008E-18</v>
      </c>
      <c r="CR9" s="1">
        <f t="shared" si="1"/>
        <v>7.0949400000000004E-8</v>
      </c>
      <c r="CS9" s="1">
        <f t="shared" si="1"/>
        <v>5.2791600000000005E-13</v>
      </c>
      <c r="CT9" s="1">
        <f t="shared" si="1"/>
        <v>2.4853E-13</v>
      </c>
      <c r="CU9" s="1">
        <f t="shared" si="1"/>
        <v>5.1167499999999999E-10</v>
      </c>
      <c r="CV9" s="1">
        <f t="shared" si="1"/>
        <v>2.8963100000000002E-13</v>
      </c>
      <c r="CW9" s="1">
        <f t="shared" si="1"/>
        <v>5.9629499999999996E-10</v>
      </c>
      <c r="CX9">
        <f t="shared" si="4"/>
        <v>1.0004961650095634</v>
      </c>
      <c r="CY9">
        <f t="shared" si="5"/>
        <v>1.0005000350024502</v>
      </c>
      <c r="CZ9">
        <f t="shared" si="5"/>
        <v>0</v>
      </c>
      <c r="DA9">
        <f t="shared" si="5"/>
        <v>1.0004978580955812</v>
      </c>
      <c r="DB9">
        <f t="shared" si="6"/>
        <v>0</v>
      </c>
      <c r="DC9">
        <f t="shared" si="2"/>
        <v>2.0204296811900671</v>
      </c>
      <c r="DD9">
        <f t="shared" si="2"/>
        <v>1.1237786640079761</v>
      </c>
    </row>
    <row r="10" spans="1:109" x14ac:dyDescent="0.25">
      <c r="A10">
        <v>7</v>
      </c>
      <c r="B10" t="s">
        <v>2</v>
      </c>
      <c r="C10">
        <v>0.99975099999999995</v>
      </c>
      <c r="D10" s="1">
        <v>-1.4102899999999999E-10</v>
      </c>
      <c r="E10" s="1">
        <v>-7.0185500000000003E-8</v>
      </c>
      <c r="F10" s="1">
        <v>-3.08504E-14</v>
      </c>
      <c r="G10">
        <v>0</v>
      </c>
      <c r="H10" s="1">
        <v>-7.0420500000000005E-8</v>
      </c>
      <c r="I10" s="1">
        <v>3.97927E-14</v>
      </c>
      <c r="J10" s="1">
        <v>-1.37454E-15</v>
      </c>
      <c r="K10" s="1">
        <v>-7.0437999999999999E-8</v>
      </c>
      <c r="L10" s="1">
        <v>9.9999999999999995E-7</v>
      </c>
      <c r="M10">
        <v>1E-3</v>
      </c>
      <c r="N10">
        <v>2.9999999999999997E-4</v>
      </c>
      <c r="O10" s="1">
        <v>-1.2677500000000001E-6</v>
      </c>
      <c r="P10" s="1">
        <v>7.0437999999999999E-8</v>
      </c>
      <c r="Q10" s="1">
        <v>7.0949999999999997E-8</v>
      </c>
      <c r="R10" s="1">
        <v>3.5474999999999998E-8</v>
      </c>
      <c r="S10" s="1">
        <v>9.9985900000000009E-7</v>
      </c>
      <c r="T10">
        <v>9.9993E-4</v>
      </c>
      <c r="U10">
        <v>2.9999999999999997E-4</v>
      </c>
      <c r="V10" s="1">
        <v>-1.2677500000000001E-6</v>
      </c>
      <c r="W10">
        <v>1.00253E-3</v>
      </c>
      <c r="X10" s="1">
        <v>7.0949999999999997E-8</v>
      </c>
      <c r="Y10" s="1">
        <v>3.5474999999999998E-8</v>
      </c>
      <c r="Z10" s="1">
        <v>9.9985900000000009E-7</v>
      </c>
      <c r="AA10">
        <v>9.9993E-4</v>
      </c>
      <c r="AB10">
        <v>2.9999999999999997E-4</v>
      </c>
      <c r="AC10" s="1">
        <v>-1.2677500000000001E-6</v>
      </c>
      <c r="AD10" s="1">
        <v>1.7557599999999999E-11</v>
      </c>
      <c r="AE10" s="1">
        <v>7.0949999999999997E-8</v>
      </c>
      <c r="AF10" s="1">
        <v>3.5474999999999998E-8</v>
      </c>
      <c r="AG10" s="1">
        <v>6.5788499999999999E-7</v>
      </c>
      <c r="AH10">
        <v>9.9993E-4</v>
      </c>
      <c r="AI10">
        <v>2.9999999999999997E-4</v>
      </c>
      <c r="AJ10" s="1">
        <v>2.6915299999999999E-8</v>
      </c>
      <c r="AK10">
        <v>1.00057</v>
      </c>
      <c r="AL10" s="1">
        <v>7.1534999999999995E-14</v>
      </c>
      <c r="AM10" s="1">
        <v>3.4366499999999999E-8</v>
      </c>
      <c r="AN10" s="1">
        <v>8.8152699999999995E-7</v>
      </c>
      <c r="AO10" s="1">
        <v>3.4048500000000002E-7</v>
      </c>
      <c r="AP10" s="1">
        <v>3.8113899999999998E-10</v>
      </c>
      <c r="AQ10" s="1">
        <v>6.5863000000000002E-7</v>
      </c>
      <c r="AR10">
        <v>1.0005000000000001E-3</v>
      </c>
      <c r="AS10">
        <v>0</v>
      </c>
      <c r="AT10" s="1">
        <v>2.69306E-8</v>
      </c>
      <c r="AU10">
        <v>0</v>
      </c>
      <c r="AV10" s="1">
        <v>6.8797300000000002E-7</v>
      </c>
      <c r="AW10" s="1">
        <v>4.2834599999999999E-10</v>
      </c>
      <c r="AX10" s="1">
        <v>7.0949400000000004E-8</v>
      </c>
      <c r="AY10" s="1">
        <v>5.2791700000000002E-13</v>
      </c>
      <c r="AZ10" s="1">
        <v>2.4852899999999998E-13</v>
      </c>
      <c r="BA10" s="1">
        <v>5.1167499999999999E-10</v>
      </c>
      <c r="BB10" s="1">
        <v>2.8963100000000002E-13</v>
      </c>
      <c r="BC10" s="1">
        <v>5.9629499999999996E-10</v>
      </c>
      <c r="BD10">
        <v>1</v>
      </c>
      <c r="BE10">
        <v>1</v>
      </c>
      <c r="BF10">
        <v>1</v>
      </c>
      <c r="BG10">
        <v>1</v>
      </c>
      <c r="BH10" s="1">
        <v>1.7513299999999999E-8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1.7513299999999999E-8</v>
      </c>
      <c r="BO10" s="1">
        <v>1.7513299999999999E-8</v>
      </c>
      <c r="BP10" s="1">
        <v>1.7513299999999999E-8</v>
      </c>
      <c r="BQ10" s="1">
        <v>1.7513299999999999E-8</v>
      </c>
      <c r="BR10" s="1">
        <v>1.7513299999999999E-8</v>
      </c>
      <c r="BS10" s="1">
        <v>1.7513299999999999E-8</v>
      </c>
      <c r="BT10" s="1">
        <v>1.7513299999999999E-8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 s="1">
        <f t="shared" si="3"/>
        <v>6.5788499999999999E-7</v>
      </c>
      <c r="CB10" s="1">
        <f t="shared" si="0"/>
        <v>9.9993E-4</v>
      </c>
      <c r="CC10" s="1">
        <f t="shared" si="0"/>
        <v>2.9999999999999997E-4</v>
      </c>
      <c r="CD10" s="1">
        <f t="shared" si="0"/>
        <v>2.6915299999999999E-8</v>
      </c>
      <c r="CE10" s="1">
        <f t="shared" si="0"/>
        <v>1.7523282580999997E-8</v>
      </c>
      <c r="CF10" s="1">
        <f t="shared" si="0"/>
        <v>7.1534999999999995E-14</v>
      </c>
      <c r="CG10" s="1">
        <f t="shared" si="0"/>
        <v>3.4366499999999999E-8</v>
      </c>
      <c r="CH10" s="1">
        <f t="shared" si="0"/>
        <v>8.8152699999999995E-7</v>
      </c>
      <c r="CI10" s="1">
        <f t="shared" si="0"/>
        <v>3.4048500000000002E-7</v>
      </c>
      <c r="CJ10" s="1">
        <f t="shared" si="0"/>
        <v>3.8113899999999998E-10</v>
      </c>
      <c r="CK10" s="1">
        <f t="shared" si="0"/>
        <v>1.1534784779E-14</v>
      </c>
      <c r="CL10" s="1">
        <f t="shared" si="0"/>
        <v>1.7522056650000001E-11</v>
      </c>
      <c r="CM10" s="1">
        <f t="shared" si="0"/>
        <v>0</v>
      </c>
      <c r="CN10" s="1">
        <f t="shared" si="0"/>
        <v>4.7164367697999999E-16</v>
      </c>
      <c r="CO10" s="1">
        <f t="shared" si="0"/>
        <v>0</v>
      </c>
      <c r="CP10" s="1">
        <f t="shared" si="0"/>
        <v>1.20486775409E-14</v>
      </c>
      <c r="CQ10" s="1">
        <f t="shared" si="0"/>
        <v>7.5017520017999987E-18</v>
      </c>
      <c r="CR10" s="1">
        <f t="shared" si="1"/>
        <v>7.0949400000000004E-8</v>
      </c>
      <c r="CS10" s="1">
        <f t="shared" si="1"/>
        <v>5.2791700000000002E-13</v>
      </c>
      <c r="CT10" s="1">
        <f t="shared" si="1"/>
        <v>2.4852899999999998E-13</v>
      </c>
      <c r="CU10" s="1">
        <f t="shared" si="1"/>
        <v>5.1167499999999999E-10</v>
      </c>
      <c r="CV10" s="1">
        <f t="shared" si="1"/>
        <v>2.8963100000000002E-13</v>
      </c>
      <c r="CW10" s="1">
        <f t="shared" si="1"/>
        <v>5.9629499999999996E-10</v>
      </c>
      <c r="CX10">
        <f t="shared" si="4"/>
        <v>1.0005660481746161</v>
      </c>
      <c r="CY10">
        <f t="shared" si="5"/>
        <v>1.0005700399027933</v>
      </c>
      <c r="CZ10">
        <f t="shared" si="5"/>
        <v>0</v>
      </c>
      <c r="DA10">
        <f t="shared" si="5"/>
        <v>1.000568449915104</v>
      </c>
      <c r="DB10">
        <f t="shared" si="6"/>
        <v>0</v>
      </c>
      <c r="DC10">
        <f t="shared" si="2"/>
        <v>2.0205677195764866</v>
      </c>
      <c r="DD10">
        <f t="shared" si="2"/>
        <v>1.1238577002091101</v>
      </c>
    </row>
    <row r="11" spans="1:109" x14ac:dyDescent="0.25">
      <c r="A11">
        <v>8</v>
      </c>
      <c r="B11" t="s">
        <v>2</v>
      </c>
      <c r="C11">
        <v>0.99975099999999995</v>
      </c>
      <c r="D11" s="1">
        <v>-1.4103499999999999E-10</v>
      </c>
      <c r="E11" s="1">
        <v>-7.0185500000000003E-8</v>
      </c>
      <c r="F11" s="1">
        <v>-3.08504E-14</v>
      </c>
      <c r="G11">
        <v>0</v>
      </c>
      <c r="H11" s="1">
        <v>-7.0420500000000005E-8</v>
      </c>
      <c r="I11" s="1">
        <v>3.9784299999999998E-14</v>
      </c>
      <c r="J11" s="1">
        <v>-1.3745099999999999E-15</v>
      </c>
      <c r="K11" s="1">
        <v>-7.0437999999999999E-8</v>
      </c>
      <c r="L11" s="1">
        <v>9.9999999999999995E-7</v>
      </c>
      <c r="M11">
        <v>1E-3</v>
      </c>
      <c r="N11">
        <v>2.9999999999999997E-4</v>
      </c>
      <c r="O11" s="1">
        <v>-1.2677500000000001E-6</v>
      </c>
      <c r="P11" s="1">
        <v>7.0437999999999999E-8</v>
      </c>
      <c r="Q11" s="1">
        <v>7.0949999999999997E-8</v>
      </c>
      <c r="R11" s="1">
        <v>3.5474999999999998E-8</v>
      </c>
      <c r="S11" s="1">
        <v>9.9985900000000009E-7</v>
      </c>
      <c r="T11">
        <v>9.9993E-4</v>
      </c>
      <c r="U11">
        <v>2.9999999999999997E-4</v>
      </c>
      <c r="V11" s="1">
        <v>-1.2677500000000001E-6</v>
      </c>
      <c r="W11">
        <v>1.0026E-3</v>
      </c>
      <c r="X11" s="1">
        <v>7.0949999999999997E-8</v>
      </c>
      <c r="Y11" s="1">
        <v>3.5474999999999998E-8</v>
      </c>
      <c r="Z11" s="1">
        <v>9.9985900000000009E-7</v>
      </c>
      <c r="AA11">
        <v>9.9993E-4</v>
      </c>
      <c r="AB11">
        <v>2.9999999999999997E-4</v>
      </c>
      <c r="AC11" s="1">
        <v>-1.2677500000000001E-6</v>
      </c>
      <c r="AD11" s="1">
        <v>1.75581E-11</v>
      </c>
      <c r="AE11" s="1">
        <v>7.0949999999999997E-8</v>
      </c>
      <c r="AF11" s="1">
        <v>3.5474999999999998E-8</v>
      </c>
      <c r="AG11" s="1">
        <v>6.5788499999999999E-7</v>
      </c>
      <c r="AH11">
        <v>9.9993E-4</v>
      </c>
      <c r="AI11">
        <v>2.9999999999999997E-4</v>
      </c>
      <c r="AJ11" s="1">
        <v>2.6915299999999999E-8</v>
      </c>
      <c r="AK11">
        <v>1.00064</v>
      </c>
      <c r="AL11" s="1">
        <v>7.1534999999999995E-14</v>
      </c>
      <c r="AM11" s="1">
        <v>3.4366499999999999E-8</v>
      </c>
      <c r="AN11" s="1">
        <v>8.8152799999999998E-7</v>
      </c>
      <c r="AO11" s="1">
        <v>3.4048399999999999E-7</v>
      </c>
      <c r="AP11" s="1">
        <v>3.8113800000000002E-10</v>
      </c>
      <c r="AQ11" s="1">
        <v>6.5872300000000004E-7</v>
      </c>
      <c r="AR11">
        <v>1.0005700000000001E-3</v>
      </c>
      <c r="AS11">
        <v>0</v>
      </c>
      <c r="AT11" s="1">
        <v>2.69325E-8</v>
      </c>
      <c r="AU11">
        <v>0</v>
      </c>
      <c r="AV11" s="1">
        <v>6.8802099999999996E-7</v>
      </c>
      <c r="AW11" s="1">
        <v>4.2837599999999999E-10</v>
      </c>
      <c r="AX11" s="1">
        <v>7.0949400000000004E-8</v>
      </c>
      <c r="AY11" s="1">
        <v>5.2791700000000002E-13</v>
      </c>
      <c r="AZ11" s="1">
        <v>2.4852899999999998E-13</v>
      </c>
      <c r="BA11" s="1">
        <v>5.1167399999999998E-10</v>
      </c>
      <c r="BB11" s="1">
        <v>2.8963E-13</v>
      </c>
      <c r="BC11" s="1">
        <v>5.9629400000000005E-10</v>
      </c>
      <c r="BD11">
        <v>1</v>
      </c>
      <c r="BE11">
        <v>1</v>
      </c>
      <c r="BF11">
        <v>1</v>
      </c>
      <c r="BG11">
        <v>1</v>
      </c>
      <c r="BH11" s="1">
        <v>1.7512600000000001E-8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1.7512600000000001E-8</v>
      </c>
      <c r="BO11" s="1">
        <v>1.7512600000000001E-8</v>
      </c>
      <c r="BP11" s="1">
        <v>1.7512600000000001E-8</v>
      </c>
      <c r="BQ11" s="1">
        <v>1.7512600000000001E-8</v>
      </c>
      <c r="BR11" s="1">
        <v>1.7512600000000001E-8</v>
      </c>
      <c r="BS11" s="1">
        <v>1.7512600000000001E-8</v>
      </c>
      <c r="BT11" s="1">
        <v>1.7512600000000001E-8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 s="1">
        <f t="shared" si="3"/>
        <v>6.5788499999999999E-7</v>
      </c>
      <c r="CB11" s="1">
        <f t="shared" si="0"/>
        <v>9.9993E-4</v>
      </c>
      <c r="CC11" s="1">
        <f t="shared" si="0"/>
        <v>2.9999999999999997E-4</v>
      </c>
      <c r="CD11" s="1">
        <f t="shared" si="0"/>
        <v>2.6915299999999999E-8</v>
      </c>
      <c r="CE11" s="1">
        <f t="shared" si="0"/>
        <v>1.7523808064E-8</v>
      </c>
      <c r="CF11" s="1">
        <f t="shared" si="0"/>
        <v>7.1534999999999995E-14</v>
      </c>
      <c r="CG11" s="1">
        <f t="shared" si="0"/>
        <v>3.4366499999999999E-8</v>
      </c>
      <c r="CH11" s="1">
        <f t="shared" si="0"/>
        <v>8.8152799999999998E-7</v>
      </c>
      <c r="CI11" s="1">
        <f t="shared" si="0"/>
        <v>3.4048399999999999E-7</v>
      </c>
      <c r="CJ11" s="1">
        <f t="shared" si="0"/>
        <v>3.8113800000000002E-10</v>
      </c>
      <c r="CK11" s="1">
        <f t="shared" si="0"/>
        <v>1.1535952409800002E-14</v>
      </c>
      <c r="CL11" s="1">
        <f t="shared" si="0"/>
        <v>1.7522582182000003E-11</v>
      </c>
      <c r="CM11" s="1">
        <f t="shared" si="0"/>
        <v>0</v>
      </c>
      <c r="CN11" s="1">
        <f t="shared" si="0"/>
        <v>4.7165809950000004E-16</v>
      </c>
      <c r="CO11" s="1">
        <f t="shared" si="0"/>
        <v>0</v>
      </c>
      <c r="CP11" s="1">
        <f t="shared" si="0"/>
        <v>1.2049036564600001E-14</v>
      </c>
      <c r="CQ11" s="1">
        <f t="shared" si="0"/>
        <v>7.5019775375999997E-18</v>
      </c>
      <c r="CR11" s="1">
        <f t="shared" si="1"/>
        <v>7.0949400000000004E-8</v>
      </c>
      <c r="CS11" s="1">
        <f t="shared" si="1"/>
        <v>5.2791700000000002E-13</v>
      </c>
      <c r="CT11" s="1">
        <f t="shared" si="1"/>
        <v>2.4852899999999998E-13</v>
      </c>
      <c r="CU11" s="1">
        <f t="shared" si="1"/>
        <v>5.1167399999999998E-10</v>
      </c>
      <c r="CV11" s="1">
        <f t="shared" si="1"/>
        <v>2.8963E-13</v>
      </c>
      <c r="CW11" s="1">
        <f t="shared" si="1"/>
        <v>5.9629400000000005E-10</v>
      </c>
      <c r="CX11">
        <f t="shared" si="4"/>
        <v>1.0006366867409604</v>
      </c>
      <c r="CY11">
        <f t="shared" si="5"/>
        <v>1.0006400448031363</v>
      </c>
      <c r="CZ11">
        <f t="shared" si="5"/>
        <v>0</v>
      </c>
      <c r="DA11">
        <f t="shared" si="5"/>
        <v>1.0006390417346267</v>
      </c>
      <c r="DB11">
        <f t="shared" si="6"/>
        <v>0</v>
      </c>
      <c r="DC11">
        <f t="shared" si="2"/>
        <v>2.0207146297623382</v>
      </c>
      <c r="DD11">
        <f t="shared" si="2"/>
        <v>1.1239393605465735</v>
      </c>
    </row>
    <row r="12" spans="1:109" x14ac:dyDescent="0.25">
      <c r="A12">
        <v>9</v>
      </c>
      <c r="B12" t="s">
        <v>2</v>
      </c>
      <c r="C12">
        <v>0.99975099999999995</v>
      </c>
      <c r="D12" s="1">
        <v>-1.41042E-10</v>
      </c>
      <c r="E12" s="1">
        <v>-7.0185500000000003E-8</v>
      </c>
      <c r="F12" s="1">
        <v>-3.0850299999999999E-14</v>
      </c>
      <c r="G12">
        <v>0</v>
      </c>
      <c r="H12" s="1">
        <v>-7.0420500000000005E-8</v>
      </c>
      <c r="I12" s="1">
        <v>3.9783699999999998E-14</v>
      </c>
      <c r="J12" s="1">
        <v>-1.37448E-15</v>
      </c>
      <c r="K12" s="1">
        <v>-7.0437999999999999E-8</v>
      </c>
      <c r="L12" s="1">
        <v>9.9999999999999995E-7</v>
      </c>
      <c r="M12">
        <v>1E-3</v>
      </c>
      <c r="N12">
        <v>2.9999999999999997E-4</v>
      </c>
      <c r="O12" s="1">
        <v>-1.2677500000000001E-6</v>
      </c>
      <c r="P12" s="1">
        <v>7.0437999999999999E-8</v>
      </c>
      <c r="Q12" s="1">
        <v>7.0949999999999997E-8</v>
      </c>
      <c r="R12" s="1">
        <v>3.5474999999999998E-8</v>
      </c>
      <c r="S12" s="1">
        <v>9.9985900000000009E-7</v>
      </c>
      <c r="T12">
        <v>9.9993E-4</v>
      </c>
      <c r="U12">
        <v>2.9999999999999997E-4</v>
      </c>
      <c r="V12" s="1">
        <v>-1.2677500000000001E-6</v>
      </c>
      <c r="W12">
        <v>1.00267E-3</v>
      </c>
      <c r="X12" s="1">
        <v>7.0949999999999997E-8</v>
      </c>
      <c r="Y12" s="1">
        <v>3.5474999999999998E-8</v>
      </c>
      <c r="Z12" s="1">
        <v>9.9985900000000009E-7</v>
      </c>
      <c r="AA12">
        <v>9.9993E-4</v>
      </c>
      <c r="AB12">
        <v>2.9999999999999997E-4</v>
      </c>
      <c r="AC12" s="1">
        <v>-1.2677500000000001E-6</v>
      </c>
      <c r="AD12" s="1">
        <v>1.7558600000000002E-11</v>
      </c>
      <c r="AE12" s="1">
        <v>7.0949999999999997E-8</v>
      </c>
      <c r="AF12" s="1">
        <v>3.5474999999999998E-8</v>
      </c>
      <c r="AG12" s="1">
        <v>6.5788499999999999E-7</v>
      </c>
      <c r="AH12">
        <v>9.9993E-4</v>
      </c>
      <c r="AI12">
        <v>2.9999999999999997E-4</v>
      </c>
      <c r="AJ12" s="1">
        <v>2.6915299999999999E-8</v>
      </c>
      <c r="AK12">
        <v>1.00071</v>
      </c>
      <c r="AL12" s="1">
        <v>7.1534999999999995E-14</v>
      </c>
      <c r="AM12" s="1">
        <v>3.4366499999999999E-8</v>
      </c>
      <c r="AN12" s="1">
        <v>8.8152900000000001E-7</v>
      </c>
      <c r="AO12" s="1">
        <v>3.4048399999999999E-7</v>
      </c>
      <c r="AP12" s="1">
        <v>3.8113800000000002E-10</v>
      </c>
      <c r="AQ12" s="1">
        <v>6.5881500000000004E-7</v>
      </c>
      <c r="AR12">
        <v>1.0006399999999999E-3</v>
      </c>
      <c r="AS12">
        <v>0</v>
      </c>
      <c r="AT12" s="1">
        <v>2.69344E-8</v>
      </c>
      <c r="AU12">
        <v>0</v>
      </c>
      <c r="AV12" s="1">
        <v>6.8806900000000002E-7</v>
      </c>
      <c r="AW12" s="1">
        <v>4.2840499999999998E-10</v>
      </c>
      <c r="AX12" s="1">
        <v>7.0949400000000004E-8</v>
      </c>
      <c r="AY12" s="1">
        <v>5.2791700000000002E-13</v>
      </c>
      <c r="AZ12" s="1">
        <v>2.4852800000000001E-13</v>
      </c>
      <c r="BA12" s="1">
        <v>5.1167399999999998E-10</v>
      </c>
      <c r="BB12" s="1">
        <v>2.8963E-13</v>
      </c>
      <c r="BC12" s="1">
        <v>5.9629400000000005E-10</v>
      </c>
      <c r="BD12">
        <v>1</v>
      </c>
      <c r="BE12">
        <v>1</v>
      </c>
      <c r="BF12">
        <v>1</v>
      </c>
      <c r="BG12">
        <v>1</v>
      </c>
      <c r="BH12" s="1">
        <v>1.7511800000000001E-8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1.7511800000000001E-8</v>
      </c>
      <c r="BO12" s="1">
        <v>1.7511800000000001E-8</v>
      </c>
      <c r="BP12" s="1">
        <v>1.7511800000000001E-8</v>
      </c>
      <c r="BQ12" s="1">
        <v>1.7511800000000001E-8</v>
      </c>
      <c r="BR12" s="1">
        <v>1.7511800000000001E-8</v>
      </c>
      <c r="BS12" s="1">
        <v>1.7511800000000001E-8</v>
      </c>
      <c r="BT12" s="1">
        <v>1.7511800000000001E-8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 s="1">
        <f t="shared" si="3"/>
        <v>6.5788499999999999E-7</v>
      </c>
      <c r="CB12" s="1">
        <f t="shared" si="0"/>
        <v>9.9993E-4</v>
      </c>
      <c r="CC12" s="1">
        <f t="shared" si="0"/>
        <v>2.9999999999999997E-4</v>
      </c>
      <c r="CD12" s="1">
        <f t="shared" si="0"/>
        <v>2.6915299999999999E-8</v>
      </c>
      <c r="CE12" s="1">
        <f t="shared" si="0"/>
        <v>1.7524233378E-8</v>
      </c>
      <c r="CF12" s="1">
        <f t="shared" si="0"/>
        <v>7.1534999999999995E-14</v>
      </c>
      <c r="CG12" s="1">
        <f t="shared" si="0"/>
        <v>3.4366499999999999E-8</v>
      </c>
      <c r="CH12" s="1">
        <f t="shared" si="0"/>
        <v>8.8152900000000001E-7</v>
      </c>
      <c r="CI12" s="1">
        <f t="shared" si="0"/>
        <v>3.4048399999999999E-7</v>
      </c>
      <c r="CJ12" s="1">
        <f t="shared" si="0"/>
        <v>3.8113800000000002E-10</v>
      </c>
      <c r="CK12" s="1">
        <f t="shared" si="0"/>
        <v>1.1537036517000001E-14</v>
      </c>
      <c r="CL12" s="1">
        <f t="shared" si="0"/>
        <v>1.7523007552000001E-11</v>
      </c>
      <c r="CM12" s="1">
        <f t="shared" si="0"/>
        <v>0</v>
      </c>
      <c r="CN12" s="1">
        <f t="shared" si="0"/>
        <v>4.7166982592000002E-16</v>
      </c>
      <c r="CO12" s="1">
        <f t="shared" si="0"/>
        <v>0</v>
      </c>
      <c r="CP12" s="1">
        <f t="shared" si="0"/>
        <v>1.2049326714200001E-14</v>
      </c>
      <c r="CQ12" s="1">
        <f t="shared" si="0"/>
        <v>7.5021426789999993E-18</v>
      </c>
      <c r="CR12" s="1">
        <f t="shared" si="1"/>
        <v>7.0949400000000004E-8</v>
      </c>
      <c r="CS12" s="1">
        <f t="shared" si="1"/>
        <v>5.2791700000000002E-13</v>
      </c>
      <c r="CT12" s="1">
        <f t="shared" si="1"/>
        <v>2.4852800000000001E-13</v>
      </c>
      <c r="CU12" s="1">
        <f t="shared" si="1"/>
        <v>5.1167399999999998E-10</v>
      </c>
      <c r="CV12" s="1">
        <f t="shared" si="1"/>
        <v>2.8963E-13</v>
      </c>
      <c r="CW12" s="1">
        <f t="shared" si="1"/>
        <v>5.9629400000000005E-10</v>
      </c>
      <c r="CX12">
        <f t="shared" si="4"/>
        <v>1.0007065608466799</v>
      </c>
      <c r="CY12">
        <f t="shared" si="5"/>
        <v>1.0007100497034791</v>
      </c>
      <c r="CZ12">
        <f t="shared" si="5"/>
        <v>0</v>
      </c>
      <c r="DA12">
        <f t="shared" si="5"/>
        <v>1.0007096335541494</v>
      </c>
      <c r="DB12">
        <f t="shared" si="6"/>
        <v>0</v>
      </c>
      <c r="DC12">
        <f t="shared" si="2"/>
        <v>2.0208556055497469</v>
      </c>
      <c r="DD12">
        <f t="shared" si="2"/>
        <v>1.1240154484727316</v>
      </c>
    </row>
    <row r="13" spans="1:109" x14ac:dyDescent="0.25">
      <c r="A13">
        <v>10</v>
      </c>
      <c r="B13" t="s">
        <v>2</v>
      </c>
      <c r="C13">
        <v>0.99975099999999995</v>
      </c>
      <c r="D13" s="1">
        <v>-1.41048E-10</v>
      </c>
      <c r="E13" s="1">
        <v>-7.0185500000000003E-8</v>
      </c>
      <c r="F13" s="1">
        <v>-3.0850199999999998E-14</v>
      </c>
      <c r="G13">
        <v>0</v>
      </c>
      <c r="H13" s="1">
        <v>-7.0420500000000005E-8</v>
      </c>
      <c r="I13" s="1">
        <v>3.9775599999999999E-14</v>
      </c>
      <c r="J13" s="1">
        <v>-1.3744600000000001E-15</v>
      </c>
      <c r="K13" s="1">
        <v>-7.0437999999999999E-8</v>
      </c>
      <c r="L13" s="1">
        <v>9.9999999999999995E-7</v>
      </c>
      <c r="M13">
        <v>1E-3</v>
      </c>
      <c r="N13">
        <v>2.9999999999999997E-4</v>
      </c>
      <c r="O13" s="1">
        <v>-1.2677500000000001E-6</v>
      </c>
      <c r="P13" s="1">
        <v>7.0437999999999999E-8</v>
      </c>
      <c r="Q13" s="1">
        <v>7.0949999999999997E-8</v>
      </c>
      <c r="R13" s="1">
        <v>3.5474999999999998E-8</v>
      </c>
      <c r="S13" s="1">
        <v>9.9985900000000009E-7</v>
      </c>
      <c r="T13">
        <v>9.9993E-4</v>
      </c>
      <c r="U13">
        <v>2.9999999999999997E-4</v>
      </c>
      <c r="V13" s="1">
        <v>-1.2677500000000001E-6</v>
      </c>
      <c r="W13">
        <v>1.00274E-3</v>
      </c>
      <c r="X13" s="1">
        <v>7.0949999999999997E-8</v>
      </c>
      <c r="Y13" s="1">
        <v>3.5474999999999998E-8</v>
      </c>
      <c r="Z13" s="1">
        <v>9.9985900000000009E-7</v>
      </c>
      <c r="AA13">
        <v>9.9993E-4</v>
      </c>
      <c r="AB13">
        <v>2.9999999999999997E-4</v>
      </c>
      <c r="AC13" s="1">
        <v>-1.2677500000000001E-6</v>
      </c>
      <c r="AD13" s="1">
        <v>1.7559099999999999E-11</v>
      </c>
      <c r="AE13" s="1">
        <v>7.0949999999999997E-8</v>
      </c>
      <c r="AF13" s="1">
        <v>3.5474999999999998E-8</v>
      </c>
      <c r="AG13" s="1">
        <v>6.5788499999999999E-7</v>
      </c>
      <c r="AH13">
        <v>9.9993E-4</v>
      </c>
      <c r="AI13">
        <v>2.9999999999999997E-4</v>
      </c>
      <c r="AJ13" s="1">
        <v>2.6915299999999999E-8</v>
      </c>
      <c r="AK13">
        <v>1.00078</v>
      </c>
      <c r="AL13" s="1">
        <v>7.15349E-14</v>
      </c>
      <c r="AM13" s="1">
        <v>3.4366499999999999E-8</v>
      </c>
      <c r="AN13" s="1">
        <v>8.8153000000000003E-7</v>
      </c>
      <c r="AO13" s="1">
        <v>3.4048399999999999E-7</v>
      </c>
      <c r="AP13" s="1">
        <v>3.8113700000000001E-10</v>
      </c>
      <c r="AQ13" s="1">
        <v>6.5890799999999996E-7</v>
      </c>
      <c r="AR13">
        <v>1.0007099999999999E-3</v>
      </c>
      <c r="AS13">
        <v>0</v>
      </c>
      <c r="AT13" s="1">
        <v>2.69363E-8</v>
      </c>
      <c r="AU13">
        <v>0</v>
      </c>
      <c r="AV13" s="1">
        <v>6.8811699999999997E-7</v>
      </c>
      <c r="AW13" s="1">
        <v>4.2843400000000002E-10</v>
      </c>
      <c r="AX13" s="1">
        <v>7.0949400000000004E-8</v>
      </c>
      <c r="AY13" s="1">
        <v>5.2791799999999999E-13</v>
      </c>
      <c r="AZ13" s="1">
        <v>2.4852800000000001E-13</v>
      </c>
      <c r="BA13" s="1">
        <v>5.1167299999999998E-10</v>
      </c>
      <c r="BB13" s="1">
        <v>2.8963E-13</v>
      </c>
      <c r="BC13" s="1">
        <v>5.9629400000000005E-10</v>
      </c>
      <c r="BD13">
        <v>1</v>
      </c>
      <c r="BE13">
        <v>1</v>
      </c>
      <c r="BF13">
        <v>1</v>
      </c>
      <c r="BG13">
        <v>1</v>
      </c>
      <c r="BH13" s="1">
        <v>1.7511099999999999E-8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1.7511099999999999E-8</v>
      </c>
      <c r="BO13" s="1">
        <v>1.7511099999999999E-8</v>
      </c>
      <c r="BP13" s="1">
        <v>1.7511099999999999E-8</v>
      </c>
      <c r="BQ13" s="1">
        <v>1.7511099999999999E-8</v>
      </c>
      <c r="BR13" s="1">
        <v>1.7511099999999999E-8</v>
      </c>
      <c r="BS13" s="1">
        <v>1.7511099999999999E-8</v>
      </c>
      <c r="BT13" s="1">
        <v>1.7511099999999999E-8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 s="1">
        <f t="shared" si="3"/>
        <v>6.5788499999999999E-7</v>
      </c>
      <c r="CB13" s="1">
        <f t="shared" si="0"/>
        <v>9.9993E-4</v>
      </c>
      <c r="CC13" s="1">
        <f t="shared" si="0"/>
        <v>2.9999999999999997E-4</v>
      </c>
      <c r="CD13" s="1">
        <f t="shared" si="0"/>
        <v>2.6915299999999999E-8</v>
      </c>
      <c r="CE13" s="1">
        <f t="shared" si="0"/>
        <v>1.7524758657999998E-8</v>
      </c>
      <c r="CF13" s="1">
        <f t="shared" si="0"/>
        <v>7.15349E-14</v>
      </c>
      <c r="CG13" s="1">
        <f t="shared" si="0"/>
        <v>3.4366499999999999E-8</v>
      </c>
      <c r="CH13" s="1">
        <f t="shared" si="0"/>
        <v>8.8153000000000003E-7</v>
      </c>
      <c r="CI13" s="1">
        <f t="shared" si="0"/>
        <v>3.4048399999999999E-7</v>
      </c>
      <c r="CJ13" s="1">
        <f t="shared" si="0"/>
        <v>3.8113700000000001E-10</v>
      </c>
      <c r="CK13" s="1">
        <f t="shared" si="0"/>
        <v>1.1538203878799999E-14</v>
      </c>
      <c r="CL13" s="1">
        <f t="shared" si="0"/>
        <v>1.7523532880999999E-11</v>
      </c>
      <c r="CM13" s="1">
        <f t="shared" si="0"/>
        <v>0</v>
      </c>
      <c r="CN13" s="1">
        <f t="shared" si="0"/>
        <v>4.7168424293000002E-16</v>
      </c>
      <c r="CO13" s="1">
        <f t="shared" si="0"/>
        <v>0</v>
      </c>
      <c r="CP13" s="1">
        <f t="shared" si="0"/>
        <v>1.2049685598699999E-14</v>
      </c>
      <c r="CQ13" s="1">
        <f t="shared" si="0"/>
        <v>7.5023506174000007E-18</v>
      </c>
      <c r="CR13" s="1">
        <f t="shared" si="1"/>
        <v>7.0949400000000004E-8</v>
      </c>
      <c r="CS13" s="1">
        <f t="shared" si="1"/>
        <v>5.2791799999999999E-13</v>
      </c>
      <c r="CT13" s="1">
        <f t="shared" si="1"/>
        <v>2.4852800000000001E-13</v>
      </c>
      <c r="CU13" s="1">
        <f t="shared" si="1"/>
        <v>5.1167299999999998E-10</v>
      </c>
      <c r="CV13" s="1">
        <f t="shared" si="1"/>
        <v>2.8963E-13</v>
      </c>
      <c r="CW13" s="1">
        <f t="shared" si="1"/>
        <v>5.9629400000000005E-10</v>
      </c>
      <c r="CX13">
        <f t="shared" si="4"/>
        <v>1.0007771894951185</v>
      </c>
      <c r="CY13">
        <f t="shared" si="5"/>
        <v>1.0007800546038221</v>
      </c>
      <c r="CZ13">
        <f t="shared" si="5"/>
        <v>0</v>
      </c>
      <c r="DA13">
        <f t="shared" si="5"/>
        <v>1.0007802253736722</v>
      </c>
      <c r="DB13">
        <f t="shared" si="6"/>
        <v>0</v>
      </c>
      <c r="DC13">
        <f t="shared" si="2"/>
        <v>2.0209965813371551</v>
      </c>
      <c r="DD13">
        <f t="shared" si="2"/>
        <v>1.1240944857098629</v>
      </c>
    </row>
    <row r="14" spans="1:109" x14ac:dyDescent="0.25">
      <c r="A14">
        <v>11</v>
      </c>
      <c r="B14" t="s">
        <v>2</v>
      </c>
      <c r="C14">
        <v>0.99975099999999995</v>
      </c>
      <c r="D14" s="1">
        <v>-1.41054E-10</v>
      </c>
      <c r="E14" s="1">
        <v>-7.0185399999999998E-8</v>
      </c>
      <c r="F14" s="1">
        <v>-3.0850199999999998E-14</v>
      </c>
      <c r="G14">
        <v>0</v>
      </c>
      <c r="H14" s="1">
        <v>-7.0420500000000005E-8</v>
      </c>
      <c r="I14" s="1">
        <v>3.9782399999999999E-14</v>
      </c>
      <c r="J14" s="1">
        <v>-1.3744299999999999E-15</v>
      </c>
      <c r="K14" s="1">
        <v>-7.0437999999999999E-8</v>
      </c>
      <c r="L14" s="1">
        <v>9.9999999999999995E-7</v>
      </c>
      <c r="M14">
        <v>1E-3</v>
      </c>
      <c r="N14">
        <v>2.9999999999999997E-4</v>
      </c>
      <c r="O14" s="1">
        <v>-1.2677500000000001E-6</v>
      </c>
      <c r="P14" s="1">
        <v>7.0437999999999999E-8</v>
      </c>
      <c r="Q14" s="1">
        <v>7.0949999999999997E-8</v>
      </c>
      <c r="R14" s="1">
        <v>3.5474999999999998E-8</v>
      </c>
      <c r="S14" s="1">
        <v>9.9985900000000009E-7</v>
      </c>
      <c r="T14">
        <v>9.9993E-4</v>
      </c>
      <c r="U14">
        <v>2.9999999999999997E-4</v>
      </c>
      <c r="V14" s="1">
        <v>-1.2677500000000001E-6</v>
      </c>
      <c r="W14">
        <v>1.00281E-3</v>
      </c>
      <c r="X14" s="1">
        <v>7.0949999999999997E-8</v>
      </c>
      <c r="Y14" s="1">
        <v>3.5474999999999998E-8</v>
      </c>
      <c r="Z14" s="1">
        <v>9.9985900000000009E-7</v>
      </c>
      <c r="AA14">
        <v>9.9993E-4</v>
      </c>
      <c r="AB14">
        <v>2.9999999999999997E-4</v>
      </c>
      <c r="AC14" s="1">
        <v>-1.2677500000000001E-6</v>
      </c>
      <c r="AD14" s="1">
        <v>1.75596E-11</v>
      </c>
      <c r="AE14" s="1">
        <v>7.0949999999999997E-8</v>
      </c>
      <c r="AF14" s="1">
        <v>3.5474999999999998E-8</v>
      </c>
      <c r="AG14" s="1">
        <v>6.5788499999999999E-7</v>
      </c>
      <c r="AH14">
        <v>9.9993E-4</v>
      </c>
      <c r="AI14">
        <v>2.9999999999999997E-4</v>
      </c>
      <c r="AJ14" s="1">
        <v>2.6915299999999999E-8</v>
      </c>
      <c r="AK14">
        <v>1.00085</v>
      </c>
      <c r="AL14" s="1">
        <v>7.15349E-14</v>
      </c>
      <c r="AM14" s="1">
        <v>3.4366499999999999E-8</v>
      </c>
      <c r="AN14" s="1">
        <v>8.8153099999999995E-7</v>
      </c>
      <c r="AO14" s="1">
        <v>3.4048399999999999E-7</v>
      </c>
      <c r="AP14" s="1">
        <v>3.8113600000000001E-10</v>
      </c>
      <c r="AQ14" s="1">
        <v>6.5899999999999996E-7</v>
      </c>
      <c r="AR14">
        <v>1.0007799999999999E-3</v>
      </c>
      <c r="AS14">
        <v>0</v>
      </c>
      <c r="AT14" s="1">
        <v>2.6938100000000002E-8</v>
      </c>
      <c r="AU14">
        <v>0</v>
      </c>
      <c r="AV14" s="1">
        <v>6.8816500000000002E-7</v>
      </c>
      <c r="AW14" s="1">
        <v>4.2846400000000002E-10</v>
      </c>
      <c r="AX14" s="1">
        <v>7.0949400000000004E-8</v>
      </c>
      <c r="AY14" s="1">
        <v>5.2791799999999999E-13</v>
      </c>
      <c r="AZ14" s="1">
        <v>2.4852800000000001E-13</v>
      </c>
      <c r="BA14" s="1">
        <v>5.1167199999999997E-10</v>
      </c>
      <c r="BB14" s="1">
        <v>2.8962899999999998E-13</v>
      </c>
      <c r="BC14" s="1">
        <v>5.9629300000000004E-10</v>
      </c>
      <c r="BD14">
        <v>1</v>
      </c>
      <c r="BE14">
        <v>1</v>
      </c>
      <c r="BF14">
        <v>1</v>
      </c>
      <c r="BG14">
        <v>1</v>
      </c>
      <c r="BH14" s="1">
        <v>1.7510400000000001E-8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1.7510400000000001E-8</v>
      </c>
      <c r="BO14" s="1">
        <v>1.7510400000000001E-8</v>
      </c>
      <c r="BP14" s="1">
        <v>1.7510400000000001E-8</v>
      </c>
      <c r="BQ14" s="1">
        <v>1.7510400000000001E-8</v>
      </c>
      <c r="BR14" s="1">
        <v>1.7510400000000001E-8</v>
      </c>
      <c r="BS14" s="1">
        <v>1.7510400000000001E-8</v>
      </c>
      <c r="BT14" s="1">
        <v>1.7510400000000001E-8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 s="1">
        <f t="shared" si="3"/>
        <v>6.5788499999999999E-7</v>
      </c>
      <c r="CB14" s="1">
        <f t="shared" si="0"/>
        <v>9.9993E-4</v>
      </c>
      <c r="CC14" s="1">
        <f t="shared" si="0"/>
        <v>2.9999999999999997E-4</v>
      </c>
      <c r="CD14" s="1">
        <f t="shared" si="0"/>
        <v>2.6915299999999999E-8</v>
      </c>
      <c r="CE14" s="1">
        <f t="shared" si="0"/>
        <v>1.752528384E-8</v>
      </c>
      <c r="CF14" s="1">
        <f t="shared" si="0"/>
        <v>7.15349E-14</v>
      </c>
      <c r="CG14" s="1">
        <f t="shared" si="0"/>
        <v>3.4366499999999999E-8</v>
      </c>
      <c r="CH14" s="1">
        <f t="shared" si="0"/>
        <v>8.8153099999999995E-7</v>
      </c>
      <c r="CI14" s="1">
        <f t="shared" si="0"/>
        <v>3.4048399999999999E-7</v>
      </c>
      <c r="CJ14" s="1">
        <f t="shared" si="0"/>
        <v>3.8113600000000001E-10</v>
      </c>
      <c r="CK14" s="1">
        <f t="shared" si="0"/>
        <v>1.15393536E-14</v>
      </c>
      <c r="CL14" s="1">
        <f t="shared" si="0"/>
        <v>1.7524058112000001E-11</v>
      </c>
      <c r="CM14" s="1">
        <f t="shared" si="0"/>
        <v>0</v>
      </c>
      <c r="CN14" s="1">
        <f t="shared" si="0"/>
        <v>4.7169690624000002E-16</v>
      </c>
      <c r="CO14" s="1">
        <f t="shared" si="0"/>
        <v>0</v>
      </c>
      <c r="CP14" s="1">
        <f t="shared" si="0"/>
        <v>1.2050044416000002E-14</v>
      </c>
      <c r="CQ14" s="1">
        <f t="shared" si="0"/>
        <v>7.5025760256000014E-18</v>
      </c>
      <c r="CR14" s="1">
        <f t="shared" si="1"/>
        <v>7.0949400000000004E-8</v>
      </c>
      <c r="CS14" s="1">
        <f t="shared" si="1"/>
        <v>5.2791799999999999E-13</v>
      </c>
      <c r="CT14" s="1">
        <f t="shared" si="1"/>
        <v>2.4852800000000001E-13</v>
      </c>
      <c r="CU14" s="1">
        <f t="shared" si="1"/>
        <v>5.1167199999999997E-10</v>
      </c>
      <c r="CV14" s="1">
        <f t="shared" si="1"/>
        <v>2.8962899999999998E-13</v>
      </c>
      <c r="CW14" s="1">
        <f t="shared" si="1"/>
        <v>5.9629300000000004E-10</v>
      </c>
      <c r="CX14">
        <f t="shared" si="4"/>
        <v>1.0008470537916427</v>
      </c>
      <c r="CY14">
        <f t="shared" si="5"/>
        <v>1.0008500595041652</v>
      </c>
      <c r="CZ14">
        <f t="shared" si="5"/>
        <v>0</v>
      </c>
      <c r="DA14">
        <f t="shared" si="5"/>
        <v>1.0008471018342728</v>
      </c>
      <c r="DB14">
        <f t="shared" si="6"/>
        <v>0</v>
      </c>
      <c r="DC14">
        <f t="shared" si="2"/>
        <v>2.0211375571245638</v>
      </c>
      <c r="DD14">
        <f t="shared" si="2"/>
        <v>1.1241761470970992</v>
      </c>
    </row>
    <row r="15" spans="1:109" x14ac:dyDescent="0.25">
      <c r="A15">
        <v>12</v>
      </c>
      <c r="B15" t="s">
        <v>2</v>
      </c>
      <c r="C15">
        <v>0.99975099999999995</v>
      </c>
      <c r="D15" s="1">
        <v>-1.4106100000000001E-10</v>
      </c>
      <c r="E15" s="1">
        <v>-7.0185399999999998E-8</v>
      </c>
      <c r="F15" s="1">
        <v>-3.0850199999999998E-14</v>
      </c>
      <c r="G15">
        <v>0</v>
      </c>
      <c r="H15" s="1">
        <v>-7.0420500000000005E-8</v>
      </c>
      <c r="I15" s="1">
        <v>3.9781699999999999E-14</v>
      </c>
      <c r="J15" s="1">
        <v>-1.37441E-15</v>
      </c>
      <c r="K15" s="1">
        <v>-7.0437999999999999E-8</v>
      </c>
      <c r="L15" s="1">
        <v>9.9999999999999995E-7</v>
      </c>
      <c r="M15">
        <v>1E-3</v>
      </c>
      <c r="N15">
        <v>2.9999999999999997E-4</v>
      </c>
      <c r="O15" s="1">
        <v>-1.2677500000000001E-6</v>
      </c>
      <c r="P15" s="1">
        <v>7.0437999999999999E-8</v>
      </c>
      <c r="Q15" s="1">
        <v>7.0949999999999997E-8</v>
      </c>
      <c r="R15" s="1">
        <v>3.5474999999999998E-8</v>
      </c>
      <c r="S15" s="1">
        <v>9.9985900000000009E-7</v>
      </c>
      <c r="T15">
        <v>9.9993E-4</v>
      </c>
      <c r="U15">
        <v>2.9999999999999997E-4</v>
      </c>
      <c r="V15" s="1">
        <v>-1.2677500000000001E-6</v>
      </c>
      <c r="W15">
        <v>1.00288E-3</v>
      </c>
      <c r="X15" s="1">
        <v>7.0949999999999997E-8</v>
      </c>
      <c r="Y15" s="1">
        <v>3.5474999999999998E-8</v>
      </c>
      <c r="Z15" s="1">
        <v>9.9985900000000009E-7</v>
      </c>
      <c r="AA15">
        <v>9.9993E-4</v>
      </c>
      <c r="AB15">
        <v>2.9999999999999997E-4</v>
      </c>
      <c r="AC15" s="1">
        <v>-1.2677500000000001E-6</v>
      </c>
      <c r="AD15" s="1">
        <v>1.7560100000000001E-11</v>
      </c>
      <c r="AE15" s="1">
        <v>7.0949999999999997E-8</v>
      </c>
      <c r="AF15" s="1">
        <v>3.5474999999999998E-8</v>
      </c>
      <c r="AG15" s="1">
        <v>6.5788600000000002E-7</v>
      </c>
      <c r="AH15">
        <v>9.9993E-4</v>
      </c>
      <c r="AI15">
        <v>2.9999999999999997E-4</v>
      </c>
      <c r="AJ15" s="1">
        <v>2.6915299999999999E-8</v>
      </c>
      <c r="AK15">
        <v>1.00092</v>
      </c>
      <c r="AL15" s="1">
        <v>7.1534800000000006E-14</v>
      </c>
      <c r="AM15" s="1">
        <v>3.4366499999999999E-8</v>
      </c>
      <c r="AN15" s="1">
        <v>8.8153099999999995E-7</v>
      </c>
      <c r="AO15" s="1">
        <v>3.4048399999999999E-7</v>
      </c>
      <c r="AP15" s="1">
        <v>3.8113600000000001E-10</v>
      </c>
      <c r="AQ15" s="1">
        <v>6.5909299999999998E-7</v>
      </c>
      <c r="AR15">
        <v>1.00085E-3</v>
      </c>
      <c r="AS15">
        <v>0</v>
      </c>
      <c r="AT15" s="1">
        <v>2.6939999999999998E-8</v>
      </c>
      <c r="AU15">
        <v>0</v>
      </c>
      <c r="AV15" s="1">
        <v>6.8821200000000005E-7</v>
      </c>
      <c r="AW15" s="1">
        <v>4.2849300000000001E-10</v>
      </c>
      <c r="AX15" s="1">
        <v>7.0949400000000004E-8</v>
      </c>
      <c r="AY15" s="1">
        <v>5.2791799999999999E-13</v>
      </c>
      <c r="AZ15" s="1">
        <v>2.4852699999999999E-13</v>
      </c>
      <c r="BA15" s="1">
        <v>5.1167199999999997E-10</v>
      </c>
      <c r="BB15" s="1">
        <v>2.8962899999999998E-13</v>
      </c>
      <c r="BC15" s="1">
        <v>5.9629300000000004E-10</v>
      </c>
      <c r="BD15">
        <v>1</v>
      </c>
      <c r="BE15">
        <v>1</v>
      </c>
      <c r="BF15">
        <v>1</v>
      </c>
      <c r="BG15">
        <v>1</v>
      </c>
      <c r="BH15" s="1">
        <v>1.7509600000000001E-8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1.7509600000000001E-8</v>
      </c>
      <c r="BO15" s="1">
        <v>1.7509600000000001E-8</v>
      </c>
      <c r="BP15" s="1">
        <v>1.7509600000000001E-8</v>
      </c>
      <c r="BQ15" s="1">
        <v>1.7509600000000001E-8</v>
      </c>
      <c r="BR15" s="1">
        <v>1.7509600000000001E-8</v>
      </c>
      <c r="BS15" s="1">
        <v>1.7509600000000001E-8</v>
      </c>
      <c r="BT15" s="1">
        <v>1.7509600000000001E-8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 s="1">
        <f t="shared" si="3"/>
        <v>6.5788600000000002E-7</v>
      </c>
      <c r="CB15" s="1">
        <f t="shared" si="3"/>
        <v>9.9993E-4</v>
      </c>
      <c r="CC15" s="1">
        <f t="shared" si="3"/>
        <v>2.9999999999999997E-4</v>
      </c>
      <c r="CD15" s="1">
        <f t="shared" si="3"/>
        <v>2.6915299999999999E-8</v>
      </c>
      <c r="CE15" s="1">
        <f t="shared" si="3"/>
        <v>1.7525708832000002E-8</v>
      </c>
      <c r="CF15" s="1">
        <f t="shared" si="3"/>
        <v>7.1534800000000006E-14</v>
      </c>
      <c r="CG15" s="1">
        <f t="shared" si="3"/>
        <v>3.4366499999999999E-8</v>
      </c>
      <c r="CH15" s="1">
        <f t="shared" si="3"/>
        <v>8.8153099999999995E-7</v>
      </c>
      <c r="CI15" s="1">
        <f t="shared" si="3"/>
        <v>3.4048399999999999E-7</v>
      </c>
      <c r="CJ15" s="1">
        <f t="shared" si="3"/>
        <v>3.8113600000000001E-10</v>
      </c>
      <c r="CK15" s="1">
        <f t="shared" si="3"/>
        <v>1.1540454792800001E-14</v>
      </c>
      <c r="CL15" s="1">
        <f t="shared" si="3"/>
        <v>1.7524483159999999E-11</v>
      </c>
      <c r="CM15" s="1">
        <f t="shared" si="3"/>
        <v>0</v>
      </c>
      <c r="CN15" s="1">
        <f t="shared" si="3"/>
        <v>4.7170862399999996E-16</v>
      </c>
      <c r="CO15" s="1">
        <f t="shared" si="1"/>
        <v>0</v>
      </c>
      <c r="CP15" s="1">
        <f t="shared" si="1"/>
        <v>1.2050316835200002E-14</v>
      </c>
      <c r="CQ15" s="1">
        <f t="shared" si="1"/>
        <v>7.5027410328000007E-18</v>
      </c>
      <c r="CR15" s="1">
        <f t="shared" si="1"/>
        <v>7.0949400000000004E-8</v>
      </c>
      <c r="CS15" s="1">
        <f t="shared" si="1"/>
        <v>5.2791799999999999E-13</v>
      </c>
      <c r="CT15" s="1">
        <f t="shared" si="1"/>
        <v>2.4852699999999999E-13</v>
      </c>
      <c r="CU15" s="1">
        <f t="shared" si="1"/>
        <v>5.1167199999999997E-10</v>
      </c>
      <c r="CV15" s="1">
        <f t="shared" si="1"/>
        <v>2.8962899999999998E-13</v>
      </c>
      <c r="CW15" s="1">
        <f t="shared" si="1"/>
        <v>5.9629300000000004E-10</v>
      </c>
      <c r="CX15">
        <f t="shared" si="4"/>
        <v>1.0009169118185299</v>
      </c>
      <c r="CY15">
        <f t="shared" si="5"/>
        <v>1.0009200644045082</v>
      </c>
      <c r="CZ15">
        <f t="shared" si="5"/>
        <v>0</v>
      </c>
      <c r="DA15">
        <f t="shared" si="5"/>
        <v>1.0009176936537953</v>
      </c>
      <c r="DB15">
        <f t="shared" si="6"/>
        <v>0</v>
      </c>
      <c r="DC15">
        <f t="shared" si="2"/>
        <v>2.0212755959164017</v>
      </c>
      <c r="DD15">
        <f t="shared" si="2"/>
        <v>1.1242522354225264</v>
      </c>
    </row>
    <row r="16" spans="1:109" x14ac:dyDescent="0.25">
      <c r="A16">
        <v>13</v>
      </c>
      <c r="B16" t="s">
        <v>2</v>
      </c>
      <c r="C16">
        <v>0.99975099999999995</v>
      </c>
      <c r="D16" s="1">
        <v>-1.4106700000000001E-10</v>
      </c>
      <c r="E16" s="1">
        <v>-7.0185399999999998E-8</v>
      </c>
      <c r="F16" s="1">
        <v>-3.0850000000000002E-14</v>
      </c>
      <c r="G16">
        <v>0</v>
      </c>
      <c r="H16" s="1">
        <v>-7.0420500000000005E-8</v>
      </c>
      <c r="I16" s="1">
        <v>3.9765999999999998E-14</v>
      </c>
      <c r="J16" s="1">
        <v>-1.3743800000000001E-15</v>
      </c>
      <c r="K16" s="1">
        <v>-7.0437999999999999E-8</v>
      </c>
      <c r="L16" s="1">
        <v>9.9999999999999995E-7</v>
      </c>
      <c r="M16">
        <v>1E-3</v>
      </c>
      <c r="N16">
        <v>2.9999999999999997E-4</v>
      </c>
      <c r="O16" s="1">
        <v>-1.2677599999999999E-6</v>
      </c>
      <c r="P16" s="1">
        <v>7.0437999999999999E-8</v>
      </c>
      <c r="Q16" s="1">
        <v>7.0949999999999997E-8</v>
      </c>
      <c r="R16" s="1">
        <v>3.5474999999999998E-8</v>
      </c>
      <c r="S16" s="1">
        <v>9.9985900000000009E-7</v>
      </c>
      <c r="T16">
        <v>9.9993E-4</v>
      </c>
      <c r="U16">
        <v>2.9999999999999997E-4</v>
      </c>
      <c r="V16" s="1">
        <v>-1.2677599999999999E-6</v>
      </c>
      <c r="W16">
        <v>1.0029500000000001E-3</v>
      </c>
      <c r="X16" s="1">
        <v>7.0949999999999997E-8</v>
      </c>
      <c r="Y16" s="1">
        <v>3.5474999999999998E-8</v>
      </c>
      <c r="Z16" s="1">
        <v>9.9985900000000009E-7</v>
      </c>
      <c r="AA16">
        <v>9.9993E-4</v>
      </c>
      <c r="AB16">
        <v>2.9999999999999997E-4</v>
      </c>
      <c r="AC16" s="1">
        <v>-1.2677599999999999E-6</v>
      </c>
      <c r="AD16" s="1">
        <v>1.7560599999999999E-11</v>
      </c>
      <c r="AE16" s="1">
        <v>7.0949999999999997E-8</v>
      </c>
      <c r="AF16" s="1">
        <v>3.5474999999999998E-8</v>
      </c>
      <c r="AG16" s="1">
        <v>6.5788600000000002E-7</v>
      </c>
      <c r="AH16">
        <v>9.9993E-4</v>
      </c>
      <c r="AI16">
        <v>2.9999999999999997E-4</v>
      </c>
      <c r="AJ16" s="1">
        <v>2.6915299999999999E-8</v>
      </c>
      <c r="AK16">
        <v>1.00099</v>
      </c>
      <c r="AL16" s="1">
        <v>7.1534800000000006E-14</v>
      </c>
      <c r="AM16" s="1">
        <v>3.4366499999999999E-8</v>
      </c>
      <c r="AN16" s="1">
        <v>8.8153199999999998E-7</v>
      </c>
      <c r="AO16" s="1">
        <v>3.4048300000000002E-7</v>
      </c>
      <c r="AP16" s="1">
        <v>3.81135E-10</v>
      </c>
      <c r="AQ16" s="1">
        <v>6.5918600000000001E-7</v>
      </c>
      <c r="AR16">
        <v>1.00092E-3</v>
      </c>
      <c r="AS16">
        <v>0</v>
      </c>
      <c r="AT16" s="1">
        <v>2.6941899999999999E-8</v>
      </c>
      <c r="AU16">
        <v>0</v>
      </c>
      <c r="AV16" s="1">
        <v>6.8826E-7</v>
      </c>
      <c r="AW16" s="1">
        <v>4.28522E-10</v>
      </c>
      <c r="AX16" s="1">
        <v>7.0949400000000004E-8</v>
      </c>
      <c r="AY16" s="1">
        <v>5.2791899999999996E-13</v>
      </c>
      <c r="AZ16" s="1">
        <v>2.4852699999999999E-13</v>
      </c>
      <c r="BA16" s="1">
        <v>5.1167099999999996E-10</v>
      </c>
      <c r="BB16" s="1">
        <v>2.8962899999999998E-13</v>
      </c>
      <c r="BC16" s="1">
        <v>5.9629300000000004E-10</v>
      </c>
      <c r="BD16">
        <v>1</v>
      </c>
      <c r="BE16">
        <v>1</v>
      </c>
      <c r="BF16">
        <v>1</v>
      </c>
      <c r="BG16">
        <v>1</v>
      </c>
      <c r="BH16" s="1">
        <v>1.7508899999999999E-8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1.7508899999999999E-8</v>
      </c>
      <c r="BO16" s="1">
        <v>1.7508899999999999E-8</v>
      </c>
      <c r="BP16" s="1">
        <v>1.7508899999999999E-8</v>
      </c>
      <c r="BQ16" s="1">
        <v>1.7508899999999999E-8</v>
      </c>
      <c r="BR16" s="1">
        <v>1.7508899999999999E-8</v>
      </c>
      <c r="BS16" s="1">
        <v>1.7508899999999999E-8</v>
      </c>
      <c r="BT16" s="1">
        <v>1.7508899999999999E-8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 s="1">
        <f t="shared" si="3"/>
        <v>6.5788600000000002E-7</v>
      </c>
      <c r="CB16" s="1">
        <f t="shared" si="3"/>
        <v>9.9993E-4</v>
      </c>
      <c r="CC16" s="1">
        <f t="shared" si="3"/>
        <v>2.9999999999999997E-4</v>
      </c>
      <c r="CD16" s="1">
        <f t="shared" si="3"/>
        <v>2.6915299999999999E-8</v>
      </c>
      <c r="CE16" s="1">
        <f t="shared" si="3"/>
        <v>1.7526233810999999E-8</v>
      </c>
      <c r="CF16" s="1">
        <f t="shared" si="3"/>
        <v>7.1534800000000006E-14</v>
      </c>
      <c r="CG16" s="1">
        <f t="shared" si="3"/>
        <v>3.4366499999999999E-8</v>
      </c>
      <c r="CH16" s="1">
        <f t="shared" si="3"/>
        <v>8.8153199999999998E-7</v>
      </c>
      <c r="CI16" s="1">
        <f t="shared" si="3"/>
        <v>3.4048300000000002E-7</v>
      </c>
      <c r="CJ16" s="1">
        <f t="shared" si="3"/>
        <v>3.81135E-10</v>
      </c>
      <c r="CK16" s="1">
        <f t="shared" si="3"/>
        <v>1.1541621755399999E-14</v>
      </c>
      <c r="CL16" s="1">
        <f t="shared" si="3"/>
        <v>1.7525008187999998E-11</v>
      </c>
      <c r="CM16" s="1">
        <f t="shared" si="3"/>
        <v>0</v>
      </c>
      <c r="CN16" s="1">
        <f t="shared" si="3"/>
        <v>4.7172303290999995E-16</v>
      </c>
      <c r="CO16" s="1">
        <f t="shared" si="1"/>
        <v>0</v>
      </c>
      <c r="CP16" s="1">
        <f t="shared" si="1"/>
        <v>1.2050675513999999E-14</v>
      </c>
      <c r="CQ16" s="1">
        <f t="shared" si="1"/>
        <v>7.5029488457999995E-18</v>
      </c>
      <c r="CR16" s="1">
        <f t="shared" si="1"/>
        <v>7.0949400000000004E-8</v>
      </c>
      <c r="CS16" s="1">
        <f t="shared" si="1"/>
        <v>5.2791899999999996E-13</v>
      </c>
      <c r="CT16" s="1">
        <f t="shared" si="1"/>
        <v>2.4852699999999999E-13</v>
      </c>
      <c r="CU16" s="1">
        <f t="shared" si="1"/>
        <v>5.1167099999999996E-10</v>
      </c>
      <c r="CV16" s="1">
        <f t="shared" si="1"/>
        <v>2.8962899999999998E-13</v>
      </c>
      <c r="CW16" s="1">
        <f t="shared" si="1"/>
        <v>5.9629300000000004E-10</v>
      </c>
      <c r="CX16">
        <f t="shared" si="4"/>
        <v>1.0009875255174903</v>
      </c>
      <c r="CY16">
        <f t="shared" si="5"/>
        <v>1.0009900693048512</v>
      </c>
      <c r="CZ16">
        <f t="shared" si="5"/>
        <v>0</v>
      </c>
      <c r="DA16">
        <f t="shared" si="5"/>
        <v>1.0009882854733181</v>
      </c>
      <c r="DB16">
        <f t="shared" si="6"/>
        <v>0</v>
      </c>
      <c r="DC16">
        <f t="shared" si="2"/>
        <v>2.0214225086127646</v>
      </c>
      <c r="DD16">
        <f t="shared" si="2"/>
        <v>1.1243312736956721</v>
      </c>
    </row>
    <row r="17" spans="1:108" x14ac:dyDescent="0.25">
      <c r="A17">
        <v>14</v>
      </c>
      <c r="B17" t="s">
        <v>2</v>
      </c>
      <c r="C17">
        <v>0.99975099999999995</v>
      </c>
      <c r="D17" s="1">
        <v>-1.4107399999999999E-10</v>
      </c>
      <c r="E17" s="1">
        <v>-7.0185399999999998E-8</v>
      </c>
      <c r="F17" s="1">
        <v>-3.0850000000000002E-14</v>
      </c>
      <c r="G17">
        <v>0</v>
      </c>
      <c r="H17" s="1">
        <v>-7.0420500000000005E-8</v>
      </c>
      <c r="I17" s="1">
        <v>3.9773100000000001E-14</v>
      </c>
      <c r="J17" s="1">
        <v>-1.3743599999999999E-15</v>
      </c>
      <c r="K17" s="1">
        <v>-7.0437999999999999E-8</v>
      </c>
      <c r="L17" s="1">
        <v>9.9999999999999995E-7</v>
      </c>
      <c r="M17">
        <v>1E-3</v>
      </c>
      <c r="N17">
        <v>2.9999999999999997E-4</v>
      </c>
      <c r="O17" s="1">
        <v>-1.2677599999999999E-6</v>
      </c>
      <c r="P17" s="1">
        <v>7.0437999999999999E-8</v>
      </c>
      <c r="Q17" s="1">
        <v>7.0949999999999997E-8</v>
      </c>
      <c r="R17" s="1">
        <v>3.5474999999999998E-8</v>
      </c>
      <c r="S17" s="1">
        <v>9.9985900000000009E-7</v>
      </c>
      <c r="T17">
        <v>9.9993E-4</v>
      </c>
      <c r="U17">
        <v>2.9999999999999997E-4</v>
      </c>
      <c r="V17" s="1">
        <v>-1.2677599999999999E-6</v>
      </c>
      <c r="W17">
        <v>1.0030200000000001E-3</v>
      </c>
      <c r="X17" s="1">
        <v>7.0949999999999997E-8</v>
      </c>
      <c r="Y17" s="1">
        <v>3.5474999999999998E-8</v>
      </c>
      <c r="Z17" s="1">
        <v>9.9985900000000009E-7</v>
      </c>
      <c r="AA17">
        <v>9.9993E-4</v>
      </c>
      <c r="AB17">
        <v>2.9999999999999997E-4</v>
      </c>
      <c r="AC17" s="1">
        <v>-1.2677599999999999E-6</v>
      </c>
      <c r="AD17" s="1">
        <v>1.7561000000000001E-11</v>
      </c>
      <c r="AE17" s="1">
        <v>7.0949999999999997E-8</v>
      </c>
      <c r="AF17" s="1">
        <v>3.5474999999999998E-8</v>
      </c>
      <c r="AG17" s="1">
        <v>6.5788600000000002E-7</v>
      </c>
      <c r="AH17">
        <v>9.9993E-4</v>
      </c>
      <c r="AI17">
        <v>2.9999999999999997E-4</v>
      </c>
      <c r="AJ17" s="1">
        <v>2.6915299999999999E-8</v>
      </c>
      <c r="AK17">
        <v>1.0010600000000001</v>
      </c>
      <c r="AL17" s="1">
        <v>7.1534800000000006E-14</v>
      </c>
      <c r="AM17" s="1">
        <v>3.4366499999999999E-8</v>
      </c>
      <c r="AN17" s="1">
        <v>8.8153300000000001E-7</v>
      </c>
      <c r="AO17" s="1">
        <v>3.4048300000000002E-7</v>
      </c>
      <c r="AP17" s="1">
        <v>3.8113399999999999E-10</v>
      </c>
      <c r="AQ17" s="1">
        <v>6.5927800000000001E-7</v>
      </c>
      <c r="AR17">
        <v>1.00099E-3</v>
      </c>
      <c r="AS17">
        <v>0</v>
      </c>
      <c r="AT17" s="1">
        <v>2.6943799999999999E-8</v>
      </c>
      <c r="AU17">
        <v>0</v>
      </c>
      <c r="AV17" s="1">
        <v>6.8830800000000005E-7</v>
      </c>
      <c r="AW17" s="1">
        <v>4.2855099999999999E-10</v>
      </c>
      <c r="AX17" s="1">
        <v>7.0949400000000004E-8</v>
      </c>
      <c r="AY17" s="1">
        <v>5.2791899999999996E-13</v>
      </c>
      <c r="AZ17" s="1">
        <v>2.4852600000000002E-13</v>
      </c>
      <c r="BA17" s="1">
        <v>5.1167099999999996E-10</v>
      </c>
      <c r="BB17" s="1">
        <v>2.8962800000000001E-13</v>
      </c>
      <c r="BC17" s="1">
        <v>5.9629200000000003E-10</v>
      </c>
      <c r="BD17">
        <v>1</v>
      </c>
      <c r="BE17">
        <v>1</v>
      </c>
      <c r="BF17">
        <v>1</v>
      </c>
      <c r="BG17">
        <v>1</v>
      </c>
      <c r="BH17" s="1">
        <v>1.7508099999999999E-8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1.7508099999999999E-8</v>
      </c>
      <c r="BO17" s="1">
        <v>1.7508099999999999E-8</v>
      </c>
      <c r="BP17" s="1">
        <v>1.7508099999999999E-8</v>
      </c>
      <c r="BQ17" s="1">
        <v>1.7508099999999999E-8</v>
      </c>
      <c r="BR17" s="1">
        <v>1.7508099999999999E-8</v>
      </c>
      <c r="BS17" s="1">
        <v>1.7508099999999999E-8</v>
      </c>
      <c r="BT17" s="1">
        <v>1.7508099999999999E-8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 s="1">
        <f t="shared" si="3"/>
        <v>6.5788600000000002E-7</v>
      </c>
      <c r="CB17" s="1">
        <f t="shared" si="3"/>
        <v>9.9993E-4</v>
      </c>
      <c r="CC17" s="1">
        <f t="shared" si="3"/>
        <v>2.9999999999999997E-4</v>
      </c>
      <c r="CD17" s="1">
        <f t="shared" si="3"/>
        <v>2.6915299999999999E-8</v>
      </c>
      <c r="CE17" s="1">
        <f t="shared" si="3"/>
        <v>1.7526658586E-8</v>
      </c>
      <c r="CF17" s="1">
        <f t="shared" si="3"/>
        <v>7.1534800000000006E-14</v>
      </c>
      <c r="CG17" s="1">
        <f t="shared" si="3"/>
        <v>3.4366499999999999E-8</v>
      </c>
      <c r="CH17" s="1">
        <f t="shared" si="3"/>
        <v>8.8153300000000001E-7</v>
      </c>
      <c r="CI17" s="1">
        <f t="shared" si="3"/>
        <v>3.4048300000000002E-7</v>
      </c>
      <c r="CJ17" s="1">
        <f t="shared" si="3"/>
        <v>3.8113399999999999E-10</v>
      </c>
      <c r="CK17" s="1">
        <f t="shared" si="3"/>
        <v>1.15427051518E-14</v>
      </c>
      <c r="CL17" s="1">
        <f t="shared" si="3"/>
        <v>1.7525433018999999E-11</v>
      </c>
      <c r="CM17" s="1">
        <f t="shared" si="3"/>
        <v>0</v>
      </c>
      <c r="CN17" s="1">
        <f t="shared" si="3"/>
        <v>4.7173474477999992E-16</v>
      </c>
      <c r="CO17" s="1">
        <f t="shared" si="1"/>
        <v>0</v>
      </c>
      <c r="CP17" s="1">
        <f t="shared" si="1"/>
        <v>1.20509652948E-14</v>
      </c>
      <c r="CQ17" s="1">
        <f t="shared" si="1"/>
        <v>7.5031137631000002E-18</v>
      </c>
      <c r="CR17" s="1">
        <f t="shared" si="1"/>
        <v>7.0949400000000004E-8</v>
      </c>
      <c r="CS17" s="1">
        <f t="shared" si="1"/>
        <v>5.2791899999999996E-13</v>
      </c>
      <c r="CT17" s="1">
        <f t="shared" si="1"/>
        <v>2.4852600000000002E-13</v>
      </c>
      <c r="CU17" s="1">
        <f t="shared" si="1"/>
        <v>5.1167099999999996E-10</v>
      </c>
      <c r="CV17" s="1">
        <f t="shared" si="1"/>
        <v>2.8962800000000001E-13</v>
      </c>
      <c r="CW17" s="1">
        <f t="shared" si="1"/>
        <v>5.9629200000000003E-10</v>
      </c>
      <c r="CX17">
        <f t="shared" si="4"/>
        <v>1.0010573750283889</v>
      </c>
      <c r="CY17">
        <f t="shared" si="5"/>
        <v>1.0010600742051943</v>
      </c>
      <c r="CZ17">
        <f t="shared" si="5"/>
        <v>0</v>
      </c>
      <c r="DA17">
        <f t="shared" si="5"/>
        <v>1.0010588772928408</v>
      </c>
      <c r="DB17">
        <f t="shared" si="6"/>
        <v>0</v>
      </c>
      <c r="DC17">
        <f t="shared" si="2"/>
        <v>2.0215634848142199</v>
      </c>
      <c r="DD17">
        <f t="shared" si="2"/>
        <v>1.1244103123835711</v>
      </c>
    </row>
    <row r="18" spans="1:108" x14ac:dyDescent="0.25">
      <c r="A18">
        <v>15</v>
      </c>
      <c r="B18" t="s">
        <v>2</v>
      </c>
      <c r="C18">
        <v>0.99975099999999995</v>
      </c>
      <c r="D18" s="1">
        <v>-1.4107999999999999E-10</v>
      </c>
      <c r="E18" s="1">
        <v>-7.0185399999999998E-8</v>
      </c>
      <c r="F18" s="1">
        <v>-3.08498E-14</v>
      </c>
      <c r="G18">
        <v>0</v>
      </c>
      <c r="H18" s="1">
        <v>-7.0420500000000005E-8</v>
      </c>
      <c r="I18" s="1">
        <v>3.9802599999999997E-14</v>
      </c>
      <c r="J18" s="1">
        <v>-1.37433E-15</v>
      </c>
      <c r="K18" s="1">
        <v>-7.0437999999999999E-8</v>
      </c>
      <c r="L18" s="1">
        <v>9.9999999999999995E-7</v>
      </c>
      <c r="M18">
        <v>1E-3</v>
      </c>
      <c r="N18">
        <v>2.9999999999999997E-4</v>
      </c>
      <c r="O18" s="1">
        <v>-1.2677599999999999E-6</v>
      </c>
      <c r="P18" s="1">
        <v>7.0437999999999999E-8</v>
      </c>
      <c r="Q18" s="1">
        <v>7.0949999999999997E-8</v>
      </c>
      <c r="R18" s="1">
        <v>3.5474999999999998E-8</v>
      </c>
      <c r="S18" s="1">
        <v>9.9985900000000009E-7</v>
      </c>
      <c r="T18">
        <v>9.9993E-4</v>
      </c>
      <c r="U18">
        <v>2.9999999999999997E-4</v>
      </c>
      <c r="V18" s="1">
        <v>-1.2677599999999999E-6</v>
      </c>
      <c r="W18">
        <v>1.0030900000000001E-3</v>
      </c>
      <c r="X18" s="1">
        <v>7.0949999999999997E-8</v>
      </c>
      <c r="Y18" s="1">
        <v>3.5474999999999998E-8</v>
      </c>
      <c r="Z18" s="1">
        <v>9.9985900000000009E-7</v>
      </c>
      <c r="AA18">
        <v>9.9993E-4</v>
      </c>
      <c r="AB18">
        <v>2.9999999999999997E-4</v>
      </c>
      <c r="AC18" s="1">
        <v>-1.2677599999999999E-6</v>
      </c>
      <c r="AD18" s="1">
        <v>1.7561499999999999E-11</v>
      </c>
      <c r="AE18" s="1">
        <v>7.0949999999999997E-8</v>
      </c>
      <c r="AF18" s="1">
        <v>3.5474999999999998E-8</v>
      </c>
      <c r="AG18" s="1">
        <v>6.5788600000000002E-7</v>
      </c>
      <c r="AH18">
        <v>9.9993E-4</v>
      </c>
      <c r="AI18">
        <v>2.9999999999999997E-4</v>
      </c>
      <c r="AJ18" s="1">
        <v>2.6915299999999999E-8</v>
      </c>
      <c r="AK18">
        <v>1.0011300000000001</v>
      </c>
      <c r="AL18" s="1">
        <v>7.1534699999999999E-14</v>
      </c>
      <c r="AM18" s="1">
        <v>3.4366499999999999E-8</v>
      </c>
      <c r="AN18" s="1">
        <v>8.8153400000000004E-7</v>
      </c>
      <c r="AO18" s="1">
        <v>3.4048300000000002E-7</v>
      </c>
      <c r="AP18" s="1">
        <v>3.8113399999999999E-10</v>
      </c>
      <c r="AQ18" s="1">
        <v>6.5937100000000004E-7</v>
      </c>
      <c r="AR18">
        <v>1.00106E-3</v>
      </c>
      <c r="AS18">
        <v>0</v>
      </c>
      <c r="AT18" s="1">
        <v>2.6945699999999999E-8</v>
      </c>
      <c r="AU18">
        <v>0</v>
      </c>
      <c r="AV18" s="1">
        <v>6.88356E-7</v>
      </c>
      <c r="AW18" s="1">
        <v>4.2858099999999999E-10</v>
      </c>
      <c r="AX18" s="1">
        <v>7.0949400000000004E-8</v>
      </c>
      <c r="AY18" s="1">
        <v>5.2791899999999996E-13</v>
      </c>
      <c r="AZ18" s="1">
        <v>2.4852600000000002E-13</v>
      </c>
      <c r="BA18" s="1">
        <v>5.1166999999999995E-10</v>
      </c>
      <c r="BB18" s="1">
        <v>2.8962800000000001E-13</v>
      </c>
      <c r="BC18" s="1">
        <v>5.9629200000000003E-10</v>
      </c>
      <c r="BD18">
        <v>1</v>
      </c>
      <c r="BE18">
        <v>1</v>
      </c>
      <c r="BF18">
        <v>1</v>
      </c>
      <c r="BG18">
        <v>1</v>
      </c>
      <c r="BH18" s="1">
        <v>1.7507400000000001E-8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1.7507400000000001E-8</v>
      </c>
      <c r="BO18" s="1">
        <v>1.7507400000000001E-8</v>
      </c>
      <c r="BP18" s="1">
        <v>1.7507400000000001E-8</v>
      </c>
      <c r="BQ18" s="1">
        <v>1.7507400000000001E-8</v>
      </c>
      <c r="BR18" s="1">
        <v>1.7507400000000001E-8</v>
      </c>
      <c r="BS18" s="1">
        <v>1.7507400000000001E-8</v>
      </c>
      <c r="BT18" s="1">
        <v>1.7507400000000001E-8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 s="1">
        <f t="shared" si="3"/>
        <v>6.5788600000000002E-7</v>
      </c>
      <c r="CB18" s="1">
        <f t="shared" si="3"/>
        <v>9.9993E-4</v>
      </c>
      <c r="CC18" s="1">
        <f t="shared" si="3"/>
        <v>2.9999999999999997E-4</v>
      </c>
      <c r="CD18" s="1">
        <f t="shared" si="3"/>
        <v>2.6915299999999999E-8</v>
      </c>
      <c r="CE18" s="1">
        <f t="shared" si="3"/>
        <v>1.7527183362000002E-8</v>
      </c>
      <c r="CF18" s="1">
        <f t="shared" si="3"/>
        <v>7.1534699999999999E-14</v>
      </c>
      <c r="CG18" s="1">
        <f t="shared" si="3"/>
        <v>3.4366499999999999E-8</v>
      </c>
      <c r="CH18" s="1">
        <f t="shared" si="3"/>
        <v>8.8153400000000004E-7</v>
      </c>
      <c r="CI18" s="1">
        <f t="shared" si="3"/>
        <v>3.4048300000000002E-7</v>
      </c>
      <c r="CJ18" s="1">
        <f t="shared" si="3"/>
        <v>3.8113399999999999E-10</v>
      </c>
      <c r="CK18" s="1">
        <f t="shared" si="3"/>
        <v>1.1543871845400001E-14</v>
      </c>
      <c r="CL18" s="1">
        <f t="shared" si="3"/>
        <v>1.7525957844000001E-11</v>
      </c>
      <c r="CM18" s="1">
        <f t="shared" si="3"/>
        <v>0</v>
      </c>
      <c r="CN18" s="1">
        <f t="shared" si="3"/>
        <v>4.7174914818000005E-16</v>
      </c>
      <c r="CO18" s="1">
        <f t="shared" si="1"/>
        <v>0</v>
      </c>
      <c r="CP18" s="1">
        <f t="shared" si="1"/>
        <v>1.2051323834400001E-14</v>
      </c>
      <c r="CQ18" s="1">
        <f t="shared" si="1"/>
        <v>7.5033389994000006E-18</v>
      </c>
      <c r="CR18" s="1">
        <f t="shared" si="1"/>
        <v>7.0949400000000004E-8</v>
      </c>
      <c r="CS18" s="1">
        <f t="shared" si="1"/>
        <v>5.2791899999999996E-13</v>
      </c>
      <c r="CT18" s="1">
        <f t="shared" si="1"/>
        <v>2.4852600000000002E-13</v>
      </c>
      <c r="CU18" s="1">
        <f t="shared" si="1"/>
        <v>5.1166999999999995E-10</v>
      </c>
      <c r="CV18" s="1">
        <f t="shared" si="1"/>
        <v>2.8962800000000001E-13</v>
      </c>
      <c r="CW18" s="1">
        <f t="shared" si="1"/>
        <v>5.9629200000000003E-10</v>
      </c>
      <c r="CX18">
        <f t="shared" si="4"/>
        <v>1.0011279788198981</v>
      </c>
      <c r="CY18">
        <f t="shared" si="5"/>
        <v>1.0011300791055373</v>
      </c>
      <c r="CZ18">
        <f t="shared" si="5"/>
        <v>0</v>
      </c>
      <c r="DA18">
        <f t="shared" si="5"/>
        <v>1.0011294691123636</v>
      </c>
      <c r="DB18">
        <f t="shared" si="6"/>
        <v>0</v>
      </c>
      <c r="DC18">
        <f t="shared" si="2"/>
        <v>2.0217044610156747</v>
      </c>
      <c r="DD18">
        <f t="shared" si="2"/>
        <v>1.1244890248573993</v>
      </c>
    </row>
    <row r="19" spans="1:108" x14ac:dyDescent="0.25">
      <c r="A19">
        <v>16</v>
      </c>
      <c r="B19" t="s">
        <v>2</v>
      </c>
      <c r="C19">
        <v>0.99975099999999995</v>
      </c>
      <c r="D19" s="1">
        <v>-1.41087E-10</v>
      </c>
      <c r="E19" s="1">
        <v>-7.0185399999999998E-8</v>
      </c>
      <c r="F19" s="1">
        <v>-3.08498E-14</v>
      </c>
      <c r="G19">
        <v>0</v>
      </c>
      <c r="H19" s="1">
        <v>-7.0420500000000005E-8</v>
      </c>
      <c r="I19" s="1">
        <v>3.9779499999999997E-14</v>
      </c>
      <c r="J19" s="1">
        <v>-1.3743000000000001E-15</v>
      </c>
      <c r="K19" s="1">
        <v>-7.0437999999999999E-8</v>
      </c>
      <c r="L19" s="1">
        <v>9.9999999999999995E-7</v>
      </c>
      <c r="M19">
        <v>1E-3</v>
      </c>
      <c r="N19">
        <v>2.9999999999999997E-4</v>
      </c>
      <c r="O19" s="1">
        <v>-1.2677599999999999E-6</v>
      </c>
      <c r="P19" s="1">
        <v>7.0437999999999999E-8</v>
      </c>
      <c r="Q19" s="1">
        <v>7.0949999999999997E-8</v>
      </c>
      <c r="R19" s="1">
        <v>3.5474999999999998E-8</v>
      </c>
      <c r="S19" s="1">
        <v>9.9985900000000009E-7</v>
      </c>
      <c r="T19">
        <v>9.9993E-4</v>
      </c>
      <c r="U19">
        <v>2.9999999999999997E-4</v>
      </c>
      <c r="V19" s="1">
        <v>-1.2677599999999999E-6</v>
      </c>
      <c r="W19">
        <v>1.0031599999999999E-3</v>
      </c>
      <c r="X19" s="1">
        <v>7.0949999999999997E-8</v>
      </c>
      <c r="Y19" s="1">
        <v>3.5474999999999998E-8</v>
      </c>
      <c r="Z19" s="1">
        <v>9.9985900000000009E-7</v>
      </c>
      <c r="AA19">
        <v>9.9993E-4</v>
      </c>
      <c r="AB19">
        <v>2.9999999999999997E-4</v>
      </c>
      <c r="AC19" s="1">
        <v>-1.2677599999999999E-6</v>
      </c>
      <c r="AD19" s="1">
        <v>1.7562E-11</v>
      </c>
      <c r="AE19" s="1">
        <v>7.0949999999999997E-8</v>
      </c>
      <c r="AF19" s="1">
        <v>3.5474999999999998E-8</v>
      </c>
      <c r="AG19" s="1">
        <v>6.5788700000000005E-7</v>
      </c>
      <c r="AH19">
        <v>9.9993E-4</v>
      </c>
      <c r="AI19">
        <v>2.9999999999999997E-4</v>
      </c>
      <c r="AJ19" s="1">
        <v>2.6915299999999999E-8</v>
      </c>
      <c r="AK19">
        <v>1.0012000000000001</v>
      </c>
      <c r="AL19" s="1">
        <v>7.1534699999999999E-14</v>
      </c>
      <c r="AM19" s="1">
        <v>3.4366499999999999E-8</v>
      </c>
      <c r="AN19" s="1">
        <v>8.8153499999999996E-7</v>
      </c>
      <c r="AO19" s="1">
        <v>3.4048300000000002E-7</v>
      </c>
      <c r="AP19" s="1">
        <v>3.8113299999999998E-10</v>
      </c>
      <c r="AQ19" s="1">
        <v>6.5946399999999996E-7</v>
      </c>
      <c r="AR19">
        <v>1.00113E-3</v>
      </c>
      <c r="AS19">
        <v>0</v>
      </c>
      <c r="AT19" s="1">
        <v>2.6947599999999999E-8</v>
      </c>
      <c r="AU19">
        <v>0</v>
      </c>
      <c r="AV19" s="1">
        <v>6.8840399999999995E-7</v>
      </c>
      <c r="AW19" s="1">
        <v>4.2860999999999998E-10</v>
      </c>
      <c r="AX19" s="1">
        <v>7.0949400000000004E-8</v>
      </c>
      <c r="AY19" s="1">
        <v>5.2791899999999996E-13</v>
      </c>
      <c r="AZ19" s="1">
        <v>2.4852499999999999E-13</v>
      </c>
      <c r="BA19" s="1">
        <v>5.1166900000000005E-10</v>
      </c>
      <c r="BB19" s="1">
        <v>2.8962800000000001E-13</v>
      </c>
      <c r="BC19" s="1">
        <v>5.9629200000000003E-10</v>
      </c>
      <c r="BD19">
        <v>1</v>
      </c>
      <c r="BE19">
        <v>1</v>
      </c>
      <c r="BF19">
        <v>1</v>
      </c>
      <c r="BG19">
        <v>1</v>
      </c>
      <c r="BH19" s="1">
        <v>1.75067E-8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1.75067E-8</v>
      </c>
      <c r="BO19" s="1">
        <v>1.75067E-8</v>
      </c>
      <c r="BP19" s="1">
        <v>1.75067E-8</v>
      </c>
      <c r="BQ19" s="1">
        <v>1.75067E-8</v>
      </c>
      <c r="BR19" s="1">
        <v>1.75067E-8</v>
      </c>
      <c r="BS19" s="1">
        <v>1.75067E-8</v>
      </c>
      <c r="BT19" s="1">
        <v>1.75067E-8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 s="1">
        <f t="shared" si="3"/>
        <v>6.5788700000000005E-7</v>
      </c>
      <c r="CB19" s="1">
        <f t="shared" si="3"/>
        <v>9.9993E-4</v>
      </c>
      <c r="CC19" s="1">
        <f t="shared" si="3"/>
        <v>2.9999999999999997E-4</v>
      </c>
      <c r="CD19" s="1">
        <f t="shared" si="3"/>
        <v>2.6915299999999999E-8</v>
      </c>
      <c r="CE19" s="1">
        <f t="shared" si="3"/>
        <v>1.7527708040000002E-8</v>
      </c>
      <c r="CF19" s="1">
        <f t="shared" si="3"/>
        <v>7.1534699999999999E-14</v>
      </c>
      <c r="CG19" s="1">
        <f t="shared" si="3"/>
        <v>3.4366499999999999E-8</v>
      </c>
      <c r="CH19" s="1">
        <f t="shared" si="3"/>
        <v>8.8153499999999996E-7</v>
      </c>
      <c r="CI19" s="1">
        <f t="shared" si="3"/>
        <v>3.4048300000000002E-7</v>
      </c>
      <c r="CJ19" s="1">
        <f t="shared" si="3"/>
        <v>3.8113299999999998E-10</v>
      </c>
      <c r="CK19" s="1">
        <f t="shared" si="3"/>
        <v>1.15450384088E-14</v>
      </c>
      <c r="CL19" s="1">
        <f t="shared" si="3"/>
        <v>1.7526482570999999E-11</v>
      </c>
      <c r="CM19" s="1">
        <f t="shared" si="3"/>
        <v>0</v>
      </c>
      <c r="CN19" s="1">
        <f t="shared" si="3"/>
        <v>4.7176354891999997E-16</v>
      </c>
      <c r="CO19" s="1">
        <f t="shared" si="3"/>
        <v>0</v>
      </c>
      <c r="CP19" s="1">
        <f t="shared" si="3"/>
        <v>1.2051682306799998E-14</v>
      </c>
      <c r="CQ19" s="1">
        <f t="shared" ref="CO19:CW49" si="7">AW19*BT19</f>
        <v>7.5035466869999997E-18</v>
      </c>
      <c r="CR19" s="1">
        <f t="shared" si="7"/>
        <v>7.0949400000000004E-8</v>
      </c>
      <c r="CS19" s="1">
        <f t="shared" si="7"/>
        <v>5.2791899999999996E-13</v>
      </c>
      <c r="CT19" s="1">
        <f t="shared" si="7"/>
        <v>2.4852499999999999E-13</v>
      </c>
      <c r="CU19" s="1">
        <f t="shared" si="7"/>
        <v>5.1166900000000005E-10</v>
      </c>
      <c r="CV19" s="1">
        <f t="shared" si="7"/>
        <v>2.8962800000000001E-13</v>
      </c>
      <c r="CW19" s="1">
        <f t="shared" si="7"/>
        <v>5.9629200000000003E-10</v>
      </c>
      <c r="CX19">
        <f t="shared" si="4"/>
        <v>1.0011978167123228</v>
      </c>
      <c r="CY19">
        <f t="shared" si="5"/>
        <v>1.0012000840058803</v>
      </c>
      <c r="CZ19">
        <f t="shared" si="5"/>
        <v>0</v>
      </c>
      <c r="DA19">
        <f t="shared" si="5"/>
        <v>1.0012000609318863</v>
      </c>
      <c r="DB19">
        <f t="shared" si="6"/>
        <v>0</v>
      </c>
      <c r="DC19">
        <f t="shared" si="6"/>
        <v>2.0218454372171295</v>
      </c>
      <c r="DD19">
        <f t="shared" si="6"/>
        <v>1.124568064166577</v>
      </c>
    </row>
    <row r="20" spans="1:108" x14ac:dyDescent="0.25">
      <c r="A20">
        <v>17</v>
      </c>
      <c r="B20" t="s">
        <v>2</v>
      </c>
      <c r="C20">
        <v>0.99975099999999995</v>
      </c>
      <c r="D20" s="1">
        <v>-1.41093E-10</v>
      </c>
      <c r="E20" s="1">
        <v>-7.0185399999999998E-8</v>
      </c>
      <c r="F20" s="1">
        <v>-3.08498E-14</v>
      </c>
      <c r="G20">
        <v>0</v>
      </c>
      <c r="H20" s="1">
        <v>-7.0420500000000005E-8</v>
      </c>
      <c r="I20" s="1">
        <v>3.9778500000000001E-14</v>
      </c>
      <c r="J20" s="1">
        <v>-1.3742799999999999E-15</v>
      </c>
      <c r="K20" s="1">
        <v>-7.0437999999999999E-8</v>
      </c>
      <c r="L20" s="1">
        <v>9.9999999999999995E-7</v>
      </c>
      <c r="M20">
        <v>1E-3</v>
      </c>
      <c r="N20">
        <v>2.9999999999999997E-4</v>
      </c>
      <c r="O20" s="1">
        <v>-1.2677599999999999E-6</v>
      </c>
      <c r="P20" s="1">
        <v>7.0437999999999999E-8</v>
      </c>
      <c r="Q20" s="1">
        <v>7.0949999999999997E-8</v>
      </c>
      <c r="R20" s="1">
        <v>3.5474999999999998E-8</v>
      </c>
      <c r="S20" s="1">
        <v>9.9985900000000009E-7</v>
      </c>
      <c r="T20">
        <v>9.9993E-4</v>
      </c>
      <c r="U20">
        <v>2.9999999999999997E-4</v>
      </c>
      <c r="V20" s="1">
        <v>-1.2677599999999999E-6</v>
      </c>
      <c r="W20">
        <v>1.0032299999999999E-3</v>
      </c>
      <c r="X20" s="1">
        <v>7.0949999999999997E-8</v>
      </c>
      <c r="Y20" s="1">
        <v>3.5474999999999998E-8</v>
      </c>
      <c r="Z20" s="1">
        <v>9.9985900000000009E-7</v>
      </c>
      <c r="AA20">
        <v>9.9993E-4</v>
      </c>
      <c r="AB20">
        <v>2.9999999999999997E-4</v>
      </c>
      <c r="AC20" s="1">
        <v>-1.2677599999999999E-6</v>
      </c>
      <c r="AD20" s="1">
        <v>1.7562500000000001E-11</v>
      </c>
      <c r="AE20" s="1">
        <v>7.0949999999999997E-8</v>
      </c>
      <c r="AF20" s="1">
        <v>3.5474999999999998E-8</v>
      </c>
      <c r="AG20" s="1">
        <v>6.5788700000000005E-7</v>
      </c>
      <c r="AH20">
        <v>9.9993E-4</v>
      </c>
      <c r="AI20">
        <v>2.9999999999999997E-4</v>
      </c>
      <c r="AJ20" s="1">
        <v>2.6915299999999999E-8</v>
      </c>
      <c r="AK20">
        <v>1.0012700000000001</v>
      </c>
      <c r="AL20" s="1">
        <v>7.1534600000000004E-14</v>
      </c>
      <c r="AM20" s="1">
        <v>3.4366499999999999E-8</v>
      </c>
      <c r="AN20" s="1">
        <v>8.8153599999999999E-7</v>
      </c>
      <c r="AO20" s="1">
        <v>3.4048199999999999E-7</v>
      </c>
      <c r="AP20" s="1">
        <v>3.8113200000000002E-10</v>
      </c>
      <c r="AQ20" s="1">
        <v>6.5955599999999995E-7</v>
      </c>
      <c r="AR20">
        <v>1.0012E-3</v>
      </c>
      <c r="AS20">
        <v>0</v>
      </c>
      <c r="AT20" s="1">
        <v>2.6949499999999999E-8</v>
      </c>
      <c r="AU20">
        <v>0</v>
      </c>
      <c r="AV20" s="1">
        <v>6.8845099999999998E-7</v>
      </c>
      <c r="AW20" s="1">
        <v>4.2863900000000002E-10</v>
      </c>
      <c r="AX20" s="1">
        <v>7.0949400000000004E-8</v>
      </c>
      <c r="AY20" s="1">
        <v>5.2792000000000004E-13</v>
      </c>
      <c r="AZ20" s="1">
        <v>2.4852499999999999E-13</v>
      </c>
      <c r="BA20" s="1">
        <v>5.1166900000000005E-10</v>
      </c>
      <c r="BB20" s="1">
        <v>2.8962699999999998E-13</v>
      </c>
      <c r="BC20" s="1">
        <v>5.9629100000000002E-10</v>
      </c>
      <c r="BD20">
        <v>1</v>
      </c>
      <c r="BE20">
        <v>1</v>
      </c>
      <c r="BF20">
        <v>1</v>
      </c>
      <c r="BG20">
        <v>1</v>
      </c>
      <c r="BH20" s="1">
        <v>1.7505899999999999E-8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1.7505899999999999E-8</v>
      </c>
      <c r="BO20" s="1">
        <v>1.7505899999999999E-8</v>
      </c>
      <c r="BP20" s="1">
        <v>1.7505899999999999E-8</v>
      </c>
      <c r="BQ20" s="1">
        <v>1.7505899999999999E-8</v>
      </c>
      <c r="BR20" s="1">
        <v>1.7505899999999999E-8</v>
      </c>
      <c r="BS20" s="1">
        <v>1.7505899999999999E-8</v>
      </c>
      <c r="BT20" s="1">
        <v>1.7505899999999999E-8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 s="1">
        <f t="shared" si="3"/>
        <v>6.5788700000000005E-7</v>
      </c>
      <c r="CB20" s="1">
        <f t="shared" si="3"/>
        <v>9.9993E-4</v>
      </c>
      <c r="CC20" s="1">
        <f t="shared" si="3"/>
        <v>2.9999999999999997E-4</v>
      </c>
      <c r="CD20" s="1">
        <f t="shared" si="3"/>
        <v>2.6915299999999999E-8</v>
      </c>
      <c r="CE20" s="1">
        <f t="shared" si="3"/>
        <v>1.7528132493000001E-8</v>
      </c>
      <c r="CF20" s="1">
        <f t="shared" si="3"/>
        <v>7.1534600000000004E-14</v>
      </c>
      <c r="CG20" s="1">
        <f t="shared" si="3"/>
        <v>3.4366499999999999E-8</v>
      </c>
      <c r="CH20" s="1">
        <f t="shared" si="3"/>
        <v>8.8153599999999999E-7</v>
      </c>
      <c r="CI20" s="1">
        <f t="shared" si="3"/>
        <v>3.4048199999999999E-7</v>
      </c>
      <c r="CJ20" s="1">
        <f t="shared" si="3"/>
        <v>3.8113200000000002E-10</v>
      </c>
      <c r="CK20" s="1">
        <f t="shared" si="3"/>
        <v>1.1546121380399998E-14</v>
      </c>
      <c r="CL20" s="1">
        <f t="shared" si="3"/>
        <v>1.7526907079999999E-11</v>
      </c>
      <c r="CM20" s="1">
        <f t="shared" si="3"/>
        <v>0</v>
      </c>
      <c r="CN20" s="1">
        <f t="shared" si="3"/>
        <v>4.7177525204999993E-16</v>
      </c>
      <c r="CO20" s="1">
        <f t="shared" si="7"/>
        <v>0</v>
      </c>
      <c r="CP20" s="1">
        <f t="shared" si="7"/>
        <v>1.2051954360899999E-14</v>
      </c>
      <c r="CQ20" s="1">
        <f t="shared" si="7"/>
        <v>7.5037114701000002E-18</v>
      </c>
      <c r="CR20" s="1">
        <f t="shared" si="7"/>
        <v>7.0949400000000004E-8</v>
      </c>
      <c r="CS20" s="1">
        <f t="shared" si="7"/>
        <v>5.2792000000000004E-13</v>
      </c>
      <c r="CT20" s="1">
        <f t="shared" si="7"/>
        <v>2.4852499999999999E-13</v>
      </c>
      <c r="CU20" s="1">
        <f t="shared" si="7"/>
        <v>5.1166900000000005E-10</v>
      </c>
      <c r="CV20" s="1">
        <f t="shared" si="7"/>
        <v>2.8962699999999998E-13</v>
      </c>
      <c r="CW20" s="1">
        <f t="shared" si="7"/>
        <v>5.9629100000000002E-10</v>
      </c>
      <c r="CX20">
        <f t="shared" si="4"/>
        <v>1.0012676514469343</v>
      </c>
      <c r="CY20">
        <f t="shared" si="5"/>
        <v>1.0012700889062234</v>
      </c>
      <c r="CZ20">
        <f t="shared" si="5"/>
        <v>0</v>
      </c>
      <c r="DA20">
        <f t="shared" si="5"/>
        <v>1.001270652751409</v>
      </c>
      <c r="DB20">
        <f t="shared" si="6"/>
        <v>0</v>
      </c>
      <c r="DC20">
        <f t="shared" si="6"/>
        <v>2.0219894150057858</v>
      </c>
      <c r="DD20">
        <f t="shared" si="6"/>
        <v>1.1246471038905157</v>
      </c>
    </row>
    <row r="21" spans="1:108" x14ac:dyDescent="0.25">
      <c r="A21">
        <v>18</v>
      </c>
      <c r="B21" t="s">
        <v>2</v>
      </c>
      <c r="C21">
        <v>0.99975099999999995</v>
      </c>
      <c r="D21" s="1">
        <v>-1.4110000000000001E-10</v>
      </c>
      <c r="E21" s="1">
        <v>-7.0185399999999998E-8</v>
      </c>
      <c r="F21" s="1">
        <v>-3.08497E-14</v>
      </c>
      <c r="G21">
        <v>0</v>
      </c>
      <c r="H21" s="1">
        <v>-7.0420500000000005E-8</v>
      </c>
      <c r="I21" s="1">
        <v>3.9777900000000001E-14</v>
      </c>
      <c r="J21" s="1">
        <v>-1.37425E-15</v>
      </c>
      <c r="K21" s="1">
        <v>-7.0437999999999999E-8</v>
      </c>
      <c r="L21" s="1">
        <v>9.9999999999999995E-7</v>
      </c>
      <c r="M21">
        <v>1E-3</v>
      </c>
      <c r="N21">
        <v>2.9999999999999997E-4</v>
      </c>
      <c r="O21" s="1">
        <v>-1.2677599999999999E-6</v>
      </c>
      <c r="P21" s="1">
        <v>7.0437999999999999E-8</v>
      </c>
      <c r="Q21" s="1">
        <v>7.0949999999999997E-8</v>
      </c>
      <c r="R21" s="1">
        <v>3.5474999999999998E-8</v>
      </c>
      <c r="S21" s="1">
        <v>9.9985900000000009E-7</v>
      </c>
      <c r="T21">
        <v>9.9993E-4</v>
      </c>
      <c r="U21">
        <v>2.9999999999999997E-4</v>
      </c>
      <c r="V21" s="1">
        <v>-1.2677599999999999E-6</v>
      </c>
      <c r="W21">
        <v>1.0032999999999999E-3</v>
      </c>
      <c r="X21" s="1">
        <v>7.0949999999999997E-8</v>
      </c>
      <c r="Y21" s="1">
        <v>3.5474999999999998E-8</v>
      </c>
      <c r="Z21" s="1">
        <v>9.9985900000000009E-7</v>
      </c>
      <c r="AA21">
        <v>9.9993E-4</v>
      </c>
      <c r="AB21">
        <v>2.9999999999999997E-4</v>
      </c>
      <c r="AC21" s="1">
        <v>-1.2677599999999999E-6</v>
      </c>
      <c r="AD21" s="1">
        <v>1.7562999999999999E-11</v>
      </c>
      <c r="AE21" s="1">
        <v>7.0949999999999997E-8</v>
      </c>
      <c r="AF21" s="1">
        <v>3.5474999999999998E-8</v>
      </c>
      <c r="AG21" s="1">
        <v>6.5788700000000005E-7</v>
      </c>
      <c r="AH21">
        <v>9.9993E-4</v>
      </c>
      <c r="AI21">
        <v>2.9999999999999997E-4</v>
      </c>
      <c r="AJ21" s="1">
        <v>2.6915299999999999E-8</v>
      </c>
      <c r="AK21">
        <v>1.0013399999999999</v>
      </c>
      <c r="AL21" s="1">
        <v>7.1534600000000004E-14</v>
      </c>
      <c r="AM21" s="1">
        <v>3.4366499999999999E-8</v>
      </c>
      <c r="AN21" s="1">
        <v>8.8153700000000001E-7</v>
      </c>
      <c r="AO21" s="1">
        <v>3.4048199999999999E-7</v>
      </c>
      <c r="AP21" s="1">
        <v>3.8113200000000002E-10</v>
      </c>
      <c r="AQ21" s="1">
        <v>6.5964899999999998E-7</v>
      </c>
      <c r="AR21">
        <v>1.0012700000000001E-3</v>
      </c>
      <c r="AS21">
        <v>0</v>
      </c>
      <c r="AT21" s="1">
        <v>2.6951399999999999E-8</v>
      </c>
      <c r="AU21">
        <v>0</v>
      </c>
      <c r="AV21" s="1">
        <v>6.8849900000000003E-7</v>
      </c>
      <c r="AW21" s="1">
        <v>4.2866900000000002E-10</v>
      </c>
      <c r="AX21" s="1">
        <v>7.0949400000000004E-8</v>
      </c>
      <c r="AY21" s="1">
        <v>5.2792000000000004E-13</v>
      </c>
      <c r="AZ21" s="1">
        <v>2.4852400000000002E-13</v>
      </c>
      <c r="BA21" s="1">
        <v>5.1166800000000004E-10</v>
      </c>
      <c r="BB21" s="1">
        <v>2.8962699999999998E-13</v>
      </c>
      <c r="BC21" s="1">
        <v>5.9629100000000002E-10</v>
      </c>
      <c r="BD21">
        <v>1</v>
      </c>
      <c r="BE21">
        <v>1</v>
      </c>
      <c r="BF21">
        <v>1</v>
      </c>
      <c r="BG21">
        <v>1</v>
      </c>
      <c r="BH21" s="1">
        <v>1.7505200000000001E-8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1.7505200000000001E-8</v>
      </c>
      <c r="BO21" s="1">
        <v>1.7505200000000001E-8</v>
      </c>
      <c r="BP21" s="1">
        <v>1.7505200000000001E-8</v>
      </c>
      <c r="BQ21" s="1">
        <v>1.7505200000000001E-8</v>
      </c>
      <c r="BR21" s="1">
        <v>1.7505200000000001E-8</v>
      </c>
      <c r="BS21" s="1">
        <v>1.7505200000000001E-8</v>
      </c>
      <c r="BT21" s="1">
        <v>1.7505200000000001E-8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 s="1">
        <f t="shared" si="3"/>
        <v>6.5788700000000005E-7</v>
      </c>
      <c r="CB21" s="1">
        <f t="shared" si="3"/>
        <v>9.9993E-4</v>
      </c>
      <c r="CC21" s="1">
        <f t="shared" si="3"/>
        <v>2.9999999999999997E-4</v>
      </c>
      <c r="CD21" s="1">
        <f t="shared" si="3"/>
        <v>2.6915299999999999E-8</v>
      </c>
      <c r="CE21" s="1">
        <f t="shared" si="3"/>
        <v>1.7528656967999999E-8</v>
      </c>
      <c r="CF21" s="1">
        <f t="shared" si="3"/>
        <v>7.1534600000000004E-14</v>
      </c>
      <c r="CG21" s="1">
        <f t="shared" si="3"/>
        <v>3.4366499999999999E-8</v>
      </c>
      <c r="CH21" s="1">
        <f t="shared" si="3"/>
        <v>8.8153700000000001E-7</v>
      </c>
      <c r="CI21" s="1">
        <f t="shared" si="3"/>
        <v>3.4048199999999999E-7</v>
      </c>
      <c r="CJ21" s="1">
        <f t="shared" si="3"/>
        <v>3.8113200000000002E-10</v>
      </c>
      <c r="CK21" s="1">
        <f t="shared" si="3"/>
        <v>1.15472876748E-14</v>
      </c>
      <c r="CL21" s="1">
        <f t="shared" si="3"/>
        <v>1.7527431604000003E-11</v>
      </c>
      <c r="CM21" s="1">
        <f t="shared" si="3"/>
        <v>0</v>
      </c>
      <c r="CN21" s="1">
        <f t="shared" si="3"/>
        <v>4.7178964727999999E-16</v>
      </c>
      <c r="CO21" s="1">
        <f t="shared" si="7"/>
        <v>0</v>
      </c>
      <c r="CP21" s="1">
        <f t="shared" si="7"/>
        <v>1.2052312694800001E-14</v>
      </c>
      <c r="CQ21" s="1">
        <f t="shared" si="7"/>
        <v>7.5039365788000004E-18</v>
      </c>
      <c r="CR21" s="1">
        <f t="shared" si="7"/>
        <v>7.0949400000000004E-8</v>
      </c>
      <c r="CS21" s="1">
        <f t="shared" si="7"/>
        <v>5.2792000000000004E-13</v>
      </c>
      <c r="CT21" s="1">
        <f t="shared" si="7"/>
        <v>2.4852400000000002E-13</v>
      </c>
      <c r="CU21" s="1">
        <f t="shared" si="7"/>
        <v>5.1166800000000004E-10</v>
      </c>
      <c r="CV21" s="1">
        <f t="shared" si="7"/>
        <v>2.8962699999999998E-13</v>
      </c>
      <c r="CW21" s="1">
        <f t="shared" si="7"/>
        <v>5.9629100000000002E-10</v>
      </c>
      <c r="CX21">
        <f t="shared" si="4"/>
        <v>1.0013382403046798</v>
      </c>
      <c r="CY21">
        <f t="shared" si="5"/>
        <v>1.0013400938065666</v>
      </c>
      <c r="CZ21">
        <f t="shared" si="5"/>
        <v>0</v>
      </c>
      <c r="DA21">
        <f t="shared" si="5"/>
        <v>1.0013412445709318</v>
      </c>
      <c r="DB21">
        <f t="shared" si="6"/>
        <v>0</v>
      </c>
      <c r="DC21">
        <f t="shared" si="6"/>
        <v>2.0221303916212898</v>
      </c>
      <c r="DD21">
        <f t="shared" si="6"/>
        <v>1.1247258167773895</v>
      </c>
    </row>
    <row r="22" spans="1:108" x14ac:dyDescent="0.25">
      <c r="A22">
        <v>19</v>
      </c>
      <c r="B22" t="s">
        <v>2</v>
      </c>
      <c r="C22">
        <v>0.99975099999999995</v>
      </c>
      <c r="D22" s="1">
        <v>-1.4110600000000001E-10</v>
      </c>
      <c r="E22" s="1">
        <v>-7.0185300000000006E-8</v>
      </c>
      <c r="F22" s="1">
        <v>-3.0849599999999999E-14</v>
      </c>
      <c r="G22">
        <v>0</v>
      </c>
      <c r="H22" s="1">
        <v>-7.0420500000000005E-8</v>
      </c>
      <c r="I22" s="1">
        <v>3.9777200000000001E-14</v>
      </c>
      <c r="J22" s="1">
        <v>-1.37423E-15</v>
      </c>
      <c r="K22" s="1">
        <v>-7.0437999999999999E-8</v>
      </c>
      <c r="L22" s="1">
        <v>9.9999999999999995E-7</v>
      </c>
      <c r="M22">
        <v>1E-3</v>
      </c>
      <c r="N22">
        <v>2.9999999999999997E-4</v>
      </c>
      <c r="O22" s="1">
        <v>-1.2677599999999999E-6</v>
      </c>
      <c r="P22" s="1">
        <v>7.0437999999999999E-8</v>
      </c>
      <c r="Q22" s="1">
        <v>7.0949999999999997E-8</v>
      </c>
      <c r="R22" s="1">
        <v>3.5474999999999998E-8</v>
      </c>
      <c r="S22" s="1">
        <v>9.9985900000000009E-7</v>
      </c>
      <c r="T22">
        <v>9.9993E-4</v>
      </c>
      <c r="U22">
        <v>2.9999999999999997E-4</v>
      </c>
      <c r="V22" s="1">
        <v>-1.2677599999999999E-6</v>
      </c>
      <c r="W22">
        <v>1.00337E-3</v>
      </c>
      <c r="X22" s="1">
        <v>7.0949999999999997E-8</v>
      </c>
      <c r="Y22" s="1">
        <v>3.5474999999999998E-8</v>
      </c>
      <c r="Z22" s="1">
        <v>9.9985900000000009E-7</v>
      </c>
      <c r="AA22">
        <v>9.9993E-4</v>
      </c>
      <c r="AB22">
        <v>2.9999999999999997E-4</v>
      </c>
      <c r="AC22" s="1">
        <v>-1.2677599999999999E-6</v>
      </c>
      <c r="AD22" s="1">
        <v>1.75635E-11</v>
      </c>
      <c r="AE22" s="1">
        <v>7.0949999999999997E-8</v>
      </c>
      <c r="AF22" s="1">
        <v>3.5474999999999998E-8</v>
      </c>
      <c r="AG22" s="1">
        <v>6.5788700000000005E-7</v>
      </c>
      <c r="AH22">
        <v>9.9993E-4</v>
      </c>
      <c r="AI22">
        <v>2.9999999999999997E-4</v>
      </c>
      <c r="AJ22" s="1">
        <v>2.6915299999999999E-8</v>
      </c>
      <c r="AK22">
        <v>1.0014099999999999</v>
      </c>
      <c r="AL22" s="1">
        <v>7.1534600000000004E-14</v>
      </c>
      <c r="AM22" s="1">
        <v>3.4366499999999999E-8</v>
      </c>
      <c r="AN22" s="1">
        <v>8.8153800000000004E-7</v>
      </c>
      <c r="AO22" s="1">
        <v>3.4048199999999999E-7</v>
      </c>
      <c r="AP22" s="1">
        <v>3.8113100000000001E-10</v>
      </c>
      <c r="AQ22" s="1">
        <v>6.5974200000000001E-7</v>
      </c>
      <c r="AR22">
        <v>1.0013400000000001E-3</v>
      </c>
      <c r="AS22">
        <v>0</v>
      </c>
      <c r="AT22" s="1">
        <v>2.69533E-8</v>
      </c>
      <c r="AU22">
        <v>0</v>
      </c>
      <c r="AV22" s="1">
        <v>6.8854699999999998E-7</v>
      </c>
      <c r="AW22" s="1">
        <v>4.2869800000000001E-10</v>
      </c>
      <c r="AX22" s="1">
        <v>7.0949400000000004E-8</v>
      </c>
      <c r="AY22" s="1">
        <v>5.2792000000000004E-13</v>
      </c>
      <c r="AZ22" s="1">
        <v>2.4852400000000002E-13</v>
      </c>
      <c r="BA22" s="1">
        <v>5.1166700000000003E-10</v>
      </c>
      <c r="BB22" s="1">
        <v>2.8962600000000001E-13</v>
      </c>
      <c r="BC22" s="1">
        <v>5.9629000000000002E-10</v>
      </c>
      <c r="BD22">
        <v>1</v>
      </c>
      <c r="BE22">
        <v>1</v>
      </c>
      <c r="BF22">
        <v>1</v>
      </c>
      <c r="BG22">
        <v>1</v>
      </c>
      <c r="BH22" s="1">
        <v>1.75045E-8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1.75045E-8</v>
      </c>
      <c r="BO22" s="1">
        <v>1.75045E-8</v>
      </c>
      <c r="BP22" s="1">
        <v>1.75045E-8</v>
      </c>
      <c r="BQ22" s="1">
        <v>1.75045E-8</v>
      </c>
      <c r="BR22" s="1">
        <v>1.75045E-8</v>
      </c>
      <c r="BS22" s="1">
        <v>1.75045E-8</v>
      </c>
      <c r="BT22" s="1">
        <v>1.75045E-8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 s="1">
        <f t="shared" si="3"/>
        <v>6.5788700000000005E-7</v>
      </c>
      <c r="CB22" s="1">
        <f t="shared" si="3"/>
        <v>9.9993E-4</v>
      </c>
      <c r="CC22" s="1">
        <f t="shared" si="3"/>
        <v>2.9999999999999997E-4</v>
      </c>
      <c r="CD22" s="1">
        <f t="shared" si="3"/>
        <v>2.6915299999999999E-8</v>
      </c>
      <c r="CE22" s="1">
        <f t="shared" si="3"/>
        <v>1.7529181344999999E-8</v>
      </c>
      <c r="CF22" s="1">
        <f t="shared" si="3"/>
        <v>7.1534600000000004E-14</v>
      </c>
      <c r="CG22" s="1">
        <f t="shared" si="3"/>
        <v>3.4366499999999999E-8</v>
      </c>
      <c r="CH22" s="1">
        <f t="shared" si="3"/>
        <v>8.8153800000000004E-7</v>
      </c>
      <c r="CI22" s="1">
        <f t="shared" si="3"/>
        <v>3.4048199999999999E-7</v>
      </c>
      <c r="CJ22" s="1">
        <f t="shared" si="3"/>
        <v>3.8113100000000001E-10</v>
      </c>
      <c r="CK22" s="1">
        <f t="shared" si="3"/>
        <v>1.1548453839E-14</v>
      </c>
      <c r="CL22" s="1">
        <f t="shared" si="3"/>
        <v>1.7527956030000002E-11</v>
      </c>
      <c r="CM22" s="1">
        <f t="shared" si="3"/>
        <v>0</v>
      </c>
      <c r="CN22" s="1">
        <f t="shared" si="3"/>
        <v>4.7180403985000003E-16</v>
      </c>
      <c r="CO22" s="1">
        <f t="shared" si="7"/>
        <v>0</v>
      </c>
      <c r="CP22" s="1">
        <f t="shared" si="7"/>
        <v>1.20526709615E-14</v>
      </c>
      <c r="CQ22" s="1">
        <f t="shared" si="7"/>
        <v>7.5041441409999999E-18</v>
      </c>
      <c r="CR22" s="1">
        <f t="shared" si="7"/>
        <v>7.0949400000000004E-8</v>
      </c>
      <c r="CS22" s="1">
        <f t="shared" si="7"/>
        <v>5.2792000000000004E-13</v>
      </c>
      <c r="CT22" s="1">
        <f t="shared" si="7"/>
        <v>2.4852400000000002E-13</v>
      </c>
      <c r="CU22" s="1">
        <f t="shared" si="7"/>
        <v>5.1166700000000003E-10</v>
      </c>
      <c r="CV22" s="1">
        <f t="shared" si="7"/>
        <v>2.8962600000000001E-13</v>
      </c>
      <c r="CW22" s="1">
        <f t="shared" si="7"/>
        <v>5.9629000000000002E-10</v>
      </c>
      <c r="CX22">
        <f t="shared" si="4"/>
        <v>1.0014088241866486</v>
      </c>
      <c r="CY22">
        <f t="shared" si="5"/>
        <v>1.0014100987069097</v>
      </c>
      <c r="CZ22">
        <f t="shared" si="5"/>
        <v>0</v>
      </c>
      <c r="DA22">
        <f t="shared" si="5"/>
        <v>1.0014118363904545</v>
      </c>
      <c r="DB22">
        <f t="shared" si="6"/>
        <v>0</v>
      </c>
      <c r="DC22">
        <f t="shared" si="6"/>
        <v>2.0222713682367939</v>
      </c>
      <c r="DD22">
        <f t="shared" si="6"/>
        <v>1.1248048571226166</v>
      </c>
    </row>
    <row r="23" spans="1:108" x14ac:dyDescent="0.25">
      <c r="A23">
        <v>20</v>
      </c>
      <c r="B23" t="s">
        <v>2</v>
      </c>
      <c r="C23">
        <v>0.99975099999999995</v>
      </c>
      <c r="D23" s="1">
        <v>-1.4111200000000001E-10</v>
      </c>
      <c r="E23" s="1">
        <v>-7.0185300000000006E-8</v>
      </c>
      <c r="F23" s="1">
        <v>-3.0849499999999998E-14</v>
      </c>
      <c r="G23">
        <v>0</v>
      </c>
      <c r="H23" s="1">
        <v>-7.0420500000000005E-8</v>
      </c>
      <c r="I23" s="1">
        <v>3.9784299999999998E-14</v>
      </c>
      <c r="J23" s="1">
        <v>-1.3741999999999999E-15</v>
      </c>
      <c r="K23" s="1">
        <v>-7.0437999999999999E-8</v>
      </c>
      <c r="L23" s="1">
        <v>9.9999999999999995E-7</v>
      </c>
      <c r="M23">
        <v>1E-3</v>
      </c>
      <c r="N23">
        <v>2.9999999999999997E-4</v>
      </c>
      <c r="O23" s="1">
        <v>-1.2677599999999999E-6</v>
      </c>
      <c r="P23" s="1">
        <v>7.0437999999999999E-8</v>
      </c>
      <c r="Q23" s="1">
        <v>7.0949999999999997E-8</v>
      </c>
      <c r="R23" s="1">
        <v>3.5474999999999998E-8</v>
      </c>
      <c r="S23" s="1">
        <v>9.9985900000000009E-7</v>
      </c>
      <c r="T23">
        <v>9.9993E-4</v>
      </c>
      <c r="U23">
        <v>2.9999999999999997E-4</v>
      </c>
      <c r="V23" s="1">
        <v>-1.2677599999999999E-6</v>
      </c>
      <c r="W23">
        <v>1.00344E-3</v>
      </c>
      <c r="X23" s="1">
        <v>7.0949999999999997E-8</v>
      </c>
      <c r="Y23" s="1">
        <v>3.5474999999999998E-8</v>
      </c>
      <c r="Z23" s="1">
        <v>9.9985900000000009E-7</v>
      </c>
      <c r="AA23">
        <v>9.9993E-4</v>
      </c>
      <c r="AB23">
        <v>2.9999999999999997E-4</v>
      </c>
      <c r="AC23" s="1">
        <v>-1.2677599999999999E-6</v>
      </c>
      <c r="AD23" s="1">
        <v>1.7564000000000001E-11</v>
      </c>
      <c r="AE23" s="1">
        <v>7.0949999999999997E-8</v>
      </c>
      <c r="AF23" s="1">
        <v>3.5474999999999998E-8</v>
      </c>
      <c r="AG23" s="1">
        <v>6.5788700000000005E-7</v>
      </c>
      <c r="AH23">
        <v>9.9993E-4</v>
      </c>
      <c r="AI23">
        <v>2.9999999999999997E-4</v>
      </c>
      <c r="AJ23" s="1">
        <v>2.6915299999999999E-8</v>
      </c>
      <c r="AK23">
        <v>1.0014799999999999</v>
      </c>
      <c r="AL23" s="1">
        <v>7.1534499999999997E-14</v>
      </c>
      <c r="AM23" s="1">
        <v>3.4366499999999999E-8</v>
      </c>
      <c r="AN23" s="1">
        <v>8.8153899999999996E-7</v>
      </c>
      <c r="AO23" s="1">
        <v>3.4048199999999999E-7</v>
      </c>
      <c r="AP23" s="1">
        <v>3.8113000000000001E-10</v>
      </c>
      <c r="AQ23" s="1">
        <v>6.5983500000000003E-7</v>
      </c>
      <c r="AR23">
        <v>1.0014100000000001E-3</v>
      </c>
      <c r="AS23">
        <v>0</v>
      </c>
      <c r="AT23" s="1">
        <v>2.6955100000000001E-8</v>
      </c>
      <c r="AU23">
        <v>0</v>
      </c>
      <c r="AV23" s="1">
        <v>6.8859500000000003E-7</v>
      </c>
      <c r="AW23" s="1">
        <v>4.28727E-10</v>
      </c>
      <c r="AX23" s="1">
        <v>7.0949400000000004E-8</v>
      </c>
      <c r="AY23" s="1">
        <v>5.2792100000000001E-13</v>
      </c>
      <c r="AZ23" s="1">
        <v>2.4852400000000002E-13</v>
      </c>
      <c r="BA23" s="1">
        <v>5.1166700000000003E-10</v>
      </c>
      <c r="BB23" s="1">
        <v>2.8962600000000001E-13</v>
      </c>
      <c r="BC23" s="1">
        <v>5.9629000000000002E-10</v>
      </c>
      <c r="BD23">
        <v>1</v>
      </c>
      <c r="BE23">
        <v>1</v>
      </c>
      <c r="BF23">
        <v>1</v>
      </c>
      <c r="BG23">
        <v>1</v>
      </c>
      <c r="BH23" s="1">
        <v>1.7503699999999999E-8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1.7503699999999999E-8</v>
      </c>
      <c r="BO23" s="1">
        <v>1.7503699999999999E-8</v>
      </c>
      <c r="BP23" s="1">
        <v>1.7503699999999999E-8</v>
      </c>
      <c r="BQ23" s="1">
        <v>1.7503699999999999E-8</v>
      </c>
      <c r="BR23" s="1">
        <v>1.7503699999999999E-8</v>
      </c>
      <c r="BS23" s="1">
        <v>1.7503699999999999E-8</v>
      </c>
      <c r="BT23" s="1">
        <v>1.7503699999999999E-8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 s="1">
        <f t="shared" si="3"/>
        <v>6.5788700000000005E-7</v>
      </c>
      <c r="CB23" s="1">
        <f t="shared" si="3"/>
        <v>9.9993E-4</v>
      </c>
      <c r="CC23" s="1">
        <f t="shared" si="3"/>
        <v>2.9999999999999997E-4</v>
      </c>
      <c r="CD23" s="1">
        <f t="shared" si="3"/>
        <v>2.6915299999999999E-8</v>
      </c>
      <c r="CE23" s="1">
        <f t="shared" si="3"/>
        <v>1.7529605475999997E-8</v>
      </c>
      <c r="CF23" s="1">
        <f t="shared" si="3"/>
        <v>7.1534499999999997E-14</v>
      </c>
      <c r="CG23" s="1">
        <f t="shared" si="3"/>
        <v>3.4366499999999999E-8</v>
      </c>
      <c r="CH23" s="1">
        <f t="shared" si="3"/>
        <v>8.8153899999999996E-7</v>
      </c>
      <c r="CI23" s="1">
        <f t="shared" si="3"/>
        <v>3.4048199999999999E-7</v>
      </c>
      <c r="CJ23" s="1">
        <f t="shared" si="3"/>
        <v>3.8113000000000001E-10</v>
      </c>
      <c r="CK23" s="1">
        <f t="shared" si="3"/>
        <v>1.15495538895E-14</v>
      </c>
      <c r="CL23" s="1">
        <f t="shared" si="3"/>
        <v>1.7528380217000001E-11</v>
      </c>
      <c r="CM23" s="1">
        <f t="shared" si="3"/>
        <v>0</v>
      </c>
      <c r="CN23" s="1">
        <f t="shared" si="3"/>
        <v>4.7181398386999998E-16</v>
      </c>
      <c r="CO23" s="1">
        <f t="shared" si="7"/>
        <v>0</v>
      </c>
      <c r="CP23" s="1">
        <f t="shared" si="7"/>
        <v>1.20529603015E-14</v>
      </c>
      <c r="CQ23" s="1">
        <f t="shared" si="7"/>
        <v>7.5043087899E-18</v>
      </c>
      <c r="CR23" s="1">
        <f t="shared" si="7"/>
        <v>7.0949400000000004E-8</v>
      </c>
      <c r="CS23" s="1">
        <f t="shared" si="7"/>
        <v>5.2792100000000001E-13</v>
      </c>
      <c r="CT23" s="1">
        <f t="shared" si="7"/>
        <v>2.4852400000000002E-13</v>
      </c>
      <c r="CU23" s="1">
        <f t="shared" si="7"/>
        <v>5.1166700000000003E-10</v>
      </c>
      <c r="CV23" s="1">
        <f t="shared" si="7"/>
        <v>2.8962600000000001E-13</v>
      </c>
      <c r="CW23" s="1">
        <f t="shared" si="7"/>
        <v>5.9629000000000002E-10</v>
      </c>
      <c r="CX23">
        <f t="shared" si="4"/>
        <v>1.0014794030938923</v>
      </c>
      <c r="CY23">
        <f t="shared" si="5"/>
        <v>1.0014801036072527</v>
      </c>
      <c r="CZ23">
        <f t="shared" si="5"/>
        <v>0</v>
      </c>
      <c r="DA23">
        <f t="shared" si="5"/>
        <v>1.0014787128510549</v>
      </c>
      <c r="DB23">
        <f t="shared" si="6"/>
        <v>0</v>
      </c>
      <c r="DC23">
        <f t="shared" si="6"/>
        <v>2.0224123448522979</v>
      </c>
      <c r="DD23">
        <f t="shared" si="6"/>
        <v>1.1248838978826121</v>
      </c>
    </row>
    <row r="24" spans="1:108" x14ac:dyDescent="0.25">
      <c r="A24">
        <v>21</v>
      </c>
      <c r="B24" t="s">
        <v>2</v>
      </c>
      <c r="C24">
        <v>0.99975099999999995</v>
      </c>
      <c r="D24" s="1">
        <v>-1.4111899999999999E-10</v>
      </c>
      <c r="E24" s="1">
        <v>-7.0185300000000006E-8</v>
      </c>
      <c r="F24" s="1">
        <v>-3.0849499999999998E-14</v>
      </c>
      <c r="G24">
        <v>0</v>
      </c>
      <c r="H24" s="1">
        <v>-7.0420500000000005E-8</v>
      </c>
      <c r="I24" s="1">
        <v>3.9775900000000002E-14</v>
      </c>
      <c r="J24" s="1">
        <v>-1.37418E-15</v>
      </c>
      <c r="K24" s="1">
        <v>-7.0437999999999999E-8</v>
      </c>
      <c r="L24" s="1">
        <v>9.9999999999999995E-7</v>
      </c>
      <c r="M24">
        <v>1E-3</v>
      </c>
      <c r="N24">
        <v>2.9999999999999997E-4</v>
      </c>
      <c r="O24" s="1">
        <v>-1.2677599999999999E-6</v>
      </c>
      <c r="P24" s="1">
        <v>7.0437999999999999E-8</v>
      </c>
      <c r="Q24" s="1">
        <v>7.0949999999999997E-8</v>
      </c>
      <c r="R24" s="1">
        <v>3.5474999999999998E-8</v>
      </c>
      <c r="S24" s="1">
        <v>9.9985900000000009E-7</v>
      </c>
      <c r="T24">
        <v>9.9993E-4</v>
      </c>
      <c r="U24">
        <v>2.9999999999999997E-4</v>
      </c>
      <c r="V24" s="1">
        <v>-1.2677599999999999E-6</v>
      </c>
      <c r="W24">
        <v>1.00351E-3</v>
      </c>
      <c r="X24" s="1">
        <v>7.0949999999999997E-8</v>
      </c>
      <c r="Y24" s="1">
        <v>3.5474999999999998E-8</v>
      </c>
      <c r="Z24" s="1">
        <v>9.9985900000000009E-7</v>
      </c>
      <c r="AA24">
        <v>9.9993E-4</v>
      </c>
      <c r="AB24">
        <v>2.9999999999999997E-4</v>
      </c>
      <c r="AC24" s="1">
        <v>-1.2677599999999999E-6</v>
      </c>
      <c r="AD24" s="1">
        <v>1.7564499999999999E-11</v>
      </c>
      <c r="AE24" s="1">
        <v>7.0949999999999997E-8</v>
      </c>
      <c r="AF24" s="1">
        <v>3.5474999999999998E-8</v>
      </c>
      <c r="AG24" s="1">
        <v>6.5788799999999997E-7</v>
      </c>
      <c r="AH24">
        <v>9.9993E-4</v>
      </c>
      <c r="AI24">
        <v>2.9999999999999997E-4</v>
      </c>
      <c r="AJ24" s="1">
        <v>2.6915299999999999E-8</v>
      </c>
      <c r="AK24">
        <v>1.0015499999999999</v>
      </c>
      <c r="AL24" s="1">
        <v>7.1534499999999997E-14</v>
      </c>
      <c r="AM24" s="1">
        <v>3.4366499999999999E-8</v>
      </c>
      <c r="AN24" s="1">
        <v>8.8153999999999999E-7</v>
      </c>
      <c r="AO24" s="1">
        <v>3.4048199999999999E-7</v>
      </c>
      <c r="AP24" s="1">
        <v>3.81129E-10</v>
      </c>
      <c r="AQ24" s="1">
        <v>6.5992700000000003E-7</v>
      </c>
      <c r="AR24">
        <v>1.0014799999999999E-3</v>
      </c>
      <c r="AS24">
        <v>0</v>
      </c>
      <c r="AT24" s="1">
        <v>2.6957000000000001E-8</v>
      </c>
      <c r="AU24">
        <v>0</v>
      </c>
      <c r="AV24" s="1">
        <v>6.8864299999999998E-7</v>
      </c>
      <c r="AW24" s="1">
        <v>4.28757E-10</v>
      </c>
      <c r="AX24" s="1">
        <v>7.0949400000000004E-8</v>
      </c>
      <c r="AY24" s="1">
        <v>5.2792100000000001E-13</v>
      </c>
      <c r="AZ24" s="1">
        <v>2.48523E-13</v>
      </c>
      <c r="BA24" s="1">
        <v>5.1166600000000002E-10</v>
      </c>
      <c r="BB24" s="1">
        <v>2.8962600000000001E-13</v>
      </c>
      <c r="BC24" s="1">
        <v>5.9629000000000002E-10</v>
      </c>
      <c r="BD24">
        <v>1</v>
      </c>
      <c r="BE24">
        <v>1</v>
      </c>
      <c r="BF24">
        <v>1</v>
      </c>
      <c r="BG24">
        <v>1</v>
      </c>
      <c r="BH24" s="1">
        <v>1.7503000000000001E-8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1.7503000000000001E-8</v>
      </c>
      <c r="BO24" s="1">
        <v>1.7503000000000001E-8</v>
      </c>
      <c r="BP24" s="1">
        <v>1.7503000000000001E-8</v>
      </c>
      <c r="BQ24" s="1">
        <v>1.7503000000000001E-8</v>
      </c>
      <c r="BR24" s="1">
        <v>1.7503000000000001E-8</v>
      </c>
      <c r="BS24" s="1">
        <v>1.7503000000000001E-8</v>
      </c>
      <c r="BT24" s="1">
        <v>1.7503000000000001E-8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 s="1">
        <f t="shared" si="3"/>
        <v>6.5788799999999997E-7</v>
      </c>
      <c r="CB24" s="1">
        <f t="shared" si="3"/>
        <v>9.9993E-4</v>
      </c>
      <c r="CC24" s="1">
        <f t="shared" si="3"/>
        <v>2.9999999999999997E-4</v>
      </c>
      <c r="CD24" s="1">
        <f t="shared" si="3"/>
        <v>2.6915299999999999E-8</v>
      </c>
      <c r="CE24" s="1">
        <f t="shared" si="3"/>
        <v>1.7530129650000001E-8</v>
      </c>
      <c r="CF24" s="1">
        <f t="shared" si="3"/>
        <v>7.1534499999999997E-14</v>
      </c>
      <c r="CG24" s="1">
        <f t="shared" si="3"/>
        <v>3.4366499999999999E-8</v>
      </c>
      <c r="CH24" s="1">
        <f t="shared" si="3"/>
        <v>8.8153999999999999E-7</v>
      </c>
      <c r="CI24" s="1">
        <f t="shared" si="3"/>
        <v>3.4048199999999999E-7</v>
      </c>
      <c r="CJ24" s="1">
        <f t="shared" si="3"/>
        <v>3.81129E-10</v>
      </c>
      <c r="CK24" s="1">
        <f t="shared" si="3"/>
        <v>1.1550702281000001E-14</v>
      </c>
      <c r="CL24" s="1">
        <f t="shared" si="3"/>
        <v>1.7528904439999999E-11</v>
      </c>
      <c r="CM24" s="1">
        <f t="shared" si="3"/>
        <v>0</v>
      </c>
      <c r="CN24" s="1">
        <f t="shared" si="3"/>
        <v>4.7182837100000003E-16</v>
      </c>
      <c r="CO24" s="1">
        <f t="shared" si="7"/>
        <v>0</v>
      </c>
      <c r="CP24" s="1">
        <f t="shared" si="7"/>
        <v>1.2053318429000001E-14</v>
      </c>
      <c r="CQ24" s="1">
        <f t="shared" si="7"/>
        <v>7.5045337710000001E-18</v>
      </c>
      <c r="CR24" s="1">
        <f t="shared" si="7"/>
        <v>7.0949400000000004E-8</v>
      </c>
      <c r="CS24" s="1">
        <f t="shared" si="7"/>
        <v>5.2792100000000001E-13</v>
      </c>
      <c r="CT24" s="1">
        <f t="shared" si="7"/>
        <v>2.48523E-13</v>
      </c>
      <c r="CU24" s="1">
        <f t="shared" si="7"/>
        <v>5.1166600000000002E-10</v>
      </c>
      <c r="CV24" s="1">
        <f t="shared" si="7"/>
        <v>2.8962600000000001E-13</v>
      </c>
      <c r="CW24" s="1">
        <f t="shared" si="7"/>
        <v>5.9629000000000002E-10</v>
      </c>
      <c r="CX24">
        <f t="shared" si="4"/>
        <v>1.0015484570089219</v>
      </c>
      <c r="CY24">
        <f t="shared" si="5"/>
        <v>1.0015501085075955</v>
      </c>
      <c r="CZ24">
        <f t="shared" si="5"/>
        <v>0</v>
      </c>
      <c r="DA24">
        <f t="shared" si="5"/>
        <v>1.0015493046705777</v>
      </c>
      <c r="DB24">
        <f t="shared" si="6"/>
        <v>0</v>
      </c>
      <c r="DC24">
        <f t="shared" si="6"/>
        <v>2.0225533214678015</v>
      </c>
      <c r="DD24">
        <f t="shared" si="6"/>
        <v>1.1249655628409279</v>
      </c>
    </row>
    <row r="25" spans="1:108" x14ac:dyDescent="0.25">
      <c r="A25">
        <v>22</v>
      </c>
      <c r="B25" t="s">
        <v>2</v>
      </c>
      <c r="C25">
        <v>0.99975099999999995</v>
      </c>
      <c r="D25" s="1">
        <v>-1.4112499999999999E-10</v>
      </c>
      <c r="E25" s="1">
        <v>-7.0185300000000006E-8</v>
      </c>
      <c r="F25" s="1">
        <v>-3.0849400000000003E-14</v>
      </c>
      <c r="G25">
        <v>0</v>
      </c>
      <c r="H25" s="1">
        <v>-7.0420500000000005E-8</v>
      </c>
      <c r="I25" s="1">
        <v>3.9775300000000002E-14</v>
      </c>
      <c r="J25" s="1">
        <v>-1.3741500000000001E-15</v>
      </c>
      <c r="K25" s="1">
        <v>-7.0437999999999999E-8</v>
      </c>
      <c r="L25" s="1">
        <v>9.9999999999999995E-7</v>
      </c>
      <c r="M25">
        <v>1E-3</v>
      </c>
      <c r="N25">
        <v>2.9999999999999997E-4</v>
      </c>
      <c r="O25" s="1">
        <v>-1.2677599999999999E-6</v>
      </c>
      <c r="P25" s="1">
        <v>7.0437999999999999E-8</v>
      </c>
      <c r="Q25" s="1">
        <v>7.0949999999999997E-8</v>
      </c>
      <c r="R25" s="1">
        <v>3.5474999999999998E-8</v>
      </c>
      <c r="S25" s="1">
        <v>9.9985900000000009E-7</v>
      </c>
      <c r="T25">
        <v>9.9993E-4</v>
      </c>
      <c r="U25">
        <v>2.9999999999999997E-4</v>
      </c>
      <c r="V25" s="1">
        <v>-1.2677599999999999E-6</v>
      </c>
      <c r="W25">
        <v>1.00358E-3</v>
      </c>
      <c r="X25" s="1">
        <v>7.0949999999999997E-8</v>
      </c>
      <c r="Y25" s="1">
        <v>3.5474999999999998E-8</v>
      </c>
      <c r="Z25" s="1">
        <v>9.9985900000000009E-7</v>
      </c>
      <c r="AA25">
        <v>9.9993E-4</v>
      </c>
      <c r="AB25">
        <v>2.9999999999999997E-4</v>
      </c>
      <c r="AC25" s="1">
        <v>-1.2677599999999999E-6</v>
      </c>
      <c r="AD25" s="1">
        <v>1.7565E-11</v>
      </c>
      <c r="AE25" s="1">
        <v>7.0949999999999997E-8</v>
      </c>
      <c r="AF25" s="1">
        <v>3.5474999999999998E-8</v>
      </c>
      <c r="AG25" s="1">
        <v>6.5788799999999997E-7</v>
      </c>
      <c r="AH25">
        <v>9.9993E-4</v>
      </c>
      <c r="AI25">
        <v>2.9999999999999997E-4</v>
      </c>
      <c r="AJ25" s="1">
        <v>2.6915299999999999E-8</v>
      </c>
      <c r="AK25">
        <v>1.00162</v>
      </c>
      <c r="AL25" s="1">
        <v>7.1534400000000002E-14</v>
      </c>
      <c r="AM25" s="1">
        <v>3.4366499999999999E-8</v>
      </c>
      <c r="AN25" s="1">
        <v>8.8154100000000002E-7</v>
      </c>
      <c r="AO25" s="1">
        <v>3.4048100000000002E-7</v>
      </c>
      <c r="AP25" s="1">
        <v>3.81129E-10</v>
      </c>
      <c r="AQ25" s="1">
        <v>6.6001999999999995E-7</v>
      </c>
      <c r="AR25">
        <v>1.0015499999999999E-3</v>
      </c>
      <c r="AS25">
        <v>0</v>
      </c>
      <c r="AT25" s="1">
        <v>2.6958900000000001E-8</v>
      </c>
      <c r="AU25">
        <v>0</v>
      </c>
      <c r="AV25" s="1">
        <v>6.8869100000000004E-7</v>
      </c>
      <c r="AW25" s="1">
        <v>4.2878599999999999E-10</v>
      </c>
      <c r="AX25" s="1">
        <v>7.0949400000000004E-8</v>
      </c>
      <c r="AY25" s="1">
        <v>5.2792100000000001E-13</v>
      </c>
      <c r="AZ25" s="1">
        <v>2.48523E-13</v>
      </c>
      <c r="BA25" s="1">
        <v>5.1166600000000002E-10</v>
      </c>
      <c r="BB25" s="1">
        <v>2.8962499999999999E-13</v>
      </c>
      <c r="BC25" s="1">
        <v>5.9628900000000001E-10</v>
      </c>
      <c r="BD25">
        <v>1</v>
      </c>
      <c r="BE25">
        <v>1</v>
      </c>
      <c r="BF25">
        <v>1</v>
      </c>
      <c r="BG25">
        <v>1</v>
      </c>
      <c r="BH25" s="1">
        <v>1.7502200000000001E-8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1.7502200000000001E-8</v>
      </c>
      <c r="BO25" s="1">
        <v>1.7502200000000001E-8</v>
      </c>
      <c r="BP25" s="1">
        <v>1.7502200000000001E-8</v>
      </c>
      <c r="BQ25" s="1">
        <v>1.7502200000000001E-8</v>
      </c>
      <c r="BR25" s="1">
        <v>1.7502200000000001E-8</v>
      </c>
      <c r="BS25" s="1">
        <v>1.7502200000000001E-8</v>
      </c>
      <c r="BT25" s="1">
        <v>1.7502200000000001E-8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 s="1">
        <f t="shared" si="3"/>
        <v>6.5788799999999997E-7</v>
      </c>
      <c r="CB25" s="1">
        <f t="shared" si="3"/>
        <v>9.9993E-4</v>
      </c>
      <c r="CC25" s="1">
        <f t="shared" si="3"/>
        <v>2.9999999999999997E-4</v>
      </c>
      <c r="CD25" s="1">
        <f t="shared" si="3"/>
        <v>2.6915299999999999E-8</v>
      </c>
      <c r="CE25" s="1">
        <f t="shared" si="3"/>
        <v>1.7530553564000001E-8</v>
      </c>
      <c r="CF25" s="1">
        <f t="shared" si="3"/>
        <v>7.1534400000000002E-14</v>
      </c>
      <c r="CG25" s="1">
        <f t="shared" si="3"/>
        <v>3.4366499999999999E-8</v>
      </c>
      <c r="CH25" s="1">
        <f t="shared" si="3"/>
        <v>8.8154100000000002E-7</v>
      </c>
      <c r="CI25" s="1">
        <f t="shared" si="3"/>
        <v>3.4048100000000002E-7</v>
      </c>
      <c r="CJ25" s="1">
        <f t="shared" si="3"/>
        <v>3.81129E-10</v>
      </c>
      <c r="CK25" s="1">
        <f t="shared" si="3"/>
        <v>1.1551802044000001E-14</v>
      </c>
      <c r="CL25" s="1">
        <f t="shared" si="3"/>
        <v>1.752932841E-11</v>
      </c>
      <c r="CM25" s="1">
        <f t="shared" si="3"/>
        <v>0</v>
      </c>
      <c r="CN25" s="1">
        <f t="shared" si="3"/>
        <v>4.7184005958000008E-16</v>
      </c>
      <c r="CO25" s="1">
        <f t="shared" si="7"/>
        <v>0</v>
      </c>
      <c r="CP25" s="1">
        <f t="shared" si="7"/>
        <v>1.2053607620200002E-14</v>
      </c>
      <c r="CQ25" s="1">
        <f t="shared" si="7"/>
        <v>7.5046983291999997E-18</v>
      </c>
      <c r="CR25" s="1">
        <f t="shared" si="7"/>
        <v>7.0949400000000004E-8</v>
      </c>
      <c r="CS25" s="1">
        <f t="shared" si="7"/>
        <v>5.2792100000000001E-13</v>
      </c>
      <c r="CT25" s="1">
        <f t="shared" si="7"/>
        <v>2.48523E-13</v>
      </c>
      <c r="CU25" s="1">
        <f t="shared" si="7"/>
        <v>5.1166600000000002E-10</v>
      </c>
      <c r="CV25" s="1">
        <f t="shared" si="7"/>
        <v>2.8962499999999999E-13</v>
      </c>
      <c r="CW25" s="1">
        <f t="shared" si="7"/>
        <v>5.9628900000000001E-10</v>
      </c>
      <c r="CX25">
        <f t="shared" si="4"/>
        <v>1.0016190259697013</v>
      </c>
      <c r="CY25">
        <f t="shared" si="5"/>
        <v>1.0016201134079386</v>
      </c>
      <c r="CZ25">
        <f t="shared" si="5"/>
        <v>0</v>
      </c>
      <c r="DA25">
        <f t="shared" si="5"/>
        <v>1.0016198964901004</v>
      </c>
      <c r="DB25">
        <f t="shared" si="6"/>
        <v>0</v>
      </c>
      <c r="DC25">
        <f t="shared" si="6"/>
        <v>2.0227002387798438</v>
      </c>
      <c r="DD25">
        <f t="shared" si="6"/>
        <v>1.12504165256383</v>
      </c>
    </row>
    <row r="26" spans="1:108" x14ac:dyDescent="0.25">
      <c r="A26">
        <v>23</v>
      </c>
      <c r="B26" t="s">
        <v>2</v>
      </c>
      <c r="C26">
        <v>0.99975099999999995</v>
      </c>
      <c r="D26" s="1">
        <v>-1.41132E-10</v>
      </c>
      <c r="E26" s="1">
        <v>-7.0185300000000006E-8</v>
      </c>
      <c r="F26" s="1">
        <v>-3.0849300000000002E-14</v>
      </c>
      <c r="G26">
        <v>0</v>
      </c>
      <c r="H26" s="1">
        <v>-7.0420500000000005E-8</v>
      </c>
      <c r="I26" s="1">
        <v>3.9774600000000002E-14</v>
      </c>
      <c r="J26" s="1">
        <v>-1.3741299999999999E-15</v>
      </c>
      <c r="K26" s="1">
        <v>-7.0437999999999999E-8</v>
      </c>
      <c r="L26" s="1">
        <v>9.9999999999999995E-7</v>
      </c>
      <c r="M26">
        <v>1E-3</v>
      </c>
      <c r="N26">
        <v>2.9999999999999997E-4</v>
      </c>
      <c r="O26" s="1">
        <v>-1.2677599999999999E-6</v>
      </c>
      <c r="P26" s="1">
        <v>7.0437999999999999E-8</v>
      </c>
      <c r="Q26" s="1">
        <v>7.0949999999999997E-8</v>
      </c>
      <c r="R26" s="1">
        <v>3.5474999999999998E-8</v>
      </c>
      <c r="S26" s="1">
        <v>9.9985900000000009E-7</v>
      </c>
      <c r="T26">
        <v>9.9993E-4</v>
      </c>
      <c r="U26">
        <v>2.9999999999999997E-4</v>
      </c>
      <c r="V26" s="1">
        <v>-1.2677599999999999E-6</v>
      </c>
      <c r="W26">
        <v>1.00366E-3</v>
      </c>
      <c r="X26" s="1">
        <v>7.0949999999999997E-8</v>
      </c>
      <c r="Y26" s="1">
        <v>3.5474999999999998E-8</v>
      </c>
      <c r="Z26" s="1">
        <v>9.9985900000000009E-7</v>
      </c>
      <c r="AA26">
        <v>9.9993E-4</v>
      </c>
      <c r="AB26">
        <v>2.9999999999999997E-4</v>
      </c>
      <c r="AC26" s="1">
        <v>-1.2677599999999999E-6</v>
      </c>
      <c r="AD26" s="1">
        <v>1.7565500000000001E-11</v>
      </c>
      <c r="AE26" s="1">
        <v>7.0949999999999997E-8</v>
      </c>
      <c r="AF26" s="1">
        <v>3.5474999999999998E-8</v>
      </c>
      <c r="AG26" s="1">
        <v>6.5788799999999997E-7</v>
      </c>
      <c r="AH26">
        <v>9.9993E-4</v>
      </c>
      <c r="AI26">
        <v>2.9999999999999997E-4</v>
      </c>
      <c r="AJ26" s="1">
        <v>2.6915299999999999E-8</v>
      </c>
      <c r="AK26">
        <v>1.00169</v>
      </c>
      <c r="AL26" s="1">
        <v>7.1534400000000002E-14</v>
      </c>
      <c r="AM26" s="1">
        <v>3.4366499999999999E-8</v>
      </c>
      <c r="AN26" s="1">
        <v>8.8154200000000005E-7</v>
      </c>
      <c r="AO26" s="1">
        <v>3.4048100000000002E-7</v>
      </c>
      <c r="AP26" s="1">
        <v>3.8112799999999999E-10</v>
      </c>
      <c r="AQ26" s="1">
        <v>6.6011299999999998E-7</v>
      </c>
      <c r="AR26">
        <v>1.0016199999999999E-3</v>
      </c>
      <c r="AS26">
        <v>0</v>
      </c>
      <c r="AT26" s="1">
        <v>2.6960800000000001E-8</v>
      </c>
      <c r="AU26">
        <v>0</v>
      </c>
      <c r="AV26" s="1">
        <v>6.8873799999999996E-7</v>
      </c>
      <c r="AW26" s="1">
        <v>4.2881499999999998E-10</v>
      </c>
      <c r="AX26" s="1">
        <v>7.0949400000000004E-8</v>
      </c>
      <c r="AY26" s="1">
        <v>5.2792199999999998E-13</v>
      </c>
      <c r="AZ26" s="1">
        <v>2.4852199999999998E-13</v>
      </c>
      <c r="BA26" s="1">
        <v>5.1166500000000001E-10</v>
      </c>
      <c r="BB26" s="1">
        <v>2.8962499999999999E-13</v>
      </c>
      <c r="BC26" s="1">
        <v>5.9628900000000001E-10</v>
      </c>
      <c r="BD26">
        <v>1</v>
      </c>
      <c r="BE26">
        <v>1</v>
      </c>
      <c r="BF26">
        <v>1</v>
      </c>
      <c r="BG26">
        <v>1</v>
      </c>
      <c r="BH26" s="1">
        <v>1.75015E-8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1.75015E-8</v>
      </c>
      <c r="BO26" s="1">
        <v>1.75015E-8</v>
      </c>
      <c r="BP26" s="1">
        <v>1.75015E-8</v>
      </c>
      <c r="BQ26" s="1">
        <v>1.75015E-8</v>
      </c>
      <c r="BR26" s="1">
        <v>1.75015E-8</v>
      </c>
      <c r="BS26" s="1">
        <v>1.75015E-8</v>
      </c>
      <c r="BT26" s="1">
        <v>1.75015E-8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 s="1">
        <f t="shared" si="3"/>
        <v>6.5788799999999997E-7</v>
      </c>
      <c r="CB26" s="1">
        <f t="shared" si="3"/>
        <v>9.9993E-4</v>
      </c>
      <c r="CC26" s="1">
        <f t="shared" si="3"/>
        <v>2.9999999999999997E-4</v>
      </c>
      <c r="CD26" s="1">
        <f t="shared" si="3"/>
        <v>2.6915299999999999E-8</v>
      </c>
      <c r="CE26" s="1">
        <f t="shared" si="3"/>
        <v>1.7531077535E-8</v>
      </c>
      <c r="CF26" s="1">
        <f t="shared" si="3"/>
        <v>7.1534400000000002E-14</v>
      </c>
      <c r="CG26" s="1">
        <f t="shared" si="3"/>
        <v>3.4366499999999999E-8</v>
      </c>
      <c r="CH26" s="1">
        <f t="shared" si="3"/>
        <v>8.8154200000000005E-7</v>
      </c>
      <c r="CI26" s="1">
        <f t="shared" si="3"/>
        <v>3.4048100000000002E-7</v>
      </c>
      <c r="CJ26" s="1">
        <f t="shared" si="3"/>
        <v>3.8112799999999999E-10</v>
      </c>
      <c r="CK26" s="1">
        <f t="shared" si="3"/>
        <v>1.1552967669499999E-14</v>
      </c>
      <c r="CL26" s="1">
        <f t="shared" si="3"/>
        <v>1.7529852429999998E-11</v>
      </c>
      <c r="CM26" s="1">
        <f t="shared" si="3"/>
        <v>0</v>
      </c>
      <c r="CN26" s="1">
        <f t="shared" si="3"/>
        <v>4.7185444119999998E-16</v>
      </c>
      <c r="CO26" s="1">
        <f t="shared" si="7"/>
        <v>0</v>
      </c>
      <c r="CP26" s="1">
        <f t="shared" si="7"/>
        <v>1.2053948106999999E-14</v>
      </c>
      <c r="CQ26" s="1">
        <f t="shared" si="7"/>
        <v>7.5049057224999998E-18</v>
      </c>
      <c r="CR26" s="1">
        <f t="shared" si="7"/>
        <v>7.0949400000000004E-8</v>
      </c>
      <c r="CS26" s="1">
        <f t="shared" si="7"/>
        <v>5.2792199999999998E-13</v>
      </c>
      <c r="CT26" s="1">
        <f t="shared" si="7"/>
        <v>2.4852199999999998E-13</v>
      </c>
      <c r="CU26" s="1">
        <f t="shared" si="7"/>
        <v>5.1166500000000001E-10</v>
      </c>
      <c r="CV26" s="1">
        <f t="shared" si="7"/>
        <v>2.8962499999999999E-13</v>
      </c>
      <c r="CW26" s="1">
        <f t="shared" si="7"/>
        <v>5.9628900000000001E-10</v>
      </c>
      <c r="CX26">
        <f t="shared" si="4"/>
        <v>1.0016895899589027</v>
      </c>
      <c r="CY26">
        <f t="shared" si="5"/>
        <v>1.0016901183082816</v>
      </c>
      <c r="CZ26">
        <f t="shared" si="5"/>
        <v>0</v>
      </c>
      <c r="DA26">
        <f t="shared" si="5"/>
        <v>1.0016904883096232</v>
      </c>
      <c r="DB26">
        <f t="shared" si="6"/>
        <v>0</v>
      </c>
      <c r="DC26">
        <f t="shared" si="6"/>
        <v>2.0228382787879498</v>
      </c>
      <c r="DD26">
        <f t="shared" si="6"/>
        <v>1.1251206943599001</v>
      </c>
    </row>
    <row r="27" spans="1:108" x14ac:dyDescent="0.25">
      <c r="A27">
        <v>24</v>
      </c>
      <c r="B27" t="s">
        <v>2</v>
      </c>
      <c r="C27">
        <v>0.99975099999999995</v>
      </c>
      <c r="D27" s="1">
        <v>-1.41138E-10</v>
      </c>
      <c r="E27" s="1">
        <v>-7.0185300000000006E-8</v>
      </c>
      <c r="F27" s="1">
        <v>-3.0849200000000001E-14</v>
      </c>
      <c r="G27">
        <v>0</v>
      </c>
      <c r="H27" s="1">
        <v>-7.0420500000000005E-8</v>
      </c>
      <c r="I27" s="1">
        <v>3.9766599999999997E-14</v>
      </c>
      <c r="J27" s="1">
        <v>-1.3741E-15</v>
      </c>
      <c r="K27" s="1">
        <v>-7.0437999999999999E-8</v>
      </c>
      <c r="L27" s="1">
        <v>9.9999999999999995E-7</v>
      </c>
      <c r="M27">
        <v>1E-3</v>
      </c>
      <c r="N27">
        <v>2.9999999999999997E-4</v>
      </c>
      <c r="O27" s="1">
        <v>-1.2677599999999999E-6</v>
      </c>
      <c r="P27" s="1">
        <v>7.0437999999999999E-8</v>
      </c>
      <c r="Q27" s="1">
        <v>7.0949999999999997E-8</v>
      </c>
      <c r="R27" s="1">
        <v>3.5474999999999998E-8</v>
      </c>
      <c r="S27" s="1">
        <v>9.9985900000000009E-7</v>
      </c>
      <c r="T27">
        <v>9.9993E-4</v>
      </c>
      <c r="U27">
        <v>2.9999999999999997E-4</v>
      </c>
      <c r="V27" s="1">
        <v>-1.2677599999999999E-6</v>
      </c>
      <c r="W27">
        <v>1.00373E-3</v>
      </c>
      <c r="X27" s="1">
        <v>7.0949999999999997E-8</v>
      </c>
      <c r="Y27" s="1">
        <v>3.5474999999999998E-8</v>
      </c>
      <c r="Z27" s="1">
        <v>9.9985900000000009E-7</v>
      </c>
      <c r="AA27">
        <v>9.9993E-4</v>
      </c>
      <c r="AB27">
        <v>2.9999999999999997E-4</v>
      </c>
      <c r="AC27" s="1">
        <v>-1.2677599999999999E-6</v>
      </c>
      <c r="AD27" s="1">
        <v>1.7565999999999998E-11</v>
      </c>
      <c r="AE27" s="1">
        <v>7.0949999999999997E-8</v>
      </c>
      <c r="AF27" s="1">
        <v>3.5474999999999998E-8</v>
      </c>
      <c r="AG27" s="1">
        <v>6.5788799999999997E-7</v>
      </c>
      <c r="AH27">
        <v>9.9993E-4</v>
      </c>
      <c r="AI27">
        <v>2.9999999999999997E-4</v>
      </c>
      <c r="AJ27" s="1">
        <v>2.6915299999999999E-8</v>
      </c>
      <c r="AK27">
        <v>1.00176</v>
      </c>
      <c r="AL27" s="1">
        <v>7.1534400000000002E-14</v>
      </c>
      <c r="AM27" s="1">
        <v>3.4366499999999999E-8</v>
      </c>
      <c r="AN27" s="1">
        <v>8.8154299999999997E-7</v>
      </c>
      <c r="AO27" s="1">
        <v>3.4048100000000002E-7</v>
      </c>
      <c r="AP27" s="1">
        <v>3.8112699999999998E-10</v>
      </c>
      <c r="AQ27" s="1">
        <v>6.6020499999999997E-7</v>
      </c>
      <c r="AR27">
        <v>1.00169E-3</v>
      </c>
      <c r="AS27">
        <v>0</v>
      </c>
      <c r="AT27" s="1">
        <v>2.6962700000000002E-8</v>
      </c>
      <c r="AU27">
        <v>0</v>
      </c>
      <c r="AV27" s="1">
        <v>6.8878600000000001E-7</v>
      </c>
      <c r="AW27" s="1">
        <v>4.2884400000000002E-10</v>
      </c>
      <c r="AX27" s="1">
        <v>7.0949400000000004E-8</v>
      </c>
      <c r="AY27" s="1">
        <v>5.2792199999999998E-13</v>
      </c>
      <c r="AZ27" s="1">
        <v>2.4852199999999998E-13</v>
      </c>
      <c r="BA27" s="1">
        <v>5.11664E-10</v>
      </c>
      <c r="BB27" s="1">
        <v>2.8962499999999999E-13</v>
      </c>
      <c r="BC27" s="1">
        <v>5.9628900000000001E-10</v>
      </c>
      <c r="BD27">
        <v>1</v>
      </c>
      <c r="BE27">
        <v>1</v>
      </c>
      <c r="BF27">
        <v>1</v>
      </c>
      <c r="BG27">
        <v>1</v>
      </c>
      <c r="BH27" s="1">
        <v>1.7500800000000001E-8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1.7500800000000001E-8</v>
      </c>
      <c r="BO27" s="1">
        <v>1.7500800000000001E-8</v>
      </c>
      <c r="BP27" s="1">
        <v>1.7500800000000001E-8</v>
      </c>
      <c r="BQ27" s="1">
        <v>1.7500800000000001E-8</v>
      </c>
      <c r="BR27" s="1">
        <v>1.7500800000000001E-8</v>
      </c>
      <c r="BS27" s="1">
        <v>1.7500800000000001E-8</v>
      </c>
      <c r="BT27" s="1">
        <v>1.7500800000000001E-8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 s="1">
        <f t="shared" si="3"/>
        <v>6.5788799999999997E-7</v>
      </c>
      <c r="CB27" s="1">
        <f t="shared" si="3"/>
        <v>9.9993E-4</v>
      </c>
      <c r="CC27" s="1">
        <f t="shared" si="3"/>
        <v>2.9999999999999997E-4</v>
      </c>
      <c r="CD27" s="1">
        <f t="shared" si="3"/>
        <v>2.6915299999999999E-8</v>
      </c>
      <c r="CE27" s="1">
        <f t="shared" si="3"/>
        <v>1.7531601408000001E-8</v>
      </c>
      <c r="CF27" s="1">
        <f t="shared" si="3"/>
        <v>7.1534400000000002E-14</v>
      </c>
      <c r="CG27" s="1">
        <f t="shared" si="3"/>
        <v>3.4366499999999999E-8</v>
      </c>
      <c r="CH27" s="1">
        <f t="shared" si="3"/>
        <v>8.8154299999999997E-7</v>
      </c>
      <c r="CI27" s="1">
        <f t="shared" si="3"/>
        <v>3.4048100000000002E-7</v>
      </c>
      <c r="CJ27" s="1">
        <f t="shared" si="3"/>
        <v>3.8112699999999998E-10</v>
      </c>
      <c r="CK27" s="1">
        <f t="shared" si="3"/>
        <v>1.1554115664000001E-14</v>
      </c>
      <c r="CL27" s="1">
        <f t="shared" si="3"/>
        <v>1.7530376352000002E-11</v>
      </c>
      <c r="CM27" s="1">
        <f t="shared" si="3"/>
        <v>0</v>
      </c>
      <c r="CN27" s="1">
        <f t="shared" si="3"/>
        <v>4.7186882016000005E-16</v>
      </c>
      <c r="CO27" s="1">
        <f t="shared" si="7"/>
        <v>0</v>
      </c>
      <c r="CP27" s="1">
        <f t="shared" si="7"/>
        <v>1.2054306028800001E-14</v>
      </c>
      <c r="CQ27" s="1">
        <f t="shared" si="7"/>
        <v>7.5051130752000009E-18</v>
      </c>
      <c r="CR27" s="1">
        <f t="shared" si="7"/>
        <v>7.0949400000000004E-8</v>
      </c>
      <c r="CS27" s="1">
        <f t="shared" si="7"/>
        <v>5.2792199999999998E-13</v>
      </c>
      <c r="CT27" s="1">
        <f t="shared" si="7"/>
        <v>2.4852199999999998E-13</v>
      </c>
      <c r="CU27" s="1">
        <f t="shared" si="7"/>
        <v>5.11664E-10</v>
      </c>
      <c r="CV27" s="1">
        <f t="shared" si="7"/>
        <v>2.8962499999999999E-13</v>
      </c>
      <c r="CW27" s="1">
        <f t="shared" si="7"/>
        <v>5.9628900000000001E-10</v>
      </c>
      <c r="CX27">
        <f t="shared" si="4"/>
        <v>1.0017593903048831</v>
      </c>
      <c r="CY27">
        <f t="shared" si="5"/>
        <v>1.0017601232086246</v>
      </c>
      <c r="CZ27">
        <f t="shared" si="5"/>
        <v>0</v>
      </c>
      <c r="DA27">
        <f t="shared" si="5"/>
        <v>1.0017610801291459</v>
      </c>
      <c r="DB27">
        <f t="shared" si="6"/>
        <v>0</v>
      </c>
      <c r="DC27">
        <f t="shared" si="6"/>
        <v>2.0229792558175053</v>
      </c>
      <c r="DD27">
        <f t="shared" si="6"/>
        <v>1.1251997365707496</v>
      </c>
    </row>
    <row r="28" spans="1:108" x14ac:dyDescent="0.25">
      <c r="A28">
        <v>25</v>
      </c>
      <c r="B28" t="s">
        <v>2</v>
      </c>
      <c r="C28">
        <v>0.99975099999999995</v>
      </c>
      <c r="D28" s="1">
        <v>-1.4114500000000001E-10</v>
      </c>
      <c r="E28" s="1">
        <v>-7.0185300000000006E-8</v>
      </c>
      <c r="F28" s="1">
        <v>-3.08491E-14</v>
      </c>
      <c r="G28">
        <v>0</v>
      </c>
      <c r="H28" s="1">
        <v>-7.0420500000000005E-8</v>
      </c>
      <c r="I28" s="1">
        <v>3.9773399999999997E-14</v>
      </c>
      <c r="J28" s="1">
        <v>-1.3740700000000001E-15</v>
      </c>
      <c r="K28" s="1">
        <v>-7.0437999999999999E-8</v>
      </c>
      <c r="L28" s="1">
        <v>9.9999999999999995E-7</v>
      </c>
      <c r="M28">
        <v>1E-3</v>
      </c>
      <c r="N28">
        <v>2.9999999999999997E-4</v>
      </c>
      <c r="O28" s="1">
        <v>-1.2677599999999999E-6</v>
      </c>
      <c r="P28" s="1">
        <v>7.0437999999999999E-8</v>
      </c>
      <c r="Q28" s="1">
        <v>7.0949999999999997E-8</v>
      </c>
      <c r="R28" s="1">
        <v>3.5474999999999998E-8</v>
      </c>
      <c r="S28" s="1">
        <v>9.9985900000000009E-7</v>
      </c>
      <c r="T28">
        <v>9.9993E-4</v>
      </c>
      <c r="U28">
        <v>2.9999999999999997E-4</v>
      </c>
      <c r="V28" s="1">
        <v>-1.2677599999999999E-6</v>
      </c>
      <c r="W28">
        <v>1.0038E-3</v>
      </c>
      <c r="X28" s="1">
        <v>7.0949999999999997E-8</v>
      </c>
      <c r="Y28" s="1">
        <v>3.5474999999999998E-8</v>
      </c>
      <c r="Z28" s="1">
        <v>9.9985900000000009E-7</v>
      </c>
      <c r="AA28">
        <v>9.9993E-4</v>
      </c>
      <c r="AB28">
        <v>2.9999999999999997E-4</v>
      </c>
      <c r="AC28" s="1">
        <v>-1.2677599999999999E-6</v>
      </c>
      <c r="AD28" s="1">
        <v>1.75665E-11</v>
      </c>
      <c r="AE28" s="1">
        <v>7.0949999999999997E-8</v>
      </c>
      <c r="AF28" s="1">
        <v>3.5474999999999998E-8</v>
      </c>
      <c r="AG28" s="1">
        <v>6.57889E-7</v>
      </c>
      <c r="AH28">
        <v>9.9993E-4</v>
      </c>
      <c r="AI28">
        <v>2.9999999999999997E-4</v>
      </c>
      <c r="AJ28" s="1">
        <v>2.6915299999999999E-8</v>
      </c>
      <c r="AK28">
        <v>1.00183</v>
      </c>
      <c r="AL28" s="1">
        <v>7.1534299999999995E-14</v>
      </c>
      <c r="AM28" s="1">
        <v>3.4366499999999999E-8</v>
      </c>
      <c r="AN28" s="1">
        <v>8.81544E-7</v>
      </c>
      <c r="AO28" s="1">
        <v>3.4048100000000002E-7</v>
      </c>
      <c r="AP28" s="1">
        <v>3.8112699999999998E-10</v>
      </c>
      <c r="AQ28" s="1">
        <v>6.60298E-7</v>
      </c>
      <c r="AR28">
        <v>1.00176E-3</v>
      </c>
      <c r="AS28">
        <v>0</v>
      </c>
      <c r="AT28" s="1">
        <v>2.6964599999999998E-8</v>
      </c>
      <c r="AU28">
        <v>0</v>
      </c>
      <c r="AV28" s="1">
        <v>6.8883399999999996E-7</v>
      </c>
      <c r="AW28" s="1">
        <v>4.2887400000000002E-10</v>
      </c>
      <c r="AX28" s="1">
        <v>7.0949400000000004E-8</v>
      </c>
      <c r="AY28" s="1">
        <v>5.2792199999999998E-13</v>
      </c>
      <c r="AZ28" s="1">
        <v>2.4852100000000001E-13</v>
      </c>
      <c r="BA28" s="1">
        <v>5.11664E-10</v>
      </c>
      <c r="BB28" s="1">
        <v>2.8962400000000002E-13</v>
      </c>
      <c r="BC28" s="1">
        <v>5.96288E-10</v>
      </c>
      <c r="BD28">
        <v>1</v>
      </c>
      <c r="BE28">
        <v>1</v>
      </c>
      <c r="BF28">
        <v>1</v>
      </c>
      <c r="BG28">
        <v>1</v>
      </c>
      <c r="BH28" s="1">
        <v>1.7500000000000001E-8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1.7500000000000001E-8</v>
      </c>
      <c r="BO28" s="1">
        <v>1.7500000000000001E-8</v>
      </c>
      <c r="BP28" s="1">
        <v>1.7500000000000001E-8</v>
      </c>
      <c r="BQ28" s="1">
        <v>1.7500000000000001E-8</v>
      </c>
      <c r="BR28" s="1">
        <v>1.7500000000000001E-8</v>
      </c>
      <c r="BS28" s="1">
        <v>1.7500000000000001E-8</v>
      </c>
      <c r="BT28" s="1">
        <v>1.7500000000000001E-8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 s="1">
        <f t="shared" si="3"/>
        <v>6.57889E-7</v>
      </c>
      <c r="CB28" s="1">
        <f t="shared" si="3"/>
        <v>9.9993E-4</v>
      </c>
      <c r="CC28" s="1">
        <f t="shared" si="3"/>
        <v>2.9999999999999997E-4</v>
      </c>
      <c r="CD28" s="1">
        <f t="shared" si="3"/>
        <v>2.6915299999999999E-8</v>
      </c>
      <c r="CE28" s="1">
        <f t="shared" si="3"/>
        <v>1.7532025000000002E-8</v>
      </c>
      <c r="CF28" s="1">
        <f t="shared" si="3"/>
        <v>7.1534299999999995E-14</v>
      </c>
      <c r="CG28" s="1">
        <f t="shared" si="3"/>
        <v>3.4366499999999999E-8</v>
      </c>
      <c r="CH28" s="1">
        <f t="shared" si="3"/>
        <v>8.81544E-7</v>
      </c>
      <c r="CI28" s="1">
        <f t="shared" si="3"/>
        <v>3.4048100000000002E-7</v>
      </c>
      <c r="CJ28" s="1">
        <f t="shared" si="3"/>
        <v>3.8112699999999998E-10</v>
      </c>
      <c r="CK28" s="1">
        <f t="shared" si="3"/>
        <v>1.1555215E-14</v>
      </c>
      <c r="CL28" s="1">
        <f t="shared" si="3"/>
        <v>1.75308E-11</v>
      </c>
      <c r="CM28" s="1">
        <f t="shared" si="3"/>
        <v>0</v>
      </c>
      <c r="CN28" s="1">
        <f t="shared" si="3"/>
        <v>4.718805E-16</v>
      </c>
      <c r="CO28" s="1">
        <f t="shared" si="7"/>
        <v>0</v>
      </c>
      <c r="CP28" s="1">
        <f t="shared" si="7"/>
        <v>1.2054595000000001E-14</v>
      </c>
      <c r="CQ28" s="1">
        <f t="shared" si="7"/>
        <v>7.5052950000000006E-18</v>
      </c>
      <c r="CR28" s="1">
        <f t="shared" si="7"/>
        <v>7.0949400000000004E-8</v>
      </c>
      <c r="CS28" s="1">
        <f t="shared" si="7"/>
        <v>5.2792199999999998E-13</v>
      </c>
      <c r="CT28" s="1">
        <f t="shared" si="7"/>
        <v>2.4852100000000001E-13</v>
      </c>
      <c r="CU28" s="1">
        <f t="shared" si="7"/>
        <v>5.11664E-10</v>
      </c>
      <c r="CV28" s="1">
        <f t="shared" si="7"/>
        <v>2.8962400000000002E-13</v>
      </c>
      <c r="CW28" s="1">
        <f t="shared" si="7"/>
        <v>5.96288E-10</v>
      </c>
      <c r="CX28">
        <f t="shared" si="4"/>
        <v>1.0018291830098223</v>
      </c>
      <c r="CY28">
        <f t="shared" si="5"/>
        <v>1.0018301281089677</v>
      </c>
      <c r="CZ28">
        <f t="shared" si="5"/>
        <v>0</v>
      </c>
      <c r="DA28">
        <f t="shared" si="5"/>
        <v>1.0018316719486686</v>
      </c>
      <c r="DB28">
        <f t="shared" si="6"/>
        <v>0</v>
      </c>
      <c r="DC28">
        <f t="shared" si="6"/>
        <v>2.0231202328470603</v>
      </c>
      <c r="DD28">
        <f t="shared" si="6"/>
        <v>1.1252784504902567</v>
      </c>
    </row>
    <row r="29" spans="1:108" x14ac:dyDescent="0.25">
      <c r="A29">
        <v>26</v>
      </c>
      <c r="B29" t="s">
        <v>2</v>
      </c>
      <c r="C29">
        <v>0.99975099999999995</v>
      </c>
      <c r="D29" s="1">
        <v>-1.4115100000000001E-10</v>
      </c>
      <c r="E29" s="1">
        <v>-7.0185300000000006E-8</v>
      </c>
      <c r="F29" s="1">
        <v>-3.08491E-14</v>
      </c>
      <c r="G29">
        <v>0</v>
      </c>
      <c r="H29" s="1">
        <v>-7.0420500000000005E-8</v>
      </c>
      <c r="I29" s="1">
        <v>3.9765299999999998E-14</v>
      </c>
      <c r="J29" s="1">
        <v>-1.3740499999999999E-15</v>
      </c>
      <c r="K29" s="1">
        <v>-7.0437999999999999E-8</v>
      </c>
      <c r="L29" s="1">
        <v>9.9999999999999995E-7</v>
      </c>
      <c r="M29">
        <v>1E-3</v>
      </c>
      <c r="N29">
        <v>2.9999999999999997E-4</v>
      </c>
      <c r="O29" s="1">
        <v>-1.26777E-6</v>
      </c>
      <c r="P29" s="1">
        <v>7.0437999999999999E-8</v>
      </c>
      <c r="Q29" s="1">
        <v>7.0949999999999997E-8</v>
      </c>
      <c r="R29" s="1">
        <v>3.5474999999999998E-8</v>
      </c>
      <c r="S29" s="1">
        <v>9.9985900000000009E-7</v>
      </c>
      <c r="T29">
        <v>9.9993E-4</v>
      </c>
      <c r="U29">
        <v>2.9999999999999997E-4</v>
      </c>
      <c r="V29" s="1">
        <v>-1.26777E-6</v>
      </c>
      <c r="W29">
        <v>1.00387E-3</v>
      </c>
      <c r="X29" s="1">
        <v>7.0949999999999997E-8</v>
      </c>
      <c r="Y29" s="1">
        <v>3.5474999999999998E-8</v>
      </c>
      <c r="Z29" s="1">
        <v>9.9985900000000009E-7</v>
      </c>
      <c r="AA29">
        <v>9.9993E-4</v>
      </c>
      <c r="AB29">
        <v>2.9999999999999997E-4</v>
      </c>
      <c r="AC29" s="1">
        <v>-1.26777E-6</v>
      </c>
      <c r="AD29" s="1">
        <v>1.7567000000000001E-11</v>
      </c>
      <c r="AE29" s="1">
        <v>7.0949999999999997E-8</v>
      </c>
      <c r="AF29" s="1">
        <v>3.5474999999999998E-8</v>
      </c>
      <c r="AG29" s="1">
        <v>6.57889E-7</v>
      </c>
      <c r="AH29">
        <v>9.9993E-4</v>
      </c>
      <c r="AI29">
        <v>2.9999999999999997E-4</v>
      </c>
      <c r="AJ29" s="1">
        <v>2.6915299999999999E-8</v>
      </c>
      <c r="AK29">
        <v>1.0019</v>
      </c>
      <c r="AL29" s="1">
        <v>7.1534299999999995E-14</v>
      </c>
      <c r="AM29" s="1">
        <v>3.4366499999999999E-8</v>
      </c>
      <c r="AN29" s="1">
        <v>8.8154500000000002E-7</v>
      </c>
      <c r="AO29" s="1">
        <v>3.4047999999999999E-7</v>
      </c>
      <c r="AP29" s="1">
        <v>3.8112600000000002E-10</v>
      </c>
      <c r="AQ29" s="1">
        <v>6.6039100000000003E-7</v>
      </c>
      <c r="AR29">
        <v>1.00183E-3</v>
      </c>
      <c r="AS29">
        <v>0</v>
      </c>
      <c r="AT29" s="1">
        <v>2.6966499999999999E-8</v>
      </c>
      <c r="AU29">
        <v>0</v>
      </c>
      <c r="AV29" s="1">
        <v>6.8888200000000001E-7</v>
      </c>
      <c r="AW29" s="1">
        <v>4.2890300000000001E-10</v>
      </c>
      <c r="AX29" s="1">
        <v>7.0949400000000004E-8</v>
      </c>
      <c r="AY29" s="1">
        <v>5.2792299999999995E-13</v>
      </c>
      <c r="AZ29" s="1">
        <v>2.4852100000000001E-13</v>
      </c>
      <c r="BA29" s="1">
        <v>5.1166299999999999E-10</v>
      </c>
      <c r="BB29" s="1">
        <v>2.8962400000000002E-13</v>
      </c>
      <c r="BC29" s="1">
        <v>5.96288E-10</v>
      </c>
      <c r="BD29">
        <v>1</v>
      </c>
      <c r="BE29">
        <v>1</v>
      </c>
      <c r="BF29">
        <v>1</v>
      </c>
      <c r="BG29">
        <v>1</v>
      </c>
      <c r="BH29" s="1">
        <v>1.74993E-8</v>
      </c>
      <c r="BI29">
        <v>1</v>
      </c>
      <c r="BJ29">
        <v>1</v>
      </c>
      <c r="BK29">
        <v>1</v>
      </c>
      <c r="BL29">
        <v>1</v>
      </c>
      <c r="BM29">
        <v>1</v>
      </c>
      <c r="BN29" s="1">
        <v>1.74993E-8</v>
      </c>
      <c r="BO29" s="1">
        <v>1.74993E-8</v>
      </c>
      <c r="BP29" s="1">
        <v>1.74993E-8</v>
      </c>
      <c r="BQ29" s="1">
        <v>1.74993E-8</v>
      </c>
      <c r="BR29" s="1">
        <v>1.74993E-8</v>
      </c>
      <c r="BS29" s="1">
        <v>1.74993E-8</v>
      </c>
      <c r="BT29" s="1">
        <v>1.74993E-8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 s="1">
        <f t="shared" si="3"/>
        <v>6.57889E-7</v>
      </c>
      <c r="CB29" s="1">
        <f t="shared" si="3"/>
        <v>9.9993E-4</v>
      </c>
      <c r="CC29" s="1">
        <f t="shared" si="3"/>
        <v>2.9999999999999997E-4</v>
      </c>
      <c r="CD29" s="1">
        <f t="shared" si="3"/>
        <v>2.6915299999999999E-8</v>
      </c>
      <c r="CE29" s="1">
        <f t="shared" si="3"/>
        <v>1.7532548670000001E-8</v>
      </c>
      <c r="CF29" s="1">
        <f t="shared" si="3"/>
        <v>7.1534299999999995E-14</v>
      </c>
      <c r="CG29" s="1">
        <f t="shared" si="3"/>
        <v>3.4366499999999999E-8</v>
      </c>
      <c r="CH29" s="1">
        <f t="shared" si="3"/>
        <v>8.8154500000000002E-7</v>
      </c>
      <c r="CI29" s="1">
        <f t="shared" si="3"/>
        <v>3.4047999999999999E-7</v>
      </c>
      <c r="CJ29" s="1">
        <f t="shared" si="3"/>
        <v>3.8112600000000002E-10</v>
      </c>
      <c r="CK29" s="1">
        <f t="shared" si="3"/>
        <v>1.15563802263E-14</v>
      </c>
      <c r="CL29" s="1">
        <f t="shared" si="3"/>
        <v>1.7531323719000001E-11</v>
      </c>
      <c r="CM29" s="1">
        <f t="shared" si="3"/>
        <v>0</v>
      </c>
      <c r="CN29" s="1">
        <f t="shared" si="3"/>
        <v>4.7189487345000002E-16</v>
      </c>
      <c r="CO29" s="1">
        <f t="shared" si="7"/>
        <v>0</v>
      </c>
      <c r="CP29" s="1">
        <f t="shared" si="7"/>
        <v>1.20549527826E-14</v>
      </c>
      <c r="CQ29" s="1">
        <f t="shared" si="7"/>
        <v>7.5055022678999996E-18</v>
      </c>
      <c r="CR29" s="1">
        <f t="shared" si="7"/>
        <v>7.0949400000000004E-8</v>
      </c>
      <c r="CS29" s="1">
        <f t="shared" si="7"/>
        <v>5.2792299999999995E-13</v>
      </c>
      <c r="CT29" s="1">
        <f t="shared" si="7"/>
        <v>2.4852100000000001E-13</v>
      </c>
      <c r="CU29" s="1">
        <f t="shared" si="7"/>
        <v>5.1166299999999999E-10</v>
      </c>
      <c r="CV29" s="1">
        <f t="shared" si="7"/>
        <v>2.8962400000000002E-13</v>
      </c>
      <c r="CW29" s="1">
        <f t="shared" si="7"/>
        <v>5.96288E-10</v>
      </c>
      <c r="CX29">
        <f t="shared" si="4"/>
        <v>1.0018997320903913</v>
      </c>
      <c r="CY29">
        <f t="shared" si="5"/>
        <v>1.0019001330093107</v>
      </c>
      <c r="CZ29">
        <f t="shared" si="5"/>
        <v>0</v>
      </c>
      <c r="DA29">
        <f t="shared" si="5"/>
        <v>1.0019022637681914</v>
      </c>
      <c r="DB29">
        <f t="shared" si="6"/>
        <v>0</v>
      </c>
      <c r="DC29">
        <f t="shared" si="6"/>
        <v>2.0232671522556394</v>
      </c>
      <c r="DD29">
        <f t="shared" si="6"/>
        <v>1.1253574933224182</v>
      </c>
    </row>
    <row r="30" spans="1:108" x14ac:dyDescent="0.25">
      <c r="A30">
        <v>27</v>
      </c>
      <c r="B30" t="s">
        <v>2</v>
      </c>
      <c r="C30">
        <v>0.99975099999999995</v>
      </c>
      <c r="D30" s="1">
        <v>-1.4115799999999999E-10</v>
      </c>
      <c r="E30" s="1">
        <v>-7.01852E-8</v>
      </c>
      <c r="F30" s="1">
        <v>-3.0848999999999999E-14</v>
      </c>
      <c r="G30">
        <v>0</v>
      </c>
      <c r="H30" s="1">
        <v>-7.0420500000000005E-8</v>
      </c>
      <c r="I30" s="1">
        <v>3.9757000000000003E-14</v>
      </c>
      <c r="J30" s="1">
        <v>-1.37402E-15</v>
      </c>
      <c r="K30" s="1">
        <v>-7.0437999999999999E-8</v>
      </c>
      <c r="L30" s="1">
        <v>9.9999999999999995E-7</v>
      </c>
      <c r="M30">
        <v>1E-3</v>
      </c>
      <c r="N30">
        <v>2.9999999999999997E-4</v>
      </c>
      <c r="O30" s="1">
        <v>-1.26777E-6</v>
      </c>
      <c r="P30" s="1">
        <v>7.0437999999999999E-8</v>
      </c>
      <c r="Q30" s="1">
        <v>7.0949999999999997E-8</v>
      </c>
      <c r="R30" s="1">
        <v>3.5474999999999998E-8</v>
      </c>
      <c r="S30" s="1">
        <v>9.9985900000000009E-7</v>
      </c>
      <c r="T30">
        <v>9.9993E-4</v>
      </c>
      <c r="U30">
        <v>2.9999999999999997E-4</v>
      </c>
      <c r="V30" s="1">
        <v>-1.26777E-6</v>
      </c>
      <c r="W30">
        <v>1.00394E-3</v>
      </c>
      <c r="X30" s="1">
        <v>7.0949999999999997E-8</v>
      </c>
      <c r="Y30" s="1">
        <v>3.5474999999999998E-8</v>
      </c>
      <c r="Z30" s="1">
        <v>9.9985900000000009E-7</v>
      </c>
      <c r="AA30">
        <v>9.9993E-4</v>
      </c>
      <c r="AB30">
        <v>2.9999999999999997E-4</v>
      </c>
      <c r="AC30" s="1">
        <v>-1.26777E-6</v>
      </c>
      <c r="AD30" s="1">
        <v>1.7567399999999999E-11</v>
      </c>
      <c r="AE30" s="1">
        <v>7.0949999999999997E-8</v>
      </c>
      <c r="AF30" s="1">
        <v>3.5474999999999998E-8</v>
      </c>
      <c r="AG30" s="1">
        <v>6.57889E-7</v>
      </c>
      <c r="AH30">
        <v>9.9993E-4</v>
      </c>
      <c r="AI30">
        <v>2.9999999999999997E-4</v>
      </c>
      <c r="AJ30" s="1">
        <v>2.6915299999999999E-8</v>
      </c>
      <c r="AK30">
        <v>1.00197</v>
      </c>
      <c r="AL30" s="1">
        <v>7.15342E-14</v>
      </c>
      <c r="AM30" s="1">
        <v>3.4366499999999999E-8</v>
      </c>
      <c r="AN30" s="1">
        <v>8.8154600000000005E-7</v>
      </c>
      <c r="AO30" s="1">
        <v>3.4047999999999999E-7</v>
      </c>
      <c r="AP30" s="1">
        <v>3.8112500000000002E-10</v>
      </c>
      <c r="AQ30" s="1">
        <v>6.6048399999999995E-7</v>
      </c>
      <c r="AR30">
        <v>1.0019E-3</v>
      </c>
      <c r="AS30">
        <v>0</v>
      </c>
      <c r="AT30" s="1">
        <v>2.6968399999999999E-8</v>
      </c>
      <c r="AU30">
        <v>0</v>
      </c>
      <c r="AV30" s="1">
        <v>6.8892999999999996E-7</v>
      </c>
      <c r="AW30" s="1">
        <v>4.28932E-10</v>
      </c>
      <c r="AX30" s="1">
        <v>7.0949400000000004E-8</v>
      </c>
      <c r="AY30" s="1">
        <v>5.2792299999999995E-13</v>
      </c>
      <c r="AZ30" s="1">
        <v>2.4851999999999999E-13</v>
      </c>
      <c r="BA30" s="1">
        <v>5.1166299999999999E-10</v>
      </c>
      <c r="BB30" s="1">
        <v>2.8962400000000002E-13</v>
      </c>
      <c r="BC30" s="1">
        <v>5.9628699999999999E-10</v>
      </c>
      <c r="BD30">
        <v>1</v>
      </c>
      <c r="BE30">
        <v>1</v>
      </c>
      <c r="BF30">
        <v>1</v>
      </c>
      <c r="BG30">
        <v>1</v>
      </c>
      <c r="BH30" s="1">
        <v>1.7498600000000002E-8</v>
      </c>
      <c r="BI30">
        <v>1</v>
      </c>
      <c r="BJ30">
        <v>1</v>
      </c>
      <c r="BK30">
        <v>1</v>
      </c>
      <c r="BL30">
        <v>1</v>
      </c>
      <c r="BM30">
        <v>1</v>
      </c>
      <c r="BN30" s="1">
        <v>1.7498600000000002E-8</v>
      </c>
      <c r="BO30" s="1">
        <v>1.7498600000000002E-8</v>
      </c>
      <c r="BP30" s="1">
        <v>1.7498600000000002E-8</v>
      </c>
      <c r="BQ30" s="1">
        <v>1.7498600000000002E-8</v>
      </c>
      <c r="BR30" s="1">
        <v>1.7498600000000002E-8</v>
      </c>
      <c r="BS30" s="1">
        <v>1.7498600000000002E-8</v>
      </c>
      <c r="BT30" s="1">
        <v>1.7498600000000002E-8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 s="1">
        <f t="shared" si="3"/>
        <v>6.57889E-7</v>
      </c>
      <c r="CB30" s="1">
        <f t="shared" si="3"/>
        <v>9.9993E-4</v>
      </c>
      <c r="CC30" s="1">
        <f t="shared" si="3"/>
        <v>2.9999999999999997E-4</v>
      </c>
      <c r="CD30" s="1">
        <f t="shared" si="3"/>
        <v>2.6915299999999999E-8</v>
      </c>
      <c r="CE30" s="1">
        <f t="shared" si="3"/>
        <v>1.7533072242000002E-8</v>
      </c>
      <c r="CF30" s="1">
        <f t="shared" si="3"/>
        <v>7.15342E-14</v>
      </c>
      <c r="CG30" s="1">
        <f t="shared" si="3"/>
        <v>3.4366499999999999E-8</v>
      </c>
      <c r="CH30" s="1">
        <f t="shared" si="3"/>
        <v>8.8154600000000005E-7</v>
      </c>
      <c r="CI30" s="1">
        <f t="shared" si="3"/>
        <v>3.4047999999999999E-7</v>
      </c>
      <c r="CJ30" s="1">
        <f t="shared" si="3"/>
        <v>3.8112500000000002E-10</v>
      </c>
      <c r="CK30" s="1">
        <f t="shared" si="3"/>
        <v>1.1557545322400001E-14</v>
      </c>
      <c r="CL30" s="1">
        <f t="shared" si="3"/>
        <v>1.7531847340000002E-11</v>
      </c>
      <c r="CM30" s="1">
        <f t="shared" si="3"/>
        <v>0</v>
      </c>
      <c r="CN30" s="1">
        <f t="shared" si="3"/>
        <v>4.7190924424000001E-16</v>
      </c>
      <c r="CO30" s="1">
        <f t="shared" si="7"/>
        <v>0</v>
      </c>
      <c r="CP30" s="1">
        <f t="shared" si="7"/>
        <v>1.2055310498000001E-14</v>
      </c>
      <c r="CQ30" s="1">
        <f t="shared" si="7"/>
        <v>7.505709495200001E-18</v>
      </c>
      <c r="CR30" s="1">
        <f t="shared" si="7"/>
        <v>7.0949400000000004E-8</v>
      </c>
      <c r="CS30" s="1">
        <f t="shared" si="7"/>
        <v>5.2792299999999995E-13</v>
      </c>
      <c r="CT30" s="1">
        <f t="shared" si="7"/>
        <v>2.4851999999999999E-13</v>
      </c>
      <c r="CU30" s="1">
        <f t="shared" si="7"/>
        <v>5.1166299999999999E-10</v>
      </c>
      <c r="CV30" s="1">
        <f t="shared" si="7"/>
        <v>2.8962400000000002E-13</v>
      </c>
      <c r="CW30" s="1">
        <f t="shared" si="7"/>
        <v>5.9628699999999999E-10</v>
      </c>
      <c r="CX30">
        <f t="shared" si="4"/>
        <v>1.0019702762035747</v>
      </c>
      <c r="CY30">
        <f t="shared" si="5"/>
        <v>1.0019701379096537</v>
      </c>
      <c r="CZ30">
        <f t="shared" si="5"/>
        <v>0</v>
      </c>
      <c r="DA30">
        <f t="shared" si="5"/>
        <v>1.0019728555877141</v>
      </c>
      <c r="DB30">
        <f t="shared" si="6"/>
        <v>0</v>
      </c>
      <c r="DC30">
        <f t="shared" si="6"/>
        <v>2.0234081296992481</v>
      </c>
      <c r="DD30">
        <f t="shared" si="6"/>
        <v>1.125436536569367</v>
      </c>
    </row>
    <row r="31" spans="1:108" x14ac:dyDescent="0.25">
      <c r="A31">
        <v>28</v>
      </c>
      <c r="B31" t="s">
        <v>2</v>
      </c>
      <c r="C31">
        <v>0.99975099999999995</v>
      </c>
      <c r="D31" s="1">
        <v>-1.4116399999999999E-10</v>
      </c>
      <c r="E31" s="1">
        <v>-7.01852E-8</v>
      </c>
      <c r="F31" s="1">
        <v>-3.0848999999999999E-14</v>
      </c>
      <c r="G31">
        <v>0</v>
      </c>
      <c r="H31" s="1">
        <v>-7.0420500000000005E-8</v>
      </c>
      <c r="I31" s="1">
        <v>3.9764099999999999E-14</v>
      </c>
      <c r="J31" s="1">
        <v>-1.374E-15</v>
      </c>
      <c r="K31" s="1">
        <v>-7.0437999999999999E-8</v>
      </c>
      <c r="L31" s="1">
        <v>9.9999999999999995E-7</v>
      </c>
      <c r="M31">
        <v>1E-3</v>
      </c>
      <c r="N31">
        <v>2.9999999999999997E-4</v>
      </c>
      <c r="O31" s="1">
        <v>-1.26777E-6</v>
      </c>
      <c r="P31" s="1">
        <v>7.0437999999999999E-8</v>
      </c>
      <c r="Q31" s="1">
        <v>7.0949999999999997E-8</v>
      </c>
      <c r="R31" s="1">
        <v>3.5474999999999998E-8</v>
      </c>
      <c r="S31" s="1">
        <v>9.9985900000000009E-7</v>
      </c>
      <c r="T31">
        <v>9.9993E-4</v>
      </c>
      <c r="U31">
        <v>2.9999999999999997E-4</v>
      </c>
      <c r="V31" s="1">
        <v>-1.26777E-6</v>
      </c>
      <c r="W31">
        <v>1.0040100000000001E-3</v>
      </c>
      <c r="X31" s="1">
        <v>7.0949999999999997E-8</v>
      </c>
      <c r="Y31" s="1">
        <v>3.5474999999999998E-8</v>
      </c>
      <c r="Z31" s="1">
        <v>9.9985900000000009E-7</v>
      </c>
      <c r="AA31">
        <v>9.9993E-4</v>
      </c>
      <c r="AB31">
        <v>2.9999999999999997E-4</v>
      </c>
      <c r="AC31" s="1">
        <v>-1.26777E-6</v>
      </c>
      <c r="AD31" s="1">
        <v>1.75679E-11</v>
      </c>
      <c r="AE31" s="1">
        <v>7.0949999999999997E-8</v>
      </c>
      <c r="AF31" s="1">
        <v>3.5474999999999998E-8</v>
      </c>
      <c r="AG31" s="1">
        <v>6.57889E-7</v>
      </c>
      <c r="AH31">
        <v>9.9993E-4</v>
      </c>
      <c r="AI31">
        <v>2.9999999999999997E-4</v>
      </c>
      <c r="AJ31" s="1">
        <v>2.6915299999999999E-8</v>
      </c>
      <c r="AK31">
        <v>1.00204</v>
      </c>
      <c r="AL31" s="1">
        <v>7.15342E-14</v>
      </c>
      <c r="AM31" s="1">
        <v>3.4366499999999999E-8</v>
      </c>
      <c r="AN31" s="1">
        <v>8.8154699999999997E-7</v>
      </c>
      <c r="AO31" s="1">
        <v>3.4047999999999999E-7</v>
      </c>
      <c r="AP31" s="1">
        <v>3.8112500000000002E-10</v>
      </c>
      <c r="AQ31" s="1">
        <v>6.6057600000000005E-7</v>
      </c>
      <c r="AR31">
        <v>1.00197E-3</v>
      </c>
      <c r="AS31">
        <v>0</v>
      </c>
      <c r="AT31" s="1">
        <v>2.6970299999999999E-8</v>
      </c>
      <c r="AU31">
        <v>0</v>
      </c>
      <c r="AV31" s="1">
        <v>6.8897699999999999E-7</v>
      </c>
      <c r="AW31" s="1">
        <v>4.28962E-10</v>
      </c>
      <c r="AX31" s="1">
        <v>7.0949400000000004E-8</v>
      </c>
      <c r="AY31" s="1">
        <v>5.2792299999999995E-13</v>
      </c>
      <c r="AZ31" s="1">
        <v>2.4851999999999999E-13</v>
      </c>
      <c r="BA31" s="1">
        <v>5.1166199999999999E-10</v>
      </c>
      <c r="BB31" s="1">
        <v>2.89623E-13</v>
      </c>
      <c r="BC31" s="1">
        <v>5.9628699999999999E-10</v>
      </c>
      <c r="BD31">
        <v>1</v>
      </c>
      <c r="BE31">
        <v>1</v>
      </c>
      <c r="BF31">
        <v>1</v>
      </c>
      <c r="BG31">
        <v>1</v>
      </c>
      <c r="BH31" s="1">
        <v>1.7497800000000001E-8</v>
      </c>
      <c r="BI31">
        <v>1</v>
      </c>
      <c r="BJ31">
        <v>1</v>
      </c>
      <c r="BK31">
        <v>1</v>
      </c>
      <c r="BL31">
        <v>1</v>
      </c>
      <c r="BM31">
        <v>1</v>
      </c>
      <c r="BN31" s="1">
        <v>1.7497800000000001E-8</v>
      </c>
      <c r="BO31" s="1">
        <v>1.7497800000000001E-8</v>
      </c>
      <c r="BP31" s="1">
        <v>1.7497800000000001E-8</v>
      </c>
      <c r="BQ31" s="1">
        <v>1.7497800000000001E-8</v>
      </c>
      <c r="BR31" s="1">
        <v>1.7497800000000001E-8</v>
      </c>
      <c r="BS31" s="1">
        <v>1.7497800000000001E-8</v>
      </c>
      <c r="BT31" s="1">
        <v>1.7497800000000001E-8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 s="1">
        <f t="shared" si="3"/>
        <v>6.57889E-7</v>
      </c>
      <c r="CB31" s="1">
        <f t="shared" si="3"/>
        <v>9.9993E-4</v>
      </c>
      <c r="CC31" s="1">
        <f t="shared" si="3"/>
        <v>2.9999999999999997E-4</v>
      </c>
      <c r="CD31" s="1">
        <f t="shared" si="3"/>
        <v>2.6915299999999999E-8</v>
      </c>
      <c r="CE31" s="1">
        <f t="shared" si="3"/>
        <v>1.7533495512000001E-8</v>
      </c>
      <c r="CF31" s="1">
        <f t="shared" si="3"/>
        <v>7.15342E-14</v>
      </c>
      <c r="CG31" s="1">
        <f t="shared" si="3"/>
        <v>3.4366499999999999E-8</v>
      </c>
      <c r="CH31" s="1">
        <f t="shared" si="3"/>
        <v>8.8154699999999997E-7</v>
      </c>
      <c r="CI31" s="1">
        <f t="shared" si="3"/>
        <v>3.4047999999999999E-7</v>
      </c>
      <c r="CJ31" s="1">
        <f t="shared" si="3"/>
        <v>3.8112500000000002E-10</v>
      </c>
      <c r="CK31" s="1">
        <f t="shared" si="3"/>
        <v>1.1558626732800001E-14</v>
      </c>
      <c r="CL31" s="1">
        <f t="shared" si="3"/>
        <v>1.7532270666000003E-11</v>
      </c>
      <c r="CM31" s="1">
        <f t="shared" si="3"/>
        <v>0</v>
      </c>
      <c r="CN31" s="1">
        <f t="shared" si="3"/>
        <v>4.7192091534000005E-16</v>
      </c>
      <c r="CO31" s="1">
        <f t="shared" si="7"/>
        <v>0</v>
      </c>
      <c r="CP31" s="1">
        <f t="shared" si="7"/>
        <v>1.2055581750600001E-14</v>
      </c>
      <c r="CQ31" s="1">
        <f t="shared" si="7"/>
        <v>7.5058912836000014E-18</v>
      </c>
      <c r="CR31" s="1">
        <f t="shared" si="7"/>
        <v>7.0949400000000004E-8</v>
      </c>
      <c r="CS31" s="1">
        <f t="shared" si="7"/>
        <v>5.2792299999999995E-13</v>
      </c>
      <c r="CT31" s="1">
        <f t="shared" si="7"/>
        <v>2.4851999999999999E-13</v>
      </c>
      <c r="CU31" s="1">
        <f t="shared" si="7"/>
        <v>5.1166199999999999E-10</v>
      </c>
      <c r="CV31" s="1">
        <f t="shared" si="7"/>
        <v>2.89623E-13</v>
      </c>
      <c r="CW31" s="1">
        <f t="shared" si="7"/>
        <v>5.9628699999999999E-10</v>
      </c>
      <c r="CX31">
        <f t="shared" si="4"/>
        <v>1.0020400568913816</v>
      </c>
      <c r="CY31">
        <f t="shared" si="5"/>
        <v>1.0020401428099968</v>
      </c>
      <c r="CZ31">
        <f t="shared" si="5"/>
        <v>0</v>
      </c>
      <c r="DA31">
        <f t="shared" si="5"/>
        <v>1.0020434474072368</v>
      </c>
      <c r="DB31">
        <f t="shared" si="6"/>
        <v>0</v>
      </c>
      <c r="DC31">
        <f t="shared" si="6"/>
        <v>2.0235461701127821</v>
      </c>
      <c r="DD31">
        <f t="shared" si="6"/>
        <v>1.125515250901935</v>
      </c>
    </row>
    <row r="32" spans="1:108" x14ac:dyDescent="0.25">
      <c r="A32">
        <v>29</v>
      </c>
      <c r="B32" t="s">
        <v>2</v>
      </c>
      <c r="C32">
        <v>0.99975099999999995</v>
      </c>
      <c r="D32" s="1">
        <v>-1.41171E-10</v>
      </c>
      <c r="E32" s="1">
        <v>-7.01852E-8</v>
      </c>
      <c r="F32" s="1">
        <v>-3.0848799999999998E-14</v>
      </c>
      <c r="G32">
        <v>0</v>
      </c>
      <c r="H32" s="1">
        <v>-7.0420500000000005E-8</v>
      </c>
      <c r="I32" s="1">
        <v>3.9778500000000001E-14</v>
      </c>
      <c r="J32" s="1">
        <v>-1.3739699999999999E-15</v>
      </c>
      <c r="K32" s="1">
        <v>-7.0437999999999999E-8</v>
      </c>
      <c r="L32" s="1">
        <v>9.9999999999999995E-7</v>
      </c>
      <c r="M32">
        <v>1E-3</v>
      </c>
      <c r="N32">
        <v>2.9999999999999997E-4</v>
      </c>
      <c r="O32" s="1">
        <v>-1.26777E-6</v>
      </c>
      <c r="P32" s="1">
        <v>7.0437999999999999E-8</v>
      </c>
      <c r="Q32" s="1">
        <v>7.0949999999999997E-8</v>
      </c>
      <c r="R32" s="1">
        <v>3.5474999999999998E-8</v>
      </c>
      <c r="S32" s="1">
        <v>9.9985900000000009E-7</v>
      </c>
      <c r="T32">
        <v>9.9993E-4</v>
      </c>
      <c r="U32">
        <v>2.9999999999999997E-4</v>
      </c>
      <c r="V32" s="1">
        <v>-1.26777E-6</v>
      </c>
      <c r="W32">
        <v>1.0040800000000001E-3</v>
      </c>
      <c r="X32" s="1">
        <v>7.0949999999999997E-8</v>
      </c>
      <c r="Y32" s="1">
        <v>3.5474999999999998E-8</v>
      </c>
      <c r="Z32" s="1">
        <v>9.9985900000000009E-7</v>
      </c>
      <c r="AA32">
        <v>9.9993E-4</v>
      </c>
      <c r="AB32">
        <v>2.9999999999999997E-4</v>
      </c>
      <c r="AC32" s="1">
        <v>-1.26777E-6</v>
      </c>
      <c r="AD32" s="1">
        <v>1.7568400000000001E-11</v>
      </c>
      <c r="AE32" s="1">
        <v>7.0949999999999997E-8</v>
      </c>
      <c r="AF32" s="1">
        <v>3.5474999999999998E-8</v>
      </c>
      <c r="AG32" s="1">
        <v>6.57889E-7</v>
      </c>
      <c r="AH32">
        <v>9.9993E-4</v>
      </c>
      <c r="AI32">
        <v>2.9999999999999997E-4</v>
      </c>
      <c r="AJ32" s="1">
        <v>2.6915299999999999E-8</v>
      </c>
      <c r="AK32">
        <v>1.0021100000000001</v>
      </c>
      <c r="AL32" s="1">
        <v>7.15342E-14</v>
      </c>
      <c r="AM32" s="1">
        <v>3.4366499999999999E-8</v>
      </c>
      <c r="AN32" s="1">
        <v>8.81548E-7</v>
      </c>
      <c r="AO32" s="1">
        <v>3.4047999999999999E-7</v>
      </c>
      <c r="AP32" s="1">
        <v>3.8112400000000001E-10</v>
      </c>
      <c r="AQ32" s="1">
        <v>6.6066899999999997E-7</v>
      </c>
      <c r="AR32">
        <v>1.00204E-3</v>
      </c>
      <c r="AS32">
        <v>0</v>
      </c>
      <c r="AT32" s="1">
        <v>2.6972199999999999E-8</v>
      </c>
      <c r="AU32">
        <v>0</v>
      </c>
      <c r="AV32" s="1">
        <v>6.8902500000000004E-7</v>
      </c>
      <c r="AW32" s="1">
        <v>4.2899099999999999E-10</v>
      </c>
      <c r="AX32" s="1">
        <v>7.0949400000000004E-8</v>
      </c>
      <c r="AY32" s="1">
        <v>5.2792299999999995E-13</v>
      </c>
      <c r="AZ32" s="1">
        <v>2.4851999999999999E-13</v>
      </c>
      <c r="BA32" s="1">
        <v>5.1166099999999998E-10</v>
      </c>
      <c r="BB32" s="1">
        <v>2.89623E-13</v>
      </c>
      <c r="BC32" s="1">
        <v>5.9628699999999999E-10</v>
      </c>
      <c r="BD32">
        <v>1</v>
      </c>
      <c r="BE32">
        <v>1</v>
      </c>
      <c r="BF32">
        <v>1</v>
      </c>
      <c r="BG32">
        <v>1</v>
      </c>
      <c r="BH32" s="1">
        <v>1.74971E-8</v>
      </c>
      <c r="BI32">
        <v>1</v>
      </c>
      <c r="BJ32">
        <v>1</v>
      </c>
      <c r="BK32">
        <v>1</v>
      </c>
      <c r="BL32">
        <v>1</v>
      </c>
      <c r="BM32">
        <v>1</v>
      </c>
      <c r="BN32" s="1">
        <v>1.74971E-8</v>
      </c>
      <c r="BO32" s="1">
        <v>1.74971E-8</v>
      </c>
      <c r="BP32" s="1">
        <v>1.74971E-8</v>
      </c>
      <c r="BQ32" s="1">
        <v>1.74971E-8</v>
      </c>
      <c r="BR32" s="1">
        <v>1.74971E-8</v>
      </c>
      <c r="BS32" s="1">
        <v>1.74971E-8</v>
      </c>
      <c r="BT32" s="1">
        <v>1.74971E-8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 s="1">
        <f t="shared" si="3"/>
        <v>6.57889E-7</v>
      </c>
      <c r="CB32" s="1">
        <f t="shared" si="3"/>
        <v>9.9993E-4</v>
      </c>
      <c r="CC32" s="1">
        <f t="shared" si="3"/>
        <v>2.9999999999999997E-4</v>
      </c>
      <c r="CD32" s="1">
        <f t="shared" si="3"/>
        <v>2.6915299999999999E-8</v>
      </c>
      <c r="CE32" s="1">
        <f t="shared" ref="CE32:CQ53" si="8">AK32*BH32</f>
        <v>1.7534018881E-8</v>
      </c>
      <c r="CF32" s="1">
        <f t="shared" si="8"/>
        <v>7.15342E-14</v>
      </c>
      <c r="CG32" s="1">
        <f t="shared" si="8"/>
        <v>3.4366499999999999E-8</v>
      </c>
      <c r="CH32" s="1">
        <f t="shared" si="8"/>
        <v>8.81548E-7</v>
      </c>
      <c r="CI32" s="1">
        <f t="shared" si="8"/>
        <v>3.4047999999999999E-7</v>
      </c>
      <c r="CJ32" s="1">
        <f t="shared" si="8"/>
        <v>3.8112400000000001E-10</v>
      </c>
      <c r="CK32" s="1">
        <f t="shared" si="8"/>
        <v>1.1559791559899999E-14</v>
      </c>
      <c r="CL32" s="1">
        <f t="shared" si="8"/>
        <v>1.7532794084000001E-11</v>
      </c>
      <c r="CM32" s="1">
        <f t="shared" si="8"/>
        <v>0</v>
      </c>
      <c r="CN32" s="1">
        <f t="shared" si="8"/>
        <v>4.7193528062E-16</v>
      </c>
      <c r="CO32" s="1">
        <f t="shared" si="7"/>
        <v>0</v>
      </c>
      <c r="CP32" s="1">
        <f t="shared" si="7"/>
        <v>1.2055939327500001E-14</v>
      </c>
      <c r="CQ32" s="1">
        <f t="shared" si="7"/>
        <v>7.5060984260999992E-18</v>
      </c>
      <c r="CR32" s="1">
        <f t="shared" si="7"/>
        <v>7.0949400000000004E-8</v>
      </c>
      <c r="CS32" s="1">
        <f t="shared" si="7"/>
        <v>5.2792299999999995E-13</v>
      </c>
      <c r="CT32" s="1">
        <f t="shared" si="7"/>
        <v>2.4851999999999999E-13</v>
      </c>
      <c r="CU32" s="1">
        <f t="shared" si="7"/>
        <v>5.1166099999999998E-10</v>
      </c>
      <c r="CV32" s="1">
        <f t="shared" si="7"/>
        <v>2.89623E-13</v>
      </c>
      <c r="CW32" s="1">
        <f t="shared" si="7"/>
        <v>5.9628699999999999E-10</v>
      </c>
      <c r="CX32">
        <f t="shared" si="4"/>
        <v>1.0021105911263253</v>
      </c>
      <c r="CY32">
        <f t="shared" si="5"/>
        <v>1.0021101477103398</v>
      </c>
      <c r="CZ32">
        <f t="shared" si="5"/>
        <v>0</v>
      </c>
      <c r="DA32">
        <f t="shared" si="5"/>
        <v>1.0021140392267596</v>
      </c>
      <c r="DB32">
        <f t="shared" si="6"/>
        <v>0</v>
      </c>
      <c r="DC32">
        <f t="shared" si="6"/>
        <v>2.0236871475563913</v>
      </c>
      <c r="DD32">
        <f t="shared" si="6"/>
        <v>1.125594294770206</v>
      </c>
    </row>
    <row r="33" spans="1:108" x14ac:dyDescent="0.25">
      <c r="A33">
        <v>30</v>
      </c>
      <c r="B33" t="s">
        <v>2</v>
      </c>
      <c r="C33">
        <v>0.99975099999999995</v>
      </c>
      <c r="D33" s="1">
        <v>-1.41177E-10</v>
      </c>
      <c r="E33" s="1">
        <v>-7.01852E-8</v>
      </c>
      <c r="F33" s="1">
        <v>-3.0848799999999998E-14</v>
      </c>
      <c r="G33">
        <v>0</v>
      </c>
      <c r="H33" s="1">
        <v>-7.0420500000000005E-8</v>
      </c>
      <c r="I33" s="1">
        <v>3.9777900000000001E-14</v>
      </c>
      <c r="J33" s="1">
        <v>-1.37395E-15</v>
      </c>
      <c r="K33" s="1">
        <v>-7.0437999999999999E-8</v>
      </c>
      <c r="L33" s="1">
        <v>9.9999999999999995E-7</v>
      </c>
      <c r="M33">
        <v>1E-3</v>
      </c>
      <c r="N33">
        <v>2.9999999999999997E-4</v>
      </c>
      <c r="O33" s="1">
        <v>-1.26777E-6</v>
      </c>
      <c r="P33" s="1">
        <v>7.0437999999999999E-8</v>
      </c>
      <c r="Q33" s="1">
        <v>7.0949999999999997E-8</v>
      </c>
      <c r="R33" s="1">
        <v>3.5474999999999998E-8</v>
      </c>
      <c r="S33" s="1">
        <v>9.9985900000000009E-7</v>
      </c>
      <c r="T33">
        <v>9.9993E-4</v>
      </c>
      <c r="U33">
        <v>2.9999999999999997E-4</v>
      </c>
      <c r="V33" s="1">
        <v>-1.26777E-6</v>
      </c>
      <c r="W33">
        <v>1.0041500000000001E-3</v>
      </c>
      <c r="X33" s="1">
        <v>7.0949999999999997E-8</v>
      </c>
      <c r="Y33" s="1">
        <v>3.5474999999999998E-8</v>
      </c>
      <c r="Z33" s="1">
        <v>9.9985900000000009E-7</v>
      </c>
      <c r="AA33">
        <v>9.9993E-4</v>
      </c>
      <c r="AB33">
        <v>2.9999999999999997E-4</v>
      </c>
      <c r="AC33" s="1">
        <v>-1.26777E-6</v>
      </c>
      <c r="AD33" s="1">
        <v>1.7568899999999999E-11</v>
      </c>
      <c r="AE33" s="1">
        <v>7.0949999999999997E-8</v>
      </c>
      <c r="AF33" s="1">
        <v>3.5474999999999998E-8</v>
      </c>
      <c r="AG33" s="1">
        <v>6.5789000000000002E-7</v>
      </c>
      <c r="AH33">
        <v>9.9993E-4</v>
      </c>
      <c r="AI33">
        <v>2.9999999999999997E-4</v>
      </c>
      <c r="AJ33" s="1">
        <v>2.6915299999999999E-8</v>
      </c>
      <c r="AK33">
        <v>1.0021800000000001</v>
      </c>
      <c r="AL33" s="1">
        <v>7.1534100000000006E-14</v>
      </c>
      <c r="AM33" s="1">
        <v>3.4366499999999999E-8</v>
      </c>
      <c r="AN33" s="1">
        <v>8.8154900000000003E-7</v>
      </c>
      <c r="AO33" s="1">
        <v>3.4047999999999999E-7</v>
      </c>
      <c r="AP33" s="1">
        <v>3.81123E-10</v>
      </c>
      <c r="AQ33" s="1">
        <v>6.60762E-7</v>
      </c>
      <c r="AR33">
        <v>1.0021100000000001E-3</v>
      </c>
      <c r="AS33">
        <v>0</v>
      </c>
      <c r="AT33" s="1">
        <v>2.6974000000000001E-8</v>
      </c>
      <c r="AU33">
        <v>0</v>
      </c>
      <c r="AV33" s="1">
        <v>6.8907299999999999E-7</v>
      </c>
      <c r="AW33" s="1">
        <v>4.2901999999999998E-10</v>
      </c>
      <c r="AX33" s="1">
        <v>7.0949400000000004E-8</v>
      </c>
      <c r="AY33" s="1">
        <v>5.2792400000000002E-13</v>
      </c>
      <c r="AZ33" s="1">
        <v>2.4851900000000001E-13</v>
      </c>
      <c r="BA33" s="1">
        <v>5.1166099999999998E-10</v>
      </c>
      <c r="BB33" s="1">
        <v>2.89623E-13</v>
      </c>
      <c r="BC33" s="1">
        <v>5.9628599999999998E-10</v>
      </c>
      <c r="BD33">
        <v>1</v>
      </c>
      <c r="BE33">
        <v>1</v>
      </c>
      <c r="BF33">
        <v>1</v>
      </c>
      <c r="BG33">
        <v>1</v>
      </c>
      <c r="BH33" s="1">
        <v>1.74963E-8</v>
      </c>
      <c r="BI33">
        <v>1</v>
      </c>
      <c r="BJ33">
        <v>1</v>
      </c>
      <c r="BK33">
        <v>1</v>
      </c>
      <c r="BL33">
        <v>1</v>
      </c>
      <c r="BM33">
        <v>1</v>
      </c>
      <c r="BN33" s="1">
        <v>1.74963E-8</v>
      </c>
      <c r="BO33" s="1">
        <v>1.74963E-8</v>
      </c>
      <c r="BP33" s="1">
        <v>1.74963E-8</v>
      </c>
      <c r="BQ33" s="1">
        <v>1.74963E-8</v>
      </c>
      <c r="BR33" s="1">
        <v>1.74963E-8</v>
      </c>
      <c r="BS33" s="1">
        <v>1.74963E-8</v>
      </c>
      <c r="BT33" s="1">
        <v>1.74963E-8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 s="1">
        <f t="shared" ref="CA33:CF53" si="9">AG33*BD33</f>
        <v>6.5789000000000002E-7</v>
      </c>
      <c r="CB33" s="1">
        <f t="shared" si="9"/>
        <v>9.9993E-4</v>
      </c>
      <c r="CC33" s="1">
        <f t="shared" si="9"/>
        <v>2.9999999999999997E-4</v>
      </c>
      <c r="CD33" s="1">
        <f t="shared" si="9"/>
        <v>2.6915299999999999E-8</v>
      </c>
      <c r="CE33" s="1">
        <f t="shared" si="9"/>
        <v>1.7534441934000002E-8</v>
      </c>
      <c r="CF33" s="1">
        <f t="shared" si="9"/>
        <v>7.1534100000000006E-14</v>
      </c>
      <c r="CG33" s="1">
        <f t="shared" si="8"/>
        <v>3.4366499999999999E-8</v>
      </c>
      <c r="CH33" s="1">
        <f t="shared" si="8"/>
        <v>8.8154900000000003E-7</v>
      </c>
      <c r="CI33" s="1">
        <f t="shared" si="8"/>
        <v>3.4047999999999999E-7</v>
      </c>
      <c r="CJ33" s="1">
        <f t="shared" si="8"/>
        <v>3.81123E-10</v>
      </c>
      <c r="CK33" s="1">
        <f t="shared" si="8"/>
        <v>1.15608901806E-14</v>
      </c>
      <c r="CL33" s="1">
        <f t="shared" si="8"/>
        <v>1.7533217192999999E-11</v>
      </c>
      <c r="CM33" s="1">
        <f t="shared" si="8"/>
        <v>0</v>
      </c>
      <c r="CN33" s="1">
        <f t="shared" si="8"/>
        <v>4.7194519620000001E-16</v>
      </c>
      <c r="CO33" s="1">
        <f t="shared" si="7"/>
        <v>0</v>
      </c>
      <c r="CP33" s="1">
        <f t="shared" si="7"/>
        <v>1.20562279299E-14</v>
      </c>
      <c r="CQ33" s="1">
        <f t="shared" si="7"/>
        <v>7.5062626259999997E-18</v>
      </c>
      <c r="CR33" s="1">
        <f t="shared" si="7"/>
        <v>7.0949400000000004E-8</v>
      </c>
      <c r="CS33" s="1">
        <f t="shared" si="7"/>
        <v>5.2792400000000002E-13</v>
      </c>
      <c r="CT33" s="1">
        <f t="shared" si="7"/>
        <v>2.4851900000000001E-13</v>
      </c>
      <c r="CU33" s="1">
        <f t="shared" si="7"/>
        <v>5.1166099999999998E-10</v>
      </c>
      <c r="CV33" s="1">
        <f t="shared" si="7"/>
        <v>2.89623E-13</v>
      </c>
      <c r="CW33" s="1">
        <f t="shared" si="7"/>
        <v>5.9628599999999998E-10</v>
      </c>
      <c r="CX33">
        <f t="shared" si="4"/>
        <v>1.0021803587335936</v>
      </c>
      <c r="CY33">
        <f t="shared" si="5"/>
        <v>1.0021801526106828</v>
      </c>
      <c r="CZ33">
        <f t="shared" si="5"/>
        <v>0</v>
      </c>
      <c r="DA33">
        <f t="shared" si="5"/>
        <v>1.00218091568736</v>
      </c>
      <c r="DB33">
        <f t="shared" si="6"/>
        <v>0</v>
      </c>
      <c r="DC33">
        <f t="shared" si="6"/>
        <v>2.0238281250000001</v>
      </c>
      <c r="DD33">
        <f t="shared" si="6"/>
        <v>1.1256733390532714</v>
      </c>
    </row>
    <row r="34" spans="1:108" x14ac:dyDescent="0.25">
      <c r="A34">
        <v>31</v>
      </c>
      <c r="B34" t="s">
        <v>2</v>
      </c>
      <c r="C34">
        <v>0.99975099999999995</v>
      </c>
      <c r="D34" s="1">
        <v>-1.41183E-10</v>
      </c>
      <c r="E34" s="1">
        <v>-7.01852E-8</v>
      </c>
      <c r="F34" s="1">
        <v>-3.0848600000000002E-14</v>
      </c>
      <c r="G34">
        <v>0</v>
      </c>
      <c r="H34" s="1">
        <v>-7.0420500000000005E-8</v>
      </c>
      <c r="I34" s="1">
        <v>3.9777200000000001E-14</v>
      </c>
      <c r="J34" s="1">
        <v>-1.37392E-15</v>
      </c>
      <c r="K34" s="1">
        <v>-7.0437999999999999E-8</v>
      </c>
      <c r="L34" s="1">
        <v>9.9999999999999995E-7</v>
      </c>
      <c r="M34">
        <v>1E-3</v>
      </c>
      <c r="N34">
        <v>2.9999999999999997E-4</v>
      </c>
      <c r="O34" s="1">
        <v>-1.26777E-6</v>
      </c>
      <c r="P34" s="1">
        <v>7.0437999999999999E-8</v>
      </c>
      <c r="Q34" s="1">
        <v>7.0949999999999997E-8</v>
      </c>
      <c r="R34" s="1">
        <v>3.5474999999999998E-8</v>
      </c>
      <c r="S34" s="1">
        <v>9.9985900000000009E-7</v>
      </c>
      <c r="T34">
        <v>9.9993E-4</v>
      </c>
      <c r="U34">
        <v>2.9999999999999997E-4</v>
      </c>
      <c r="V34" s="1">
        <v>-1.26777E-6</v>
      </c>
      <c r="W34">
        <v>1.0042199999999999E-3</v>
      </c>
      <c r="X34" s="1">
        <v>7.0949999999999997E-8</v>
      </c>
      <c r="Y34" s="1">
        <v>3.5474999999999998E-8</v>
      </c>
      <c r="Z34" s="1">
        <v>9.9985900000000009E-7</v>
      </c>
      <c r="AA34">
        <v>9.9993E-4</v>
      </c>
      <c r="AB34">
        <v>2.9999999999999997E-4</v>
      </c>
      <c r="AC34" s="1">
        <v>-1.26777E-6</v>
      </c>
      <c r="AD34" s="1">
        <v>1.75694E-11</v>
      </c>
      <c r="AE34" s="1">
        <v>7.0949999999999997E-8</v>
      </c>
      <c r="AF34" s="1">
        <v>3.5474999999999998E-8</v>
      </c>
      <c r="AG34" s="1">
        <v>6.5789000000000002E-7</v>
      </c>
      <c r="AH34">
        <v>9.9993E-4</v>
      </c>
      <c r="AI34">
        <v>2.9999999999999997E-4</v>
      </c>
      <c r="AJ34" s="1">
        <v>2.6915299999999999E-8</v>
      </c>
      <c r="AK34">
        <v>1.0022500000000001</v>
      </c>
      <c r="AL34" s="1">
        <v>7.1534100000000006E-14</v>
      </c>
      <c r="AM34" s="1">
        <v>3.4366499999999999E-8</v>
      </c>
      <c r="AN34" s="1">
        <v>8.8154999999999995E-7</v>
      </c>
      <c r="AO34" s="1">
        <v>3.4047900000000001E-7</v>
      </c>
      <c r="AP34" s="1">
        <v>3.81123E-10</v>
      </c>
      <c r="AQ34" s="1">
        <v>6.6085500000000002E-7</v>
      </c>
      <c r="AR34">
        <v>1.0021800000000001E-3</v>
      </c>
      <c r="AS34">
        <v>0</v>
      </c>
      <c r="AT34" s="1">
        <v>2.6975900000000001E-8</v>
      </c>
      <c r="AU34">
        <v>0</v>
      </c>
      <c r="AV34" s="1">
        <v>6.8912100000000005E-7</v>
      </c>
      <c r="AW34" s="1">
        <v>4.2904900000000002E-10</v>
      </c>
      <c r="AX34" s="1">
        <v>7.0949400000000004E-8</v>
      </c>
      <c r="AY34" s="1">
        <v>5.2792400000000002E-13</v>
      </c>
      <c r="AZ34" s="1">
        <v>2.4851900000000001E-13</v>
      </c>
      <c r="BA34" s="1">
        <v>5.1165999999999997E-10</v>
      </c>
      <c r="BB34" s="1">
        <v>2.8962199999999997E-13</v>
      </c>
      <c r="BC34" s="1">
        <v>5.9628599999999998E-10</v>
      </c>
      <c r="BD34">
        <v>1</v>
      </c>
      <c r="BE34">
        <v>1</v>
      </c>
      <c r="BF34">
        <v>1</v>
      </c>
      <c r="BG34">
        <v>1</v>
      </c>
      <c r="BH34" s="1">
        <v>1.7495600000000001E-8</v>
      </c>
      <c r="BI34">
        <v>1</v>
      </c>
      <c r="BJ34">
        <v>1</v>
      </c>
      <c r="BK34">
        <v>1</v>
      </c>
      <c r="BL34">
        <v>1</v>
      </c>
      <c r="BM34">
        <v>1</v>
      </c>
      <c r="BN34" s="1">
        <v>1.7495600000000001E-8</v>
      </c>
      <c r="BO34" s="1">
        <v>1.7495600000000001E-8</v>
      </c>
      <c r="BP34" s="1">
        <v>1.7495600000000001E-8</v>
      </c>
      <c r="BQ34" s="1">
        <v>1.7495600000000001E-8</v>
      </c>
      <c r="BR34" s="1">
        <v>1.7495600000000001E-8</v>
      </c>
      <c r="BS34" s="1">
        <v>1.7495600000000001E-8</v>
      </c>
      <c r="BT34" s="1">
        <v>1.7495600000000001E-8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 s="1">
        <f t="shared" si="9"/>
        <v>6.5789000000000002E-7</v>
      </c>
      <c r="CB34" s="1">
        <f t="shared" si="9"/>
        <v>9.9993E-4</v>
      </c>
      <c r="CC34" s="1">
        <f t="shared" si="9"/>
        <v>2.9999999999999997E-4</v>
      </c>
      <c r="CD34" s="1">
        <f t="shared" si="9"/>
        <v>2.6915299999999999E-8</v>
      </c>
      <c r="CE34" s="1">
        <f t="shared" si="9"/>
        <v>1.7534965100000002E-8</v>
      </c>
      <c r="CF34" s="1">
        <f t="shared" si="9"/>
        <v>7.1534100000000006E-14</v>
      </c>
      <c r="CG34" s="1">
        <f t="shared" si="8"/>
        <v>3.4366499999999999E-8</v>
      </c>
      <c r="CH34" s="1">
        <f t="shared" si="8"/>
        <v>8.8154999999999995E-7</v>
      </c>
      <c r="CI34" s="1">
        <f t="shared" si="8"/>
        <v>3.4047900000000001E-7</v>
      </c>
      <c r="CJ34" s="1">
        <f t="shared" si="8"/>
        <v>3.81123E-10</v>
      </c>
      <c r="CK34" s="1">
        <f t="shared" si="8"/>
        <v>1.1562054738000002E-14</v>
      </c>
      <c r="CL34" s="1">
        <f t="shared" si="8"/>
        <v>1.7533740408000004E-11</v>
      </c>
      <c r="CM34" s="1">
        <f t="shared" si="8"/>
        <v>0</v>
      </c>
      <c r="CN34" s="1">
        <f t="shared" si="8"/>
        <v>4.7195955604000006E-16</v>
      </c>
      <c r="CO34" s="1">
        <f t="shared" si="7"/>
        <v>0</v>
      </c>
      <c r="CP34" s="1">
        <f t="shared" si="7"/>
        <v>1.2056585367600002E-14</v>
      </c>
      <c r="CQ34" s="1">
        <f t="shared" si="7"/>
        <v>7.5064696844000017E-18</v>
      </c>
      <c r="CR34" s="1">
        <f t="shared" si="7"/>
        <v>7.0949400000000004E-8</v>
      </c>
      <c r="CS34" s="1">
        <f t="shared" si="7"/>
        <v>5.2792400000000002E-13</v>
      </c>
      <c r="CT34" s="1">
        <f t="shared" si="7"/>
        <v>2.4851900000000001E-13</v>
      </c>
      <c r="CU34" s="1">
        <f t="shared" si="7"/>
        <v>5.1165999999999997E-10</v>
      </c>
      <c r="CV34" s="1">
        <f t="shared" si="7"/>
        <v>2.8962199999999997E-13</v>
      </c>
      <c r="CW34" s="1">
        <f t="shared" si="7"/>
        <v>5.9628599999999998E-10</v>
      </c>
      <c r="CX34">
        <f t="shared" si="4"/>
        <v>1.0022508829874852</v>
      </c>
      <c r="CY34">
        <f t="shared" si="5"/>
        <v>1.0022501575110259</v>
      </c>
      <c r="CZ34">
        <f t="shared" si="5"/>
        <v>0</v>
      </c>
      <c r="DA34">
        <f t="shared" si="5"/>
        <v>1.0022515075068827</v>
      </c>
      <c r="DB34">
        <f t="shared" si="6"/>
        <v>0</v>
      </c>
      <c r="DC34">
        <f t="shared" si="6"/>
        <v>2.0239750469191935</v>
      </c>
      <c r="DD34">
        <f t="shared" si="6"/>
        <v>1.1257494299740505</v>
      </c>
    </row>
    <row r="35" spans="1:108" x14ac:dyDescent="0.25">
      <c r="A35">
        <v>32</v>
      </c>
      <c r="B35" t="s">
        <v>2</v>
      </c>
      <c r="C35">
        <v>0.99975099999999995</v>
      </c>
      <c r="D35" s="1">
        <v>-1.4119000000000001E-10</v>
      </c>
      <c r="E35" s="1">
        <v>-7.01852E-8</v>
      </c>
      <c r="F35" s="1">
        <v>-3.0848600000000002E-14</v>
      </c>
      <c r="G35">
        <v>0</v>
      </c>
      <c r="H35" s="1">
        <v>-7.0420500000000005E-8</v>
      </c>
      <c r="I35" s="1">
        <v>3.9761500000000001E-14</v>
      </c>
      <c r="J35" s="1">
        <v>-1.3738999999999999E-15</v>
      </c>
      <c r="K35" s="1">
        <v>-7.0437999999999999E-8</v>
      </c>
      <c r="L35" s="1">
        <v>9.9999999999999995E-7</v>
      </c>
      <c r="M35">
        <v>1E-3</v>
      </c>
      <c r="N35">
        <v>2.9999999999999997E-4</v>
      </c>
      <c r="O35" s="1">
        <v>-1.26777E-6</v>
      </c>
      <c r="P35" s="1">
        <v>7.0437999999999999E-8</v>
      </c>
      <c r="Q35" s="1">
        <v>7.0949999999999997E-8</v>
      </c>
      <c r="R35" s="1">
        <v>3.5474999999999998E-8</v>
      </c>
      <c r="S35" s="1">
        <v>9.9985900000000009E-7</v>
      </c>
      <c r="T35">
        <v>9.9993E-4</v>
      </c>
      <c r="U35">
        <v>2.9999999999999997E-4</v>
      </c>
      <c r="V35" s="1">
        <v>-1.26777E-6</v>
      </c>
      <c r="W35">
        <v>1.0042899999999999E-3</v>
      </c>
      <c r="X35" s="1">
        <v>7.0949999999999997E-8</v>
      </c>
      <c r="Y35" s="1">
        <v>3.5474999999999998E-8</v>
      </c>
      <c r="Z35" s="1">
        <v>9.9985900000000009E-7</v>
      </c>
      <c r="AA35">
        <v>9.9993E-4</v>
      </c>
      <c r="AB35">
        <v>2.9999999999999997E-4</v>
      </c>
      <c r="AC35" s="1">
        <v>-1.26777E-6</v>
      </c>
      <c r="AD35" s="1">
        <v>1.7569900000000001E-11</v>
      </c>
      <c r="AE35" s="1">
        <v>7.0949999999999997E-8</v>
      </c>
      <c r="AF35" s="1">
        <v>3.5474999999999998E-8</v>
      </c>
      <c r="AG35" s="1">
        <v>6.5789000000000002E-7</v>
      </c>
      <c r="AH35">
        <v>9.9993E-4</v>
      </c>
      <c r="AI35">
        <v>2.9999999999999997E-4</v>
      </c>
      <c r="AJ35" s="1">
        <v>2.6915299999999999E-8</v>
      </c>
      <c r="AK35">
        <v>1.0023200000000001</v>
      </c>
      <c r="AL35" s="1">
        <v>7.1533999999999998E-14</v>
      </c>
      <c r="AM35" s="1">
        <v>3.4366499999999999E-8</v>
      </c>
      <c r="AN35" s="1">
        <v>8.8155099999999998E-7</v>
      </c>
      <c r="AO35" s="1">
        <v>3.4047900000000001E-7</v>
      </c>
      <c r="AP35" s="1">
        <v>3.8112199999999999E-10</v>
      </c>
      <c r="AQ35" s="1">
        <v>6.6094800000000005E-7</v>
      </c>
      <c r="AR35">
        <v>1.0022500000000001E-3</v>
      </c>
      <c r="AS35">
        <v>0</v>
      </c>
      <c r="AT35" s="1">
        <v>2.6977800000000001E-8</v>
      </c>
      <c r="AU35">
        <v>0</v>
      </c>
      <c r="AV35" s="1">
        <v>6.89169E-7</v>
      </c>
      <c r="AW35" s="1">
        <v>4.2907900000000002E-10</v>
      </c>
      <c r="AX35" s="1">
        <v>7.0949400000000004E-8</v>
      </c>
      <c r="AY35" s="1">
        <v>5.2792400000000002E-13</v>
      </c>
      <c r="AZ35" s="1">
        <v>2.4851799999999999E-13</v>
      </c>
      <c r="BA35" s="1">
        <v>5.1165999999999997E-10</v>
      </c>
      <c r="BB35" s="1">
        <v>2.8962199999999997E-13</v>
      </c>
      <c r="BC35" s="1">
        <v>5.9628599999999998E-10</v>
      </c>
      <c r="BD35">
        <v>1</v>
      </c>
      <c r="BE35">
        <v>1</v>
      </c>
      <c r="BF35">
        <v>1</v>
      </c>
      <c r="BG35">
        <v>1</v>
      </c>
      <c r="BH35" s="1">
        <v>1.74949E-8</v>
      </c>
      <c r="BI35">
        <v>1</v>
      </c>
      <c r="BJ35">
        <v>1</v>
      </c>
      <c r="BK35">
        <v>1</v>
      </c>
      <c r="BL35">
        <v>1</v>
      </c>
      <c r="BM35">
        <v>1</v>
      </c>
      <c r="BN35" s="1">
        <v>1.74949E-8</v>
      </c>
      <c r="BO35" s="1">
        <v>1.74949E-8</v>
      </c>
      <c r="BP35" s="1">
        <v>1.74949E-8</v>
      </c>
      <c r="BQ35" s="1">
        <v>1.74949E-8</v>
      </c>
      <c r="BR35" s="1">
        <v>1.74949E-8</v>
      </c>
      <c r="BS35" s="1">
        <v>1.74949E-8</v>
      </c>
      <c r="BT35" s="1">
        <v>1.74949E-8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 s="1">
        <f t="shared" si="9"/>
        <v>6.5789000000000002E-7</v>
      </c>
      <c r="CB35" s="1">
        <f t="shared" si="9"/>
        <v>9.9993E-4</v>
      </c>
      <c r="CC35" s="1">
        <f t="shared" si="9"/>
        <v>2.9999999999999997E-4</v>
      </c>
      <c r="CD35" s="1">
        <f t="shared" si="9"/>
        <v>2.6915299999999999E-8</v>
      </c>
      <c r="CE35" s="1">
        <f t="shared" si="9"/>
        <v>1.7535488168000003E-8</v>
      </c>
      <c r="CF35" s="1">
        <f t="shared" si="9"/>
        <v>7.1533999999999998E-14</v>
      </c>
      <c r="CG35" s="1">
        <f t="shared" si="8"/>
        <v>3.4366499999999999E-8</v>
      </c>
      <c r="CH35" s="1">
        <f t="shared" si="8"/>
        <v>8.8155099999999998E-7</v>
      </c>
      <c r="CI35" s="1">
        <f t="shared" si="8"/>
        <v>3.4047900000000001E-7</v>
      </c>
      <c r="CJ35" s="1">
        <f t="shared" si="8"/>
        <v>3.8112199999999999E-10</v>
      </c>
      <c r="CK35" s="1">
        <f t="shared" si="8"/>
        <v>1.15632191652E-14</v>
      </c>
      <c r="CL35" s="1">
        <f t="shared" si="8"/>
        <v>1.7534263525000001E-11</v>
      </c>
      <c r="CM35" s="1">
        <f t="shared" si="8"/>
        <v>0</v>
      </c>
      <c r="CN35" s="1">
        <f t="shared" si="8"/>
        <v>4.7197391322E-16</v>
      </c>
      <c r="CO35" s="1">
        <f t="shared" si="7"/>
        <v>0</v>
      </c>
      <c r="CP35" s="1">
        <f t="shared" si="7"/>
        <v>1.2056942738099999E-14</v>
      </c>
      <c r="CQ35" s="1">
        <f t="shared" si="7"/>
        <v>7.5066941971000004E-18</v>
      </c>
      <c r="CR35" s="1">
        <f t="shared" si="7"/>
        <v>7.0949400000000004E-8</v>
      </c>
      <c r="CS35" s="1">
        <f t="shared" si="7"/>
        <v>5.2792400000000002E-13</v>
      </c>
      <c r="CT35" s="1">
        <f t="shared" si="7"/>
        <v>2.4851799999999999E-13</v>
      </c>
      <c r="CU35" s="1">
        <f t="shared" si="7"/>
        <v>5.1165999999999997E-10</v>
      </c>
      <c r="CV35" s="1">
        <f t="shared" si="7"/>
        <v>2.8962199999999997E-13</v>
      </c>
      <c r="CW35" s="1">
        <f t="shared" si="7"/>
        <v>5.9628599999999998E-10</v>
      </c>
      <c r="CX35">
        <f t="shared" si="4"/>
        <v>1.0023214022792255</v>
      </c>
      <c r="CY35">
        <f t="shared" si="5"/>
        <v>1.0023201624113689</v>
      </c>
      <c r="CZ35">
        <f t="shared" si="5"/>
        <v>0</v>
      </c>
      <c r="DA35">
        <f t="shared" si="5"/>
        <v>1.0023220993264055</v>
      </c>
      <c r="DB35">
        <f t="shared" si="6"/>
        <v>0</v>
      </c>
      <c r="DC35">
        <f t="shared" si="6"/>
        <v>2.0241160247768586</v>
      </c>
      <c r="DD35">
        <f t="shared" si="6"/>
        <v>1.1258310987033024</v>
      </c>
    </row>
    <row r="36" spans="1:108" x14ac:dyDescent="0.25">
      <c r="A36">
        <v>33</v>
      </c>
      <c r="B36" t="s">
        <v>2</v>
      </c>
      <c r="C36">
        <v>0.99975099999999995</v>
      </c>
      <c r="D36" s="1">
        <v>-1.4119600000000001E-10</v>
      </c>
      <c r="E36" s="1">
        <v>-7.01852E-8</v>
      </c>
      <c r="F36" s="1">
        <v>-3.0848500000000001E-14</v>
      </c>
      <c r="G36">
        <v>0</v>
      </c>
      <c r="H36" s="1">
        <v>-7.0420500000000005E-8</v>
      </c>
      <c r="I36" s="1">
        <v>3.9775900000000002E-14</v>
      </c>
      <c r="J36" s="1">
        <v>-1.37387E-15</v>
      </c>
      <c r="K36" s="1">
        <v>-7.0438100000000004E-8</v>
      </c>
      <c r="L36" s="1">
        <v>9.9999999999999995E-7</v>
      </c>
      <c r="M36">
        <v>1E-3</v>
      </c>
      <c r="N36">
        <v>2.9999999999999997E-4</v>
      </c>
      <c r="O36" s="1">
        <v>-1.26777E-6</v>
      </c>
      <c r="P36" s="1">
        <v>7.0438100000000004E-8</v>
      </c>
      <c r="Q36" s="1">
        <v>7.0949999999999997E-8</v>
      </c>
      <c r="R36" s="1">
        <v>3.5474999999999998E-8</v>
      </c>
      <c r="S36" s="1">
        <v>9.9985900000000009E-7</v>
      </c>
      <c r="T36">
        <v>9.9993E-4</v>
      </c>
      <c r="U36">
        <v>2.9999999999999997E-4</v>
      </c>
      <c r="V36" s="1">
        <v>-1.26777E-6</v>
      </c>
      <c r="W36">
        <v>1.0043599999999999E-3</v>
      </c>
      <c r="X36" s="1">
        <v>7.0949999999999997E-8</v>
      </c>
      <c r="Y36" s="1">
        <v>3.5474999999999998E-8</v>
      </c>
      <c r="Z36" s="1">
        <v>9.9985900000000009E-7</v>
      </c>
      <c r="AA36">
        <v>9.9993E-4</v>
      </c>
      <c r="AB36">
        <v>2.9999999999999997E-4</v>
      </c>
      <c r="AC36" s="1">
        <v>-1.26777E-6</v>
      </c>
      <c r="AD36" s="1">
        <v>1.7570399999999999E-11</v>
      </c>
      <c r="AE36" s="1">
        <v>7.0949999999999997E-8</v>
      </c>
      <c r="AF36" s="1">
        <v>3.5474999999999998E-8</v>
      </c>
      <c r="AG36" s="1">
        <v>6.5789000000000002E-7</v>
      </c>
      <c r="AH36">
        <v>9.9993E-4</v>
      </c>
      <c r="AI36">
        <v>2.9999999999999997E-4</v>
      </c>
      <c r="AJ36" s="1">
        <v>2.6915299999999999E-8</v>
      </c>
      <c r="AK36">
        <v>1.0023899999999999</v>
      </c>
      <c r="AL36" s="1">
        <v>7.1533999999999998E-14</v>
      </c>
      <c r="AM36" s="1">
        <v>3.4366499999999999E-8</v>
      </c>
      <c r="AN36" s="1">
        <v>8.81552E-7</v>
      </c>
      <c r="AO36" s="1">
        <v>3.4047900000000001E-7</v>
      </c>
      <c r="AP36" s="1">
        <v>3.8112099999999998E-10</v>
      </c>
      <c r="AQ36" s="1">
        <v>6.6104000000000005E-7</v>
      </c>
      <c r="AR36">
        <v>1.0023199999999999E-3</v>
      </c>
      <c r="AS36">
        <v>0</v>
      </c>
      <c r="AT36" s="1">
        <v>2.6979700000000001E-8</v>
      </c>
      <c r="AU36">
        <v>0</v>
      </c>
      <c r="AV36" s="1">
        <v>6.8921600000000002E-7</v>
      </c>
      <c r="AW36" s="1">
        <v>4.2910800000000001E-10</v>
      </c>
      <c r="AX36" s="1">
        <v>7.0949400000000004E-8</v>
      </c>
      <c r="AY36" s="1">
        <v>5.2792499999999999E-13</v>
      </c>
      <c r="AZ36" s="1">
        <v>2.4851799999999999E-13</v>
      </c>
      <c r="BA36" s="1">
        <v>5.1165899999999996E-10</v>
      </c>
      <c r="BB36" s="1">
        <v>2.8962199999999997E-13</v>
      </c>
      <c r="BC36" s="1">
        <v>5.9628499999999997E-10</v>
      </c>
      <c r="BD36">
        <v>1</v>
      </c>
      <c r="BE36">
        <v>1</v>
      </c>
      <c r="BF36">
        <v>1</v>
      </c>
      <c r="BG36">
        <v>1</v>
      </c>
      <c r="BH36" s="1">
        <v>1.74941E-8</v>
      </c>
      <c r="BI36">
        <v>1</v>
      </c>
      <c r="BJ36">
        <v>1</v>
      </c>
      <c r="BK36">
        <v>1</v>
      </c>
      <c r="BL36">
        <v>1</v>
      </c>
      <c r="BM36">
        <v>1</v>
      </c>
      <c r="BN36" s="1">
        <v>1.74941E-8</v>
      </c>
      <c r="BO36" s="1">
        <v>1.74941E-8</v>
      </c>
      <c r="BP36" s="1">
        <v>1.74941E-8</v>
      </c>
      <c r="BQ36" s="1">
        <v>1.74941E-8</v>
      </c>
      <c r="BR36" s="1">
        <v>1.74941E-8</v>
      </c>
      <c r="BS36" s="1">
        <v>1.74941E-8</v>
      </c>
      <c r="BT36" s="1">
        <v>1.74941E-8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 s="1">
        <f t="shared" si="9"/>
        <v>6.5789000000000002E-7</v>
      </c>
      <c r="CB36" s="1">
        <f t="shared" si="9"/>
        <v>9.9993E-4</v>
      </c>
      <c r="CC36" s="1">
        <f t="shared" si="9"/>
        <v>2.9999999999999997E-4</v>
      </c>
      <c r="CD36" s="1">
        <f t="shared" si="9"/>
        <v>2.6915299999999999E-8</v>
      </c>
      <c r="CE36" s="1">
        <f t="shared" si="9"/>
        <v>1.7535910898999997E-8</v>
      </c>
      <c r="CF36" s="1">
        <f t="shared" si="9"/>
        <v>7.1533999999999998E-14</v>
      </c>
      <c r="CG36" s="1">
        <f t="shared" si="8"/>
        <v>3.4366499999999999E-8</v>
      </c>
      <c r="CH36" s="1">
        <f t="shared" si="8"/>
        <v>8.81552E-7</v>
      </c>
      <c r="CI36" s="1">
        <f t="shared" si="8"/>
        <v>3.4047900000000001E-7</v>
      </c>
      <c r="CJ36" s="1">
        <f t="shared" si="8"/>
        <v>3.8112099999999998E-10</v>
      </c>
      <c r="CK36" s="1">
        <f t="shared" si="8"/>
        <v>1.1564299864E-14</v>
      </c>
      <c r="CL36" s="1">
        <f t="shared" si="8"/>
        <v>1.7534686311999997E-11</v>
      </c>
      <c r="CM36" s="1">
        <f t="shared" si="8"/>
        <v>0</v>
      </c>
      <c r="CN36" s="1">
        <f t="shared" si="8"/>
        <v>4.7198556977000002E-16</v>
      </c>
      <c r="CO36" s="1">
        <f t="shared" si="7"/>
        <v>0</v>
      </c>
      <c r="CP36" s="1">
        <f t="shared" si="7"/>
        <v>1.20572136256E-14</v>
      </c>
      <c r="CQ36" s="1">
        <f t="shared" si="7"/>
        <v>7.5068582628000005E-18</v>
      </c>
      <c r="CR36" s="1">
        <f t="shared" si="7"/>
        <v>7.0949400000000004E-8</v>
      </c>
      <c r="CS36" s="1">
        <f t="shared" si="7"/>
        <v>5.2792499999999999E-13</v>
      </c>
      <c r="CT36" s="1">
        <f t="shared" si="7"/>
        <v>2.4851799999999999E-13</v>
      </c>
      <c r="CU36" s="1">
        <f t="shared" si="7"/>
        <v>5.1165899999999996E-10</v>
      </c>
      <c r="CV36" s="1">
        <f t="shared" si="7"/>
        <v>2.8962199999999997E-13</v>
      </c>
      <c r="CW36" s="1">
        <f t="shared" si="7"/>
        <v>5.9628499999999997E-10</v>
      </c>
      <c r="CX36">
        <f t="shared" si="4"/>
        <v>1.002391158417635</v>
      </c>
      <c r="CY36">
        <f t="shared" si="5"/>
        <v>1.0023901673117117</v>
      </c>
      <c r="CZ36">
        <f t="shared" si="5"/>
        <v>0</v>
      </c>
      <c r="DA36">
        <f t="shared" si="5"/>
        <v>1.0023926911459282</v>
      </c>
      <c r="DB36">
        <f t="shared" si="6"/>
        <v>0</v>
      </c>
      <c r="DC36">
        <f t="shared" si="6"/>
        <v>2.0242540655958225</v>
      </c>
      <c r="DD36">
        <f t="shared" si="6"/>
        <v>1.1259101440225021</v>
      </c>
    </row>
    <row r="37" spans="1:108" x14ac:dyDescent="0.25">
      <c r="A37">
        <v>34</v>
      </c>
      <c r="B37" t="s">
        <v>2</v>
      </c>
      <c r="C37">
        <v>0.99975099999999995</v>
      </c>
      <c r="D37" s="1">
        <v>-1.4120299999999999E-10</v>
      </c>
      <c r="E37" s="1">
        <v>-7.0185099999999995E-8</v>
      </c>
      <c r="F37" s="1">
        <v>-3.0848500000000001E-14</v>
      </c>
      <c r="G37">
        <v>0</v>
      </c>
      <c r="H37" s="1">
        <v>-7.0420500000000005E-8</v>
      </c>
      <c r="I37" s="1">
        <v>3.9760200000000001E-14</v>
      </c>
      <c r="J37" s="1">
        <v>-1.3738400000000001E-15</v>
      </c>
      <c r="K37" s="1">
        <v>-7.0438100000000004E-8</v>
      </c>
      <c r="L37" s="1">
        <v>9.9999999999999995E-7</v>
      </c>
      <c r="M37">
        <v>1E-3</v>
      </c>
      <c r="N37">
        <v>2.9999999999999997E-4</v>
      </c>
      <c r="O37" s="1">
        <v>-1.26777E-6</v>
      </c>
      <c r="P37" s="1">
        <v>7.0438100000000004E-8</v>
      </c>
      <c r="Q37" s="1">
        <v>7.0949999999999997E-8</v>
      </c>
      <c r="R37" s="1">
        <v>3.5474999999999998E-8</v>
      </c>
      <c r="S37" s="1">
        <v>9.9985900000000009E-7</v>
      </c>
      <c r="T37">
        <v>9.9993E-4</v>
      </c>
      <c r="U37">
        <v>2.9999999999999997E-4</v>
      </c>
      <c r="V37" s="1">
        <v>-1.26777E-6</v>
      </c>
      <c r="W37">
        <v>1.0044299999999999E-3</v>
      </c>
      <c r="X37" s="1">
        <v>7.0949999999999997E-8</v>
      </c>
      <c r="Y37" s="1">
        <v>3.5474999999999998E-8</v>
      </c>
      <c r="Z37" s="1">
        <v>9.9985900000000009E-7</v>
      </c>
      <c r="AA37">
        <v>9.9993E-4</v>
      </c>
      <c r="AB37">
        <v>2.9999999999999997E-4</v>
      </c>
      <c r="AC37" s="1">
        <v>-1.26777E-6</v>
      </c>
      <c r="AD37" s="1">
        <v>1.75709E-11</v>
      </c>
      <c r="AE37" s="1">
        <v>7.0949999999999997E-8</v>
      </c>
      <c r="AF37" s="1">
        <v>3.5474999999999998E-8</v>
      </c>
      <c r="AG37" s="1">
        <v>6.5789000000000002E-7</v>
      </c>
      <c r="AH37">
        <v>9.9993E-4</v>
      </c>
      <c r="AI37">
        <v>2.9999999999999997E-4</v>
      </c>
      <c r="AJ37" s="1">
        <v>2.6915299999999999E-8</v>
      </c>
      <c r="AK37">
        <v>1.0024599999999999</v>
      </c>
      <c r="AL37" s="1">
        <v>7.1533999999999998E-14</v>
      </c>
      <c r="AM37" s="1">
        <v>3.4366499999999999E-8</v>
      </c>
      <c r="AN37" s="1">
        <v>8.8155300000000003E-7</v>
      </c>
      <c r="AO37" s="1">
        <v>3.4047900000000001E-7</v>
      </c>
      <c r="AP37" s="1">
        <v>3.8112099999999998E-10</v>
      </c>
      <c r="AQ37" s="1">
        <v>6.6113299999999997E-7</v>
      </c>
      <c r="AR37">
        <v>1.0023899999999999E-3</v>
      </c>
      <c r="AS37">
        <v>0</v>
      </c>
      <c r="AT37" s="1">
        <v>2.6981600000000001E-8</v>
      </c>
      <c r="AU37">
        <v>0</v>
      </c>
      <c r="AV37" s="1">
        <v>6.8926399999999997E-7</v>
      </c>
      <c r="AW37" s="1">
        <v>4.29137E-10</v>
      </c>
      <c r="AX37" s="1">
        <v>7.0949400000000004E-8</v>
      </c>
      <c r="AY37" s="1">
        <v>5.2792499999999999E-13</v>
      </c>
      <c r="AZ37" s="1">
        <v>2.4851700000000002E-13</v>
      </c>
      <c r="BA37" s="1">
        <v>5.1165799999999995E-10</v>
      </c>
      <c r="BB37" s="1">
        <v>2.89621E-13</v>
      </c>
      <c r="BC37" s="1">
        <v>5.9628499999999997E-10</v>
      </c>
      <c r="BD37">
        <v>1</v>
      </c>
      <c r="BE37">
        <v>1</v>
      </c>
      <c r="BF37">
        <v>1</v>
      </c>
      <c r="BG37">
        <v>1</v>
      </c>
      <c r="BH37" s="1">
        <v>1.7493400000000002E-8</v>
      </c>
      <c r="BI37">
        <v>1</v>
      </c>
      <c r="BJ37">
        <v>1</v>
      </c>
      <c r="BK37">
        <v>1</v>
      </c>
      <c r="BL37">
        <v>1</v>
      </c>
      <c r="BM37">
        <v>1</v>
      </c>
      <c r="BN37" s="1">
        <v>1.7493400000000002E-8</v>
      </c>
      <c r="BO37" s="1">
        <v>1.7493400000000002E-8</v>
      </c>
      <c r="BP37" s="1">
        <v>1.7493400000000002E-8</v>
      </c>
      <c r="BQ37" s="1">
        <v>1.7493400000000002E-8</v>
      </c>
      <c r="BR37" s="1">
        <v>1.7493400000000002E-8</v>
      </c>
      <c r="BS37" s="1">
        <v>1.7493400000000002E-8</v>
      </c>
      <c r="BT37" s="1">
        <v>1.7493400000000002E-8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 s="1">
        <f t="shared" si="9"/>
        <v>6.5789000000000002E-7</v>
      </c>
      <c r="CB37" s="1">
        <f t="shared" si="9"/>
        <v>9.9993E-4</v>
      </c>
      <c r="CC37" s="1">
        <f t="shared" si="9"/>
        <v>2.9999999999999997E-4</v>
      </c>
      <c r="CD37" s="1">
        <f t="shared" si="9"/>
        <v>2.6915299999999999E-8</v>
      </c>
      <c r="CE37" s="1">
        <f t="shared" si="9"/>
        <v>1.7536433764E-8</v>
      </c>
      <c r="CF37" s="1">
        <f t="shared" si="9"/>
        <v>7.1533999999999998E-14</v>
      </c>
      <c r="CG37" s="1">
        <f t="shared" si="8"/>
        <v>3.4366499999999999E-8</v>
      </c>
      <c r="CH37" s="1">
        <f t="shared" si="8"/>
        <v>8.8155300000000003E-7</v>
      </c>
      <c r="CI37" s="1">
        <f t="shared" si="8"/>
        <v>3.4047900000000001E-7</v>
      </c>
      <c r="CJ37" s="1">
        <f t="shared" si="8"/>
        <v>3.8112099999999998E-10</v>
      </c>
      <c r="CK37" s="1">
        <f t="shared" si="8"/>
        <v>1.15654640222E-14</v>
      </c>
      <c r="CL37" s="1">
        <f t="shared" si="8"/>
        <v>1.7535209226000001E-11</v>
      </c>
      <c r="CM37" s="1">
        <f t="shared" si="8"/>
        <v>0</v>
      </c>
      <c r="CN37" s="1">
        <f t="shared" si="8"/>
        <v>4.719999214400001E-16</v>
      </c>
      <c r="CO37" s="1">
        <f t="shared" si="7"/>
        <v>0</v>
      </c>
      <c r="CP37" s="1">
        <f t="shared" si="7"/>
        <v>1.2057570857600001E-14</v>
      </c>
      <c r="CQ37" s="1">
        <f t="shared" si="7"/>
        <v>7.5070651958000014E-18</v>
      </c>
      <c r="CR37" s="1">
        <f t="shared" si="7"/>
        <v>7.0949400000000004E-8</v>
      </c>
      <c r="CS37" s="1">
        <f t="shared" si="7"/>
        <v>5.2792499999999999E-13</v>
      </c>
      <c r="CT37" s="1">
        <f t="shared" si="7"/>
        <v>2.4851700000000002E-13</v>
      </c>
      <c r="CU37" s="1">
        <f t="shared" si="7"/>
        <v>5.1165799999999995E-10</v>
      </c>
      <c r="CV37" s="1">
        <f t="shared" si="7"/>
        <v>2.89621E-13</v>
      </c>
      <c r="CW37" s="1">
        <f t="shared" si="7"/>
        <v>5.9628499999999997E-10</v>
      </c>
      <c r="CX37">
        <f t="shared" si="4"/>
        <v>1.0024616678415426</v>
      </c>
      <c r="CY37">
        <f t="shared" si="5"/>
        <v>1.0024601722120547</v>
      </c>
      <c r="CZ37">
        <f t="shared" si="5"/>
        <v>0</v>
      </c>
      <c r="DA37">
        <f t="shared" si="5"/>
        <v>1.002463282965451</v>
      </c>
      <c r="DB37">
        <f t="shared" si="6"/>
        <v>0</v>
      </c>
      <c r="DC37">
        <f t="shared" si="6"/>
        <v>2.0243950434534872</v>
      </c>
      <c r="DD37">
        <f t="shared" si="6"/>
        <v>1.1259862353425816</v>
      </c>
    </row>
    <row r="38" spans="1:108" x14ac:dyDescent="0.25">
      <c r="A38">
        <v>35</v>
      </c>
      <c r="B38" t="s">
        <v>2</v>
      </c>
      <c r="C38">
        <v>0.99975099999999995</v>
      </c>
      <c r="D38" s="1">
        <v>-1.4120899999999999E-10</v>
      </c>
      <c r="E38" s="1">
        <v>-7.0185099999999995E-8</v>
      </c>
      <c r="F38" s="1">
        <v>-3.08484E-14</v>
      </c>
      <c r="G38">
        <v>0</v>
      </c>
      <c r="H38" s="1">
        <v>-7.0420500000000005E-8</v>
      </c>
      <c r="I38" s="1">
        <v>3.9774600000000002E-14</v>
      </c>
      <c r="J38" s="1">
        <v>-1.3738199999999999E-15</v>
      </c>
      <c r="K38" s="1">
        <v>-7.0438100000000004E-8</v>
      </c>
      <c r="L38" s="1">
        <v>9.9999999999999995E-7</v>
      </c>
      <c r="M38">
        <v>1E-3</v>
      </c>
      <c r="N38">
        <v>2.9999999999999997E-4</v>
      </c>
      <c r="O38" s="1">
        <v>-1.26777E-6</v>
      </c>
      <c r="P38" s="1">
        <v>7.0438100000000004E-8</v>
      </c>
      <c r="Q38" s="1">
        <v>7.0949999999999997E-8</v>
      </c>
      <c r="R38" s="1">
        <v>3.5474999999999998E-8</v>
      </c>
      <c r="S38" s="1">
        <v>9.9985900000000009E-7</v>
      </c>
      <c r="T38">
        <v>9.9993E-4</v>
      </c>
      <c r="U38">
        <v>2.9999999999999997E-4</v>
      </c>
      <c r="V38" s="1">
        <v>-1.26777E-6</v>
      </c>
      <c r="W38">
        <v>1.0045E-3</v>
      </c>
      <c r="X38" s="1">
        <v>7.0949999999999997E-8</v>
      </c>
      <c r="Y38" s="1">
        <v>3.5474999999999998E-8</v>
      </c>
      <c r="Z38" s="1">
        <v>9.9985900000000009E-7</v>
      </c>
      <c r="AA38">
        <v>9.9993E-4</v>
      </c>
      <c r="AB38">
        <v>2.9999999999999997E-4</v>
      </c>
      <c r="AC38" s="1">
        <v>-1.26777E-6</v>
      </c>
      <c r="AD38" s="1">
        <v>1.7571400000000001E-11</v>
      </c>
      <c r="AE38" s="1">
        <v>7.0949999999999997E-8</v>
      </c>
      <c r="AF38" s="1">
        <v>3.5474999999999998E-8</v>
      </c>
      <c r="AG38" s="1">
        <v>6.5789100000000005E-7</v>
      </c>
      <c r="AH38">
        <v>9.9993E-4</v>
      </c>
      <c r="AI38">
        <v>2.9999999999999997E-4</v>
      </c>
      <c r="AJ38" s="1">
        <v>2.6915299999999999E-8</v>
      </c>
      <c r="AK38">
        <v>1.0025299999999999</v>
      </c>
      <c r="AL38" s="1">
        <v>7.1533900000000004E-14</v>
      </c>
      <c r="AM38" s="1">
        <v>3.4366499999999999E-8</v>
      </c>
      <c r="AN38" s="1">
        <v>8.8155399999999995E-7</v>
      </c>
      <c r="AO38" s="1">
        <v>3.4047799999999999E-7</v>
      </c>
      <c r="AP38" s="1">
        <v>3.8112000000000002E-10</v>
      </c>
      <c r="AQ38" s="1">
        <v>6.6122599999999999E-7</v>
      </c>
      <c r="AR38">
        <v>1.0024599999999999E-3</v>
      </c>
      <c r="AS38">
        <v>0</v>
      </c>
      <c r="AT38" s="1">
        <v>2.6983500000000001E-8</v>
      </c>
      <c r="AU38">
        <v>0</v>
      </c>
      <c r="AV38" s="1">
        <v>6.8931200000000003E-7</v>
      </c>
      <c r="AW38" s="1">
        <v>4.29167E-10</v>
      </c>
      <c r="AX38" s="1">
        <v>7.0949400000000004E-8</v>
      </c>
      <c r="AY38" s="1">
        <v>5.2792499999999999E-13</v>
      </c>
      <c r="AZ38" s="1">
        <v>2.4851700000000002E-13</v>
      </c>
      <c r="BA38" s="1">
        <v>5.1165799999999995E-10</v>
      </c>
      <c r="BB38" s="1">
        <v>2.89621E-13</v>
      </c>
      <c r="BC38" s="1">
        <v>5.9628399999999996E-10</v>
      </c>
      <c r="BD38">
        <v>1</v>
      </c>
      <c r="BE38">
        <v>1</v>
      </c>
      <c r="BF38">
        <v>1</v>
      </c>
      <c r="BG38">
        <v>1</v>
      </c>
      <c r="BH38" s="1">
        <v>1.74927E-8</v>
      </c>
      <c r="BI38">
        <v>1</v>
      </c>
      <c r="BJ38">
        <v>1</v>
      </c>
      <c r="BK38">
        <v>1</v>
      </c>
      <c r="BL38">
        <v>1</v>
      </c>
      <c r="BM38">
        <v>1</v>
      </c>
      <c r="BN38" s="1">
        <v>1.74927E-8</v>
      </c>
      <c r="BO38" s="1">
        <v>1.74927E-8</v>
      </c>
      <c r="BP38" s="1">
        <v>1.74927E-8</v>
      </c>
      <c r="BQ38" s="1">
        <v>1.74927E-8</v>
      </c>
      <c r="BR38" s="1">
        <v>1.74927E-8</v>
      </c>
      <c r="BS38" s="1">
        <v>1.74927E-8</v>
      </c>
      <c r="BT38" s="1">
        <v>1.74927E-8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 s="1">
        <f t="shared" si="9"/>
        <v>6.5789100000000005E-7</v>
      </c>
      <c r="CB38" s="1">
        <f t="shared" si="9"/>
        <v>9.9993E-4</v>
      </c>
      <c r="CC38" s="1">
        <f t="shared" si="9"/>
        <v>2.9999999999999997E-4</v>
      </c>
      <c r="CD38" s="1">
        <f t="shared" si="9"/>
        <v>2.6915299999999999E-8</v>
      </c>
      <c r="CE38" s="1">
        <f t="shared" si="9"/>
        <v>1.7536956530999998E-8</v>
      </c>
      <c r="CF38" s="1">
        <f t="shared" si="9"/>
        <v>7.1533900000000004E-14</v>
      </c>
      <c r="CG38" s="1">
        <f t="shared" si="8"/>
        <v>3.4366499999999999E-8</v>
      </c>
      <c r="CH38" s="1">
        <f t="shared" si="8"/>
        <v>8.8155399999999995E-7</v>
      </c>
      <c r="CI38" s="1">
        <f t="shared" si="8"/>
        <v>3.4047799999999999E-7</v>
      </c>
      <c r="CJ38" s="1">
        <f t="shared" si="8"/>
        <v>3.8112000000000002E-10</v>
      </c>
      <c r="CK38" s="1">
        <f t="shared" si="8"/>
        <v>1.1566628050199999E-14</v>
      </c>
      <c r="CL38" s="1">
        <f t="shared" si="8"/>
        <v>1.7535732041999999E-11</v>
      </c>
      <c r="CM38" s="1">
        <f t="shared" si="8"/>
        <v>0</v>
      </c>
      <c r="CN38" s="1">
        <f t="shared" si="8"/>
        <v>4.7201427045000006E-16</v>
      </c>
      <c r="CO38" s="1">
        <f t="shared" si="7"/>
        <v>0</v>
      </c>
      <c r="CP38" s="1">
        <f t="shared" si="7"/>
        <v>1.2057928022400001E-14</v>
      </c>
      <c r="CQ38" s="1">
        <f t="shared" si="7"/>
        <v>7.5072895808999999E-18</v>
      </c>
      <c r="CR38" s="1">
        <f t="shared" si="7"/>
        <v>7.0949400000000004E-8</v>
      </c>
      <c r="CS38" s="1">
        <f t="shared" si="7"/>
        <v>5.2792499999999999E-13</v>
      </c>
      <c r="CT38" s="1">
        <f t="shared" si="7"/>
        <v>2.4851700000000002E-13</v>
      </c>
      <c r="CU38" s="1">
        <f t="shared" si="7"/>
        <v>5.1165799999999995E-10</v>
      </c>
      <c r="CV38" s="1">
        <f t="shared" si="7"/>
        <v>2.89621E-13</v>
      </c>
      <c r="CW38" s="1">
        <f t="shared" si="7"/>
        <v>5.9628399999999996E-10</v>
      </c>
      <c r="CX38">
        <f t="shared" si="4"/>
        <v>1.0025314103773604</v>
      </c>
      <c r="CY38">
        <f t="shared" si="5"/>
        <v>1.0025301771123978</v>
      </c>
      <c r="CZ38">
        <f t="shared" si="5"/>
        <v>0</v>
      </c>
      <c r="DA38">
        <f t="shared" si="5"/>
        <v>1.0025338747849737</v>
      </c>
      <c r="DB38">
        <f t="shared" si="6"/>
        <v>0</v>
      </c>
      <c r="DC38">
        <f t="shared" si="6"/>
        <v>2.024541967469264</v>
      </c>
      <c r="DD38">
        <f t="shared" si="6"/>
        <v>1.1260679051217464</v>
      </c>
    </row>
    <row r="39" spans="1:108" x14ac:dyDescent="0.25">
      <c r="A39">
        <v>36</v>
      </c>
      <c r="B39" t="s">
        <v>2</v>
      </c>
      <c r="C39">
        <v>0.99975099999999995</v>
      </c>
      <c r="D39" s="1">
        <v>-1.41216E-10</v>
      </c>
      <c r="E39" s="1">
        <v>-7.0185099999999995E-8</v>
      </c>
      <c r="F39" s="1">
        <v>-3.0848299999999999E-14</v>
      </c>
      <c r="G39">
        <v>0</v>
      </c>
      <c r="H39" s="1">
        <v>-7.0420500000000005E-8</v>
      </c>
      <c r="I39" s="1">
        <v>3.9781400000000002E-14</v>
      </c>
      <c r="J39" s="1">
        <v>-1.37379E-15</v>
      </c>
      <c r="K39" s="1">
        <v>-7.0438100000000004E-8</v>
      </c>
      <c r="L39" s="1">
        <v>9.9999999999999995E-7</v>
      </c>
      <c r="M39">
        <v>1E-3</v>
      </c>
      <c r="N39">
        <v>2.9999999999999997E-4</v>
      </c>
      <c r="O39" s="1">
        <v>-1.26777E-6</v>
      </c>
      <c r="P39" s="1">
        <v>7.0438100000000004E-8</v>
      </c>
      <c r="Q39" s="1">
        <v>7.0949999999999997E-8</v>
      </c>
      <c r="R39" s="1">
        <v>3.5474999999999998E-8</v>
      </c>
      <c r="S39" s="1">
        <v>9.9985900000000009E-7</v>
      </c>
      <c r="T39">
        <v>9.9993E-4</v>
      </c>
      <c r="U39">
        <v>2.9999999999999997E-4</v>
      </c>
      <c r="V39" s="1">
        <v>-1.26777E-6</v>
      </c>
      <c r="W39">
        <v>1.00457E-3</v>
      </c>
      <c r="X39" s="1">
        <v>7.0949999999999997E-8</v>
      </c>
      <c r="Y39" s="1">
        <v>3.5474999999999998E-8</v>
      </c>
      <c r="Z39" s="1">
        <v>9.9985900000000009E-7</v>
      </c>
      <c r="AA39">
        <v>9.9993E-4</v>
      </c>
      <c r="AB39">
        <v>2.9999999999999997E-4</v>
      </c>
      <c r="AC39" s="1">
        <v>-1.26777E-6</v>
      </c>
      <c r="AD39" s="1">
        <v>1.7571899999999999E-11</v>
      </c>
      <c r="AE39" s="1">
        <v>7.0949999999999997E-8</v>
      </c>
      <c r="AF39" s="1">
        <v>3.5474999999999998E-8</v>
      </c>
      <c r="AG39" s="1">
        <v>6.5789100000000005E-7</v>
      </c>
      <c r="AH39">
        <v>9.9993E-4</v>
      </c>
      <c r="AI39">
        <v>2.9999999999999997E-4</v>
      </c>
      <c r="AJ39" s="1">
        <v>2.6915299999999999E-8</v>
      </c>
      <c r="AK39">
        <v>1.0025999999999999</v>
      </c>
      <c r="AL39" s="1">
        <v>7.1533900000000004E-14</v>
      </c>
      <c r="AM39" s="1">
        <v>3.4366499999999999E-8</v>
      </c>
      <c r="AN39" s="1">
        <v>8.8155499999999998E-7</v>
      </c>
      <c r="AO39" s="1">
        <v>3.4047799999999999E-7</v>
      </c>
      <c r="AP39" s="1">
        <v>3.8111900000000002E-10</v>
      </c>
      <c r="AQ39" s="1">
        <v>6.6131900000000002E-7</v>
      </c>
      <c r="AR39">
        <v>1.00253E-3</v>
      </c>
      <c r="AS39">
        <v>0</v>
      </c>
      <c r="AT39" s="1">
        <v>2.6985400000000002E-8</v>
      </c>
      <c r="AU39">
        <v>0</v>
      </c>
      <c r="AV39" s="1">
        <v>6.8935999999999997E-7</v>
      </c>
      <c r="AW39" s="1">
        <v>4.2919599999999999E-10</v>
      </c>
      <c r="AX39" s="1">
        <v>7.0949400000000004E-8</v>
      </c>
      <c r="AY39" s="1">
        <v>5.2792599999999997E-13</v>
      </c>
      <c r="AZ39" s="1">
        <v>2.48516E-13</v>
      </c>
      <c r="BA39" s="1">
        <v>5.1165700000000005E-10</v>
      </c>
      <c r="BB39" s="1">
        <v>2.89621E-13</v>
      </c>
      <c r="BC39" s="1">
        <v>5.9628399999999996E-10</v>
      </c>
      <c r="BD39">
        <v>1</v>
      </c>
      <c r="BE39">
        <v>1</v>
      </c>
      <c r="BF39">
        <v>1</v>
      </c>
      <c r="BG39">
        <v>1</v>
      </c>
      <c r="BH39" s="1">
        <v>1.74919E-8</v>
      </c>
      <c r="BI39">
        <v>1</v>
      </c>
      <c r="BJ39">
        <v>1</v>
      </c>
      <c r="BK39">
        <v>1</v>
      </c>
      <c r="BL39">
        <v>1</v>
      </c>
      <c r="BM39">
        <v>1</v>
      </c>
      <c r="BN39" s="1">
        <v>1.74919E-8</v>
      </c>
      <c r="BO39" s="1">
        <v>1.74919E-8</v>
      </c>
      <c r="BP39" s="1">
        <v>1.74919E-8</v>
      </c>
      <c r="BQ39" s="1">
        <v>1.74919E-8</v>
      </c>
      <c r="BR39" s="1">
        <v>1.74919E-8</v>
      </c>
      <c r="BS39" s="1">
        <v>1.74919E-8</v>
      </c>
      <c r="BT39" s="1">
        <v>1.74919E-8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 s="1">
        <f t="shared" si="9"/>
        <v>6.5789100000000005E-7</v>
      </c>
      <c r="CB39" s="1">
        <f t="shared" si="9"/>
        <v>9.9993E-4</v>
      </c>
      <c r="CC39" s="1">
        <f t="shared" si="9"/>
        <v>2.9999999999999997E-4</v>
      </c>
      <c r="CD39" s="1">
        <f t="shared" si="9"/>
        <v>2.6915299999999999E-8</v>
      </c>
      <c r="CE39" s="1">
        <f t="shared" si="9"/>
        <v>1.753737894E-8</v>
      </c>
      <c r="CF39" s="1">
        <f t="shared" si="9"/>
        <v>7.1533900000000004E-14</v>
      </c>
      <c r="CG39" s="1">
        <f t="shared" si="8"/>
        <v>3.4366499999999999E-8</v>
      </c>
      <c r="CH39" s="1">
        <f t="shared" si="8"/>
        <v>8.8155499999999998E-7</v>
      </c>
      <c r="CI39" s="1">
        <f t="shared" si="8"/>
        <v>3.4047799999999999E-7</v>
      </c>
      <c r="CJ39" s="1">
        <f t="shared" si="8"/>
        <v>3.8111900000000002E-10</v>
      </c>
      <c r="CK39" s="1">
        <f t="shared" si="8"/>
        <v>1.15677258161E-14</v>
      </c>
      <c r="CL39" s="1">
        <f t="shared" si="8"/>
        <v>1.7536154506999998E-11</v>
      </c>
      <c r="CM39" s="1">
        <f t="shared" si="8"/>
        <v>0</v>
      </c>
      <c r="CN39" s="1">
        <f t="shared" si="8"/>
        <v>4.7202591825999998E-16</v>
      </c>
      <c r="CO39" s="1">
        <f t="shared" si="7"/>
        <v>0</v>
      </c>
      <c r="CP39" s="1">
        <f t="shared" si="7"/>
        <v>1.2058216184E-14</v>
      </c>
      <c r="CQ39" s="1">
        <f t="shared" si="7"/>
        <v>7.5074535123999997E-18</v>
      </c>
      <c r="CR39" s="1">
        <f t="shared" si="7"/>
        <v>7.0949400000000004E-8</v>
      </c>
      <c r="CS39" s="1">
        <f t="shared" si="7"/>
        <v>5.2792599999999997E-13</v>
      </c>
      <c r="CT39" s="1">
        <f t="shared" si="7"/>
        <v>2.48516E-13</v>
      </c>
      <c r="CU39" s="1">
        <f t="shared" si="7"/>
        <v>5.1165700000000005E-10</v>
      </c>
      <c r="CV39" s="1">
        <f t="shared" si="7"/>
        <v>2.89621E-13</v>
      </c>
      <c r="CW39" s="1">
        <f t="shared" si="7"/>
        <v>5.9628399999999996E-10</v>
      </c>
      <c r="CX39">
        <f t="shared" si="4"/>
        <v>1.0026019098306909</v>
      </c>
      <c r="CY39">
        <f t="shared" si="5"/>
        <v>1.0026001820127408</v>
      </c>
      <c r="CZ39">
        <f t="shared" si="5"/>
        <v>0</v>
      </c>
      <c r="DA39">
        <f t="shared" si="5"/>
        <v>1.0026044666044964</v>
      </c>
      <c r="DB39">
        <f t="shared" si="6"/>
        <v>0</v>
      </c>
      <c r="DC39">
        <f t="shared" si="6"/>
        <v>2.0246829457409876</v>
      </c>
      <c r="DD39">
        <f t="shared" si="6"/>
        <v>1.1261469514770976</v>
      </c>
    </row>
    <row r="40" spans="1:108" x14ac:dyDescent="0.25">
      <c r="A40">
        <v>37</v>
      </c>
      <c r="B40" t="s">
        <v>2</v>
      </c>
      <c r="C40">
        <v>0.99975099999999995</v>
      </c>
      <c r="D40" s="1">
        <v>-1.41222E-10</v>
      </c>
      <c r="E40" s="1">
        <v>-7.0185099999999995E-8</v>
      </c>
      <c r="F40" s="1">
        <v>-3.0848299999999999E-14</v>
      </c>
      <c r="G40">
        <v>0</v>
      </c>
      <c r="H40" s="1">
        <v>-7.0420500000000005E-8</v>
      </c>
      <c r="I40" s="1">
        <v>3.9765600000000001E-14</v>
      </c>
      <c r="J40" s="1">
        <v>-1.37377E-15</v>
      </c>
      <c r="K40" s="1">
        <v>-7.0438100000000004E-8</v>
      </c>
      <c r="L40" s="1">
        <v>9.9999999999999995E-7</v>
      </c>
      <c r="M40">
        <v>1E-3</v>
      </c>
      <c r="N40">
        <v>2.9999999999999997E-4</v>
      </c>
      <c r="O40" s="1">
        <v>-1.26777E-6</v>
      </c>
      <c r="P40" s="1">
        <v>7.0438100000000004E-8</v>
      </c>
      <c r="Q40" s="1">
        <v>7.0949999999999997E-8</v>
      </c>
      <c r="R40" s="1">
        <v>3.5474999999999998E-8</v>
      </c>
      <c r="S40" s="1">
        <v>9.9985900000000009E-7</v>
      </c>
      <c r="T40">
        <v>9.9993E-4</v>
      </c>
      <c r="U40">
        <v>2.9999999999999997E-4</v>
      </c>
      <c r="V40" s="1">
        <v>-1.26777E-6</v>
      </c>
      <c r="W40">
        <v>1.00464E-3</v>
      </c>
      <c r="X40" s="1">
        <v>7.0949999999999997E-8</v>
      </c>
      <c r="Y40" s="1">
        <v>3.5474999999999998E-8</v>
      </c>
      <c r="Z40" s="1">
        <v>9.9985900000000009E-7</v>
      </c>
      <c r="AA40">
        <v>9.9993E-4</v>
      </c>
      <c r="AB40">
        <v>2.9999999999999997E-4</v>
      </c>
      <c r="AC40" s="1">
        <v>-1.26777E-6</v>
      </c>
      <c r="AD40" s="1">
        <v>1.75724E-11</v>
      </c>
      <c r="AE40" s="1">
        <v>7.0949999999999997E-8</v>
      </c>
      <c r="AF40" s="1">
        <v>3.5474999999999998E-8</v>
      </c>
      <c r="AG40" s="1">
        <v>6.5789100000000005E-7</v>
      </c>
      <c r="AH40">
        <v>9.9993E-4</v>
      </c>
      <c r="AI40">
        <v>2.9999999999999997E-4</v>
      </c>
      <c r="AJ40" s="1">
        <v>2.6915299999999999E-8</v>
      </c>
      <c r="AK40">
        <v>1.00267</v>
      </c>
      <c r="AL40" s="1">
        <v>7.1533799999999997E-14</v>
      </c>
      <c r="AM40" s="1">
        <v>3.4366499999999999E-8</v>
      </c>
      <c r="AN40" s="1">
        <v>8.8155600000000001E-7</v>
      </c>
      <c r="AO40" s="1">
        <v>3.4047799999999999E-7</v>
      </c>
      <c r="AP40" s="1">
        <v>3.8111900000000002E-10</v>
      </c>
      <c r="AQ40" s="1">
        <v>6.6141200000000005E-7</v>
      </c>
      <c r="AR40">
        <v>1.0026E-3</v>
      </c>
      <c r="AS40">
        <v>0</v>
      </c>
      <c r="AT40" s="1">
        <v>2.6987299999999998E-8</v>
      </c>
      <c r="AU40">
        <v>0</v>
      </c>
      <c r="AV40" s="1">
        <v>6.8940800000000003E-7</v>
      </c>
      <c r="AW40" s="1">
        <v>4.2922499999999998E-10</v>
      </c>
      <c r="AX40" s="1">
        <v>7.0949400000000004E-8</v>
      </c>
      <c r="AY40" s="1">
        <v>5.2792599999999997E-13</v>
      </c>
      <c r="AZ40" s="1">
        <v>2.48516E-13</v>
      </c>
      <c r="BA40" s="1">
        <v>5.1165700000000005E-10</v>
      </c>
      <c r="BB40" s="1">
        <v>2.8961999999999998E-13</v>
      </c>
      <c r="BC40" s="1">
        <v>5.9628399999999996E-10</v>
      </c>
      <c r="BD40">
        <v>1</v>
      </c>
      <c r="BE40">
        <v>1</v>
      </c>
      <c r="BF40">
        <v>1</v>
      </c>
      <c r="BG40">
        <v>1</v>
      </c>
      <c r="BH40" s="1">
        <v>1.7491199999999998E-8</v>
      </c>
      <c r="BI40">
        <v>1</v>
      </c>
      <c r="BJ40">
        <v>1</v>
      </c>
      <c r="BK40">
        <v>1</v>
      </c>
      <c r="BL40">
        <v>1</v>
      </c>
      <c r="BM40">
        <v>1</v>
      </c>
      <c r="BN40" s="1">
        <v>1.7491199999999998E-8</v>
      </c>
      <c r="BO40" s="1">
        <v>1.7491199999999998E-8</v>
      </c>
      <c r="BP40" s="1">
        <v>1.7491199999999998E-8</v>
      </c>
      <c r="BQ40" s="1">
        <v>1.7491199999999998E-8</v>
      </c>
      <c r="BR40" s="1">
        <v>1.7491199999999998E-8</v>
      </c>
      <c r="BS40" s="1">
        <v>1.7491199999999998E-8</v>
      </c>
      <c r="BT40" s="1">
        <v>1.7491199999999998E-8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 s="1">
        <f t="shared" si="9"/>
        <v>6.5789100000000005E-7</v>
      </c>
      <c r="CB40" s="1">
        <f t="shared" si="9"/>
        <v>9.9993E-4</v>
      </c>
      <c r="CC40" s="1">
        <f t="shared" si="9"/>
        <v>2.9999999999999997E-4</v>
      </c>
      <c r="CD40" s="1">
        <f t="shared" si="9"/>
        <v>2.6915299999999999E-8</v>
      </c>
      <c r="CE40" s="1">
        <f t="shared" si="9"/>
        <v>1.7537901503999999E-8</v>
      </c>
      <c r="CF40" s="1">
        <f t="shared" si="9"/>
        <v>7.1533799999999997E-14</v>
      </c>
      <c r="CG40" s="1">
        <f t="shared" si="8"/>
        <v>3.4366499999999999E-8</v>
      </c>
      <c r="CH40" s="1">
        <f t="shared" si="8"/>
        <v>8.8155600000000001E-7</v>
      </c>
      <c r="CI40" s="1">
        <f t="shared" si="8"/>
        <v>3.4047799999999999E-7</v>
      </c>
      <c r="CJ40" s="1">
        <f t="shared" si="8"/>
        <v>3.8111900000000002E-10</v>
      </c>
      <c r="CK40" s="1">
        <f t="shared" si="8"/>
        <v>1.15688895744E-14</v>
      </c>
      <c r="CL40" s="1">
        <f t="shared" si="8"/>
        <v>1.7536677119999999E-11</v>
      </c>
      <c r="CM40" s="1">
        <f t="shared" si="8"/>
        <v>0</v>
      </c>
      <c r="CN40" s="1">
        <f t="shared" si="8"/>
        <v>4.7204026175999988E-16</v>
      </c>
      <c r="CO40" s="1">
        <f t="shared" si="7"/>
        <v>0</v>
      </c>
      <c r="CP40" s="1">
        <f t="shared" si="7"/>
        <v>1.2058573209599999E-14</v>
      </c>
      <c r="CQ40" s="1">
        <f t="shared" si="7"/>
        <v>7.5076603199999995E-18</v>
      </c>
      <c r="CR40" s="1">
        <f t="shared" si="7"/>
        <v>7.0949400000000004E-8</v>
      </c>
      <c r="CS40" s="1">
        <f t="shared" si="7"/>
        <v>5.2792599999999997E-13</v>
      </c>
      <c r="CT40" s="1">
        <f t="shared" si="7"/>
        <v>2.48516E-13</v>
      </c>
      <c r="CU40" s="1">
        <f t="shared" si="7"/>
        <v>5.1165700000000005E-10</v>
      </c>
      <c r="CV40" s="1">
        <f t="shared" si="7"/>
        <v>2.8961999999999998E-13</v>
      </c>
      <c r="CW40" s="1">
        <f t="shared" si="7"/>
        <v>5.9628399999999996E-10</v>
      </c>
      <c r="CX40">
        <f t="shared" si="4"/>
        <v>1.0026724043270954</v>
      </c>
      <c r="CY40">
        <f t="shared" si="5"/>
        <v>1.0026701869130838</v>
      </c>
      <c r="CZ40">
        <f t="shared" si="5"/>
        <v>0</v>
      </c>
      <c r="DA40">
        <f t="shared" si="5"/>
        <v>1.0026750584240189</v>
      </c>
      <c r="DB40">
        <f t="shared" si="6"/>
        <v>0</v>
      </c>
      <c r="DC40">
        <f t="shared" si="6"/>
        <v>2.0248239240127117</v>
      </c>
      <c r="DD40">
        <f t="shared" si="6"/>
        <v>1.1262230431964819</v>
      </c>
    </row>
    <row r="41" spans="1:108" x14ac:dyDescent="0.25">
      <c r="A41">
        <v>38</v>
      </c>
      <c r="B41" t="s">
        <v>2</v>
      </c>
      <c r="C41">
        <v>0.99975099999999995</v>
      </c>
      <c r="D41" s="1">
        <v>-1.41229E-10</v>
      </c>
      <c r="E41" s="1">
        <v>-7.0185099999999995E-8</v>
      </c>
      <c r="F41" s="1">
        <v>-3.0848199999999998E-14</v>
      </c>
      <c r="G41">
        <v>0</v>
      </c>
      <c r="H41" s="1">
        <v>-7.0420500000000005E-8</v>
      </c>
      <c r="I41" s="1">
        <v>3.9772699999999997E-14</v>
      </c>
      <c r="J41" s="1">
        <v>-1.3737399999999999E-15</v>
      </c>
      <c r="K41" s="1">
        <v>-7.0438100000000004E-8</v>
      </c>
      <c r="L41" s="1">
        <v>9.9999999999999995E-7</v>
      </c>
      <c r="M41">
        <v>1E-3</v>
      </c>
      <c r="N41">
        <v>2.9999999999999997E-4</v>
      </c>
      <c r="O41" s="1">
        <v>-1.26777E-6</v>
      </c>
      <c r="P41" s="1">
        <v>7.0438100000000004E-8</v>
      </c>
      <c r="Q41" s="1">
        <v>7.0949999999999997E-8</v>
      </c>
      <c r="R41" s="1">
        <v>3.5474999999999998E-8</v>
      </c>
      <c r="S41" s="1">
        <v>9.9985900000000009E-7</v>
      </c>
      <c r="T41">
        <v>9.9993E-4</v>
      </c>
      <c r="U41">
        <v>2.9999999999999997E-4</v>
      </c>
      <c r="V41" s="1">
        <v>-1.26777E-6</v>
      </c>
      <c r="W41">
        <v>1.00471E-3</v>
      </c>
      <c r="X41" s="1">
        <v>7.0949999999999997E-8</v>
      </c>
      <c r="Y41" s="1">
        <v>3.5474999999999998E-8</v>
      </c>
      <c r="Z41" s="1">
        <v>9.9985900000000009E-7</v>
      </c>
      <c r="AA41">
        <v>9.9993E-4</v>
      </c>
      <c r="AB41">
        <v>2.9999999999999997E-4</v>
      </c>
      <c r="AC41" s="1">
        <v>-1.26777E-6</v>
      </c>
      <c r="AD41" s="1">
        <v>1.7572900000000001E-11</v>
      </c>
      <c r="AE41" s="1">
        <v>7.0949999999999997E-8</v>
      </c>
      <c r="AF41" s="1">
        <v>3.5474999999999998E-8</v>
      </c>
      <c r="AG41" s="1">
        <v>6.5789100000000005E-7</v>
      </c>
      <c r="AH41">
        <v>9.9993E-4</v>
      </c>
      <c r="AI41">
        <v>2.9999999999999997E-4</v>
      </c>
      <c r="AJ41" s="1">
        <v>2.6915299999999999E-8</v>
      </c>
      <c r="AK41">
        <v>1.00274</v>
      </c>
      <c r="AL41" s="1">
        <v>7.1533799999999997E-14</v>
      </c>
      <c r="AM41" s="1">
        <v>3.4366499999999999E-8</v>
      </c>
      <c r="AN41" s="1">
        <v>8.8155700000000004E-7</v>
      </c>
      <c r="AO41" s="1">
        <v>3.4047799999999999E-7</v>
      </c>
      <c r="AP41" s="1">
        <v>3.8111800000000001E-10</v>
      </c>
      <c r="AQ41" s="1">
        <v>6.6150400000000005E-7</v>
      </c>
      <c r="AR41">
        <v>1.00267E-3</v>
      </c>
      <c r="AS41">
        <v>0</v>
      </c>
      <c r="AT41" s="1">
        <v>2.6989199999999999E-8</v>
      </c>
      <c r="AU41">
        <v>0</v>
      </c>
      <c r="AV41" s="1">
        <v>6.8945599999999998E-7</v>
      </c>
      <c r="AW41" s="1">
        <v>4.2925400000000003E-10</v>
      </c>
      <c r="AX41" s="1">
        <v>7.0949400000000004E-8</v>
      </c>
      <c r="AY41" s="1">
        <v>5.2792599999999997E-13</v>
      </c>
      <c r="AZ41" s="1">
        <v>2.48516E-13</v>
      </c>
      <c r="BA41" s="1">
        <v>5.1165600000000004E-10</v>
      </c>
      <c r="BB41" s="1">
        <v>2.8961999999999998E-13</v>
      </c>
      <c r="BC41" s="1">
        <v>5.9628299999999996E-10</v>
      </c>
      <c r="BD41">
        <v>1</v>
      </c>
      <c r="BE41">
        <v>1</v>
      </c>
      <c r="BF41">
        <v>1</v>
      </c>
      <c r="BG41">
        <v>1</v>
      </c>
      <c r="BH41" s="1">
        <v>1.74905E-8</v>
      </c>
      <c r="BI41">
        <v>1</v>
      </c>
      <c r="BJ41">
        <v>1</v>
      </c>
      <c r="BK41">
        <v>1</v>
      </c>
      <c r="BL41">
        <v>1</v>
      </c>
      <c r="BM41">
        <v>1</v>
      </c>
      <c r="BN41" s="1">
        <v>1.74905E-8</v>
      </c>
      <c r="BO41" s="1">
        <v>1.74905E-8</v>
      </c>
      <c r="BP41" s="1">
        <v>1.74905E-8</v>
      </c>
      <c r="BQ41" s="1">
        <v>1.74905E-8</v>
      </c>
      <c r="BR41" s="1">
        <v>1.74905E-8</v>
      </c>
      <c r="BS41" s="1">
        <v>1.74905E-8</v>
      </c>
      <c r="BT41" s="1">
        <v>1.74905E-8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 s="1">
        <f t="shared" si="9"/>
        <v>6.5789100000000005E-7</v>
      </c>
      <c r="CB41" s="1">
        <f t="shared" si="9"/>
        <v>9.9993E-4</v>
      </c>
      <c r="CC41" s="1">
        <f t="shared" si="9"/>
        <v>2.9999999999999997E-4</v>
      </c>
      <c r="CD41" s="1">
        <f t="shared" si="9"/>
        <v>2.6915299999999999E-8</v>
      </c>
      <c r="CE41" s="1">
        <f t="shared" si="9"/>
        <v>1.753842397E-8</v>
      </c>
      <c r="CF41" s="1">
        <f t="shared" si="9"/>
        <v>7.1533799999999997E-14</v>
      </c>
      <c r="CG41" s="1">
        <f t="shared" si="8"/>
        <v>3.4366499999999999E-8</v>
      </c>
      <c r="CH41" s="1">
        <f t="shared" si="8"/>
        <v>8.8155700000000004E-7</v>
      </c>
      <c r="CI41" s="1">
        <f t="shared" si="8"/>
        <v>3.4047799999999999E-7</v>
      </c>
      <c r="CJ41" s="1">
        <f t="shared" si="8"/>
        <v>3.8111800000000001E-10</v>
      </c>
      <c r="CK41" s="1">
        <f t="shared" si="8"/>
        <v>1.1570035712E-14</v>
      </c>
      <c r="CL41" s="1">
        <f t="shared" si="8"/>
        <v>1.7537199635E-11</v>
      </c>
      <c r="CM41" s="1">
        <f t="shared" si="8"/>
        <v>0</v>
      </c>
      <c r="CN41" s="1">
        <f t="shared" si="8"/>
        <v>4.7205460259999996E-16</v>
      </c>
      <c r="CO41" s="1">
        <f t="shared" si="7"/>
        <v>0</v>
      </c>
      <c r="CP41" s="1">
        <f t="shared" si="7"/>
        <v>1.2058930168000001E-14</v>
      </c>
      <c r="CQ41" s="1">
        <f t="shared" si="7"/>
        <v>7.5078670870000001E-18</v>
      </c>
      <c r="CR41" s="1">
        <f t="shared" si="7"/>
        <v>7.0949400000000004E-8</v>
      </c>
      <c r="CS41" s="1">
        <f t="shared" si="7"/>
        <v>5.2792599999999997E-13</v>
      </c>
      <c r="CT41" s="1">
        <f t="shared" si="7"/>
        <v>2.48516E-13</v>
      </c>
      <c r="CU41" s="1">
        <f t="shared" si="7"/>
        <v>5.1165600000000004E-10</v>
      </c>
      <c r="CV41" s="1">
        <f t="shared" si="7"/>
        <v>2.8961999999999998E-13</v>
      </c>
      <c r="CW41" s="1">
        <f t="shared" si="7"/>
        <v>5.9628299999999996E-10</v>
      </c>
      <c r="CX41">
        <f t="shared" si="4"/>
        <v>1.0027421359419251</v>
      </c>
      <c r="CY41">
        <f t="shared" si="5"/>
        <v>1.0027401918134269</v>
      </c>
      <c r="CZ41">
        <f t="shared" si="5"/>
        <v>0</v>
      </c>
      <c r="DA41">
        <f t="shared" si="5"/>
        <v>1.0027456502435417</v>
      </c>
      <c r="DB41">
        <f t="shared" si="6"/>
        <v>0</v>
      </c>
      <c r="DC41">
        <f t="shared" si="6"/>
        <v>2.0249649022844354</v>
      </c>
      <c r="DD41">
        <f t="shared" si="6"/>
        <v>1.1263020901663003</v>
      </c>
    </row>
    <row r="42" spans="1:108" x14ac:dyDescent="0.25">
      <c r="A42">
        <v>39</v>
      </c>
      <c r="B42" t="s">
        <v>2</v>
      </c>
      <c r="C42">
        <v>0.99975099999999995</v>
      </c>
      <c r="D42" s="1">
        <v>-1.41235E-10</v>
      </c>
      <c r="E42" s="1">
        <v>-7.0185099999999995E-8</v>
      </c>
      <c r="F42" s="1">
        <v>-3.0848000000000003E-14</v>
      </c>
      <c r="G42">
        <v>0</v>
      </c>
      <c r="H42" s="1">
        <v>-7.0420500000000005E-8</v>
      </c>
      <c r="I42" s="1">
        <v>3.9772099999999998E-14</v>
      </c>
      <c r="J42" s="1">
        <v>-1.37372E-15</v>
      </c>
      <c r="K42" s="1">
        <v>-7.0438100000000004E-8</v>
      </c>
      <c r="L42" s="1">
        <v>9.9999999999999995E-7</v>
      </c>
      <c r="M42">
        <v>1E-3</v>
      </c>
      <c r="N42">
        <v>2.9999999999999997E-4</v>
      </c>
      <c r="O42" s="1">
        <v>-1.26778E-6</v>
      </c>
      <c r="P42" s="1">
        <v>7.0438100000000004E-8</v>
      </c>
      <c r="Q42" s="1">
        <v>7.0949999999999997E-8</v>
      </c>
      <c r="R42" s="1">
        <v>3.5474999999999998E-8</v>
      </c>
      <c r="S42" s="1">
        <v>9.9985900000000009E-7</v>
      </c>
      <c r="T42">
        <v>9.9993E-4</v>
      </c>
      <c r="U42">
        <v>2.9999999999999997E-4</v>
      </c>
      <c r="V42" s="1">
        <v>-1.26778E-6</v>
      </c>
      <c r="W42">
        <v>1.00478E-3</v>
      </c>
      <c r="X42" s="1">
        <v>7.0949999999999997E-8</v>
      </c>
      <c r="Y42" s="1">
        <v>3.5474999999999998E-8</v>
      </c>
      <c r="Z42" s="1">
        <v>9.9985900000000009E-7</v>
      </c>
      <c r="AA42">
        <v>9.9993E-4</v>
      </c>
      <c r="AB42">
        <v>2.9999999999999997E-4</v>
      </c>
      <c r="AC42" s="1">
        <v>-1.26778E-6</v>
      </c>
      <c r="AD42" s="1">
        <v>1.7573399999999999E-11</v>
      </c>
      <c r="AE42" s="1">
        <v>7.0949999999999997E-8</v>
      </c>
      <c r="AF42" s="1">
        <v>3.5474999999999998E-8</v>
      </c>
      <c r="AG42" s="1">
        <v>6.5789199999999997E-7</v>
      </c>
      <c r="AH42">
        <v>9.9993E-4</v>
      </c>
      <c r="AI42">
        <v>2.9999999999999997E-4</v>
      </c>
      <c r="AJ42" s="1">
        <v>2.6915299999999999E-8</v>
      </c>
      <c r="AK42">
        <v>1.00281</v>
      </c>
      <c r="AL42" s="1">
        <v>7.1533799999999997E-14</v>
      </c>
      <c r="AM42" s="1">
        <v>3.4366499999999999E-8</v>
      </c>
      <c r="AN42" s="1">
        <v>8.8155799999999996E-7</v>
      </c>
      <c r="AO42" s="1">
        <v>3.4047799999999999E-7</v>
      </c>
      <c r="AP42" s="1">
        <v>3.81117E-10</v>
      </c>
      <c r="AQ42" s="1">
        <v>6.6159699999999997E-7</v>
      </c>
      <c r="AR42">
        <v>1.00274E-3</v>
      </c>
      <c r="AS42">
        <v>0</v>
      </c>
      <c r="AT42" s="1">
        <v>2.6991E-8</v>
      </c>
      <c r="AU42">
        <v>0</v>
      </c>
      <c r="AV42" s="1">
        <v>6.89503E-7</v>
      </c>
      <c r="AW42" s="1">
        <v>4.2928400000000002E-10</v>
      </c>
      <c r="AX42" s="1">
        <v>7.0949400000000004E-8</v>
      </c>
      <c r="AY42" s="1">
        <v>5.2792700000000004E-13</v>
      </c>
      <c r="AZ42" s="1">
        <v>2.4851499999999998E-13</v>
      </c>
      <c r="BA42" s="1">
        <v>5.1165500000000003E-10</v>
      </c>
      <c r="BB42" s="1">
        <v>2.8961900000000001E-13</v>
      </c>
      <c r="BC42" s="1">
        <v>5.9628299999999996E-10</v>
      </c>
      <c r="BD42">
        <v>1</v>
      </c>
      <c r="BE42">
        <v>1</v>
      </c>
      <c r="BF42">
        <v>1</v>
      </c>
      <c r="BG42">
        <v>1</v>
      </c>
      <c r="BH42" s="1">
        <v>1.74897E-8</v>
      </c>
      <c r="BI42">
        <v>1</v>
      </c>
      <c r="BJ42">
        <v>1</v>
      </c>
      <c r="BK42">
        <v>1</v>
      </c>
      <c r="BL42">
        <v>1</v>
      </c>
      <c r="BM42">
        <v>1</v>
      </c>
      <c r="BN42" s="1">
        <v>1.74897E-8</v>
      </c>
      <c r="BO42" s="1">
        <v>1.74897E-8</v>
      </c>
      <c r="BP42" s="1">
        <v>1.74897E-8</v>
      </c>
      <c r="BQ42" s="1">
        <v>1.74897E-8</v>
      </c>
      <c r="BR42" s="1">
        <v>1.74897E-8</v>
      </c>
      <c r="BS42" s="1">
        <v>1.74897E-8</v>
      </c>
      <c r="BT42" s="1">
        <v>1.74897E-8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 s="1">
        <f t="shared" si="9"/>
        <v>6.5789199999999997E-7</v>
      </c>
      <c r="CB42" s="1">
        <f t="shared" si="9"/>
        <v>9.9993E-4</v>
      </c>
      <c r="CC42" s="1">
        <f t="shared" si="9"/>
        <v>2.9999999999999997E-4</v>
      </c>
      <c r="CD42" s="1">
        <f t="shared" si="9"/>
        <v>2.6915299999999999E-8</v>
      </c>
      <c r="CE42" s="1">
        <f t="shared" si="9"/>
        <v>1.7538846057E-8</v>
      </c>
      <c r="CF42" s="1">
        <f t="shared" si="9"/>
        <v>7.1533799999999997E-14</v>
      </c>
      <c r="CG42" s="1">
        <f t="shared" si="8"/>
        <v>3.4366499999999999E-8</v>
      </c>
      <c r="CH42" s="1">
        <f t="shared" si="8"/>
        <v>8.8155799999999996E-7</v>
      </c>
      <c r="CI42" s="1">
        <f t="shared" si="8"/>
        <v>3.4047799999999999E-7</v>
      </c>
      <c r="CJ42" s="1">
        <f t="shared" si="8"/>
        <v>3.81117E-10</v>
      </c>
      <c r="CK42" s="1">
        <f t="shared" si="8"/>
        <v>1.15711330509E-14</v>
      </c>
      <c r="CL42" s="1">
        <f t="shared" si="8"/>
        <v>1.7537621777999999E-11</v>
      </c>
      <c r="CM42" s="1">
        <f t="shared" si="8"/>
        <v>0</v>
      </c>
      <c r="CN42" s="1">
        <f t="shared" si="8"/>
        <v>4.7206449270000001E-16</v>
      </c>
      <c r="CO42" s="1">
        <f t="shared" si="7"/>
        <v>0</v>
      </c>
      <c r="CP42" s="1">
        <f t="shared" si="7"/>
        <v>1.20592006191E-14</v>
      </c>
      <c r="CQ42" s="1">
        <f t="shared" si="7"/>
        <v>7.5080483748000004E-18</v>
      </c>
      <c r="CR42" s="1">
        <f t="shared" si="7"/>
        <v>7.0949400000000004E-8</v>
      </c>
      <c r="CS42" s="1">
        <f t="shared" si="7"/>
        <v>5.2792700000000004E-13</v>
      </c>
      <c r="CT42" s="1">
        <f t="shared" si="7"/>
        <v>2.4851499999999998E-13</v>
      </c>
      <c r="CU42" s="1">
        <f t="shared" si="7"/>
        <v>5.1165500000000003E-10</v>
      </c>
      <c r="CV42" s="1">
        <f t="shared" si="7"/>
        <v>2.8961900000000001E-13</v>
      </c>
      <c r="CW42" s="1">
        <f t="shared" si="7"/>
        <v>5.9628299999999996E-10</v>
      </c>
      <c r="CX42">
        <f t="shared" si="4"/>
        <v>1.002811858439834</v>
      </c>
      <c r="CY42">
        <f t="shared" si="5"/>
        <v>1.0028101967137699</v>
      </c>
      <c r="CZ42">
        <f t="shared" si="5"/>
        <v>0</v>
      </c>
      <c r="DA42">
        <f t="shared" si="5"/>
        <v>1.0028125267041423</v>
      </c>
      <c r="DB42">
        <f t="shared" si="6"/>
        <v>0</v>
      </c>
      <c r="DC42">
        <f t="shared" si="6"/>
        <v>2.0251029435088319</v>
      </c>
      <c r="DD42">
        <f t="shared" si="6"/>
        <v>1.1263837614170977</v>
      </c>
    </row>
    <row r="43" spans="1:108" x14ac:dyDescent="0.25">
      <c r="A43">
        <v>40</v>
      </c>
      <c r="B43" t="s">
        <v>2</v>
      </c>
      <c r="C43">
        <v>0.99975099999999995</v>
      </c>
      <c r="D43" s="1">
        <v>-1.41241E-10</v>
      </c>
      <c r="E43" s="1">
        <v>-7.0185099999999995E-8</v>
      </c>
      <c r="F43" s="1">
        <v>-3.0848000000000003E-14</v>
      </c>
      <c r="G43">
        <v>0</v>
      </c>
      <c r="H43" s="1">
        <v>-7.0420500000000005E-8</v>
      </c>
      <c r="I43" s="1">
        <v>3.9771399999999998E-14</v>
      </c>
      <c r="J43" s="1">
        <v>-1.37369E-15</v>
      </c>
      <c r="K43" s="1">
        <v>-7.0438100000000004E-8</v>
      </c>
      <c r="L43" s="1">
        <v>9.9999999999999995E-7</v>
      </c>
      <c r="M43">
        <v>1E-3</v>
      </c>
      <c r="N43">
        <v>2.9999999999999997E-4</v>
      </c>
      <c r="O43" s="1">
        <v>-1.26778E-6</v>
      </c>
      <c r="P43" s="1">
        <v>7.0438100000000004E-8</v>
      </c>
      <c r="Q43" s="1">
        <v>7.0949999999999997E-8</v>
      </c>
      <c r="R43" s="1">
        <v>3.5474999999999998E-8</v>
      </c>
      <c r="S43" s="1">
        <v>9.9985900000000009E-7</v>
      </c>
      <c r="T43">
        <v>9.9993E-4</v>
      </c>
      <c r="U43">
        <v>2.9999999999999997E-4</v>
      </c>
      <c r="V43" s="1">
        <v>-1.26778E-6</v>
      </c>
      <c r="W43">
        <v>1.0048500000000001E-3</v>
      </c>
      <c r="X43" s="1">
        <v>7.0949999999999997E-8</v>
      </c>
      <c r="Y43" s="1">
        <v>3.5474999999999998E-8</v>
      </c>
      <c r="Z43" s="1">
        <v>9.9985900000000009E-7</v>
      </c>
      <c r="AA43">
        <v>9.9993E-4</v>
      </c>
      <c r="AB43">
        <v>2.9999999999999997E-4</v>
      </c>
      <c r="AC43" s="1">
        <v>-1.26778E-6</v>
      </c>
      <c r="AD43" s="1">
        <v>1.75738E-11</v>
      </c>
      <c r="AE43" s="1">
        <v>7.0949999999999997E-8</v>
      </c>
      <c r="AF43" s="1">
        <v>3.5474999999999998E-8</v>
      </c>
      <c r="AG43" s="1">
        <v>6.5789199999999997E-7</v>
      </c>
      <c r="AH43">
        <v>9.9993E-4</v>
      </c>
      <c r="AI43">
        <v>2.9999999999999997E-4</v>
      </c>
      <c r="AJ43" s="1">
        <v>2.6915299999999999E-8</v>
      </c>
      <c r="AK43">
        <v>1.00288</v>
      </c>
      <c r="AL43" s="1">
        <v>7.1533700000000002E-14</v>
      </c>
      <c r="AM43" s="1">
        <v>3.4366499999999999E-8</v>
      </c>
      <c r="AN43" s="1">
        <v>8.8155899999999999E-7</v>
      </c>
      <c r="AO43" s="1">
        <v>3.4047700000000001E-7</v>
      </c>
      <c r="AP43" s="1">
        <v>3.81117E-10</v>
      </c>
      <c r="AQ43" s="1">
        <v>6.6168999999999999E-7</v>
      </c>
      <c r="AR43">
        <v>1.00281E-3</v>
      </c>
      <c r="AS43">
        <v>0</v>
      </c>
      <c r="AT43" s="1">
        <v>2.69929E-8</v>
      </c>
      <c r="AU43">
        <v>0</v>
      </c>
      <c r="AV43" s="1">
        <v>6.8955099999999995E-7</v>
      </c>
      <c r="AW43" s="1">
        <v>4.2931300000000001E-10</v>
      </c>
      <c r="AX43" s="1">
        <v>7.0949400000000004E-8</v>
      </c>
      <c r="AY43" s="1">
        <v>5.2792700000000004E-13</v>
      </c>
      <c r="AZ43" s="1">
        <v>2.4851499999999998E-13</v>
      </c>
      <c r="BA43" s="1">
        <v>5.1165500000000003E-10</v>
      </c>
      <c r="BB43" s="1">
        <v>2.8961900000000001E-13</v>
      </c>
      <c r="BC43" s="1">
        <v>5.9628299999999996E-10</v>
      </c>
      <c r="BD43">
        <v>1</v>
      </c>
      <c r="BE43">
        <v>1</v>
      </c>
      <c r="BF43">
        <v>1</v>
      </c>
      <c r="BG43">
        <v>1</v>
      </c>
      <c r="BH43" s="1">
        <v>1.7488999999999999E-8</v>
      </c>
      <c r="BI43">
        <v>1</v>
      </c>
      <c r="BJ43">
        <v>1</v>
      </c>
      <c r="BK43">
        <v>1</v>
      </c>
      <c r="BL43">
        <v>1</v>
      </c>
      <c r="BM43">
        <v>1</v>
      </c>
      <c r="BN43" s="1">
        <v>1.7488999999999999E-8</v>
      </c>
      <c r="BO43" s="1">
        <v>1.7488999999999999E-8</v>
      </c>
      <c r="BP43" s="1">
        <v>1.7488999999999999E-8</v>
      </c>
      <c r="BQ43" s="1">
        <v>1.7488999999999999E-8</v>
      </c>
      <c r="BR43" s="1">
        <v>1.7488999999999999E-8</v>
      </c>
      <c r="BS43" s="1">
        <v>1.7488999999999999E-8</v>
      </c>
      <c r="BT43" s="1">
        <v>1.7488999999999999E-8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 s="1">
        <f t="shared" si="9"/>
        <v>6.5789199999999997E-7</v>
      </c>
      <c r="CB43" s="1">
        <f t="shared" si="9"/>
        <v>9.9993E-4</v>
      </c>
      <c r="CC43" s="1">
        <f t="shared" si="9"/>
        <v>2.9999999999999997E-4</v>
      </c>
      <c r="CD43" s="1">
        <f t="shared" si="9"/>
        <v>2.6915299999999999E-8</v>
      </c>
      <c r="CE43" s="1">
        <f t="shared" si="9"/>
        <v>1.7539368319999999E-8</v>
      </c>
      <c r="CF43" s="1">
        <f t="shared" si="9"/>
        <v>7.1533700000000002E-14</v>
      </c>
      <c r="CG43" s="1">
        <f t="shared" si="8"/>
        <v>3.4366499999999999E-8</v>
      </c>
      <c r="CH43" s="1">
        <f t="shared" si="8"/>
        <v>8.8155899999999999E-7</v>
      </c>
      <c r="CI43" s="1">
        <f t="shared" si="8"/>
        <v>3.4047700000000001E-7</v>
      </c>
      <c r="CJ43" s="1">
        <f t="shared" si="8"/>
        <v>3.81117E-10</v>
      </c>
      <c r="CK43" s="1">
        <f t="shared" si="8"/>
        <v>1.1572296409999998E-14</v>
      </c>
      <c r="CL43" s="1">
        <f t="shared" si="8"/>
        <v>1.753814409E-11</v>
      </c>
      <c r="CM43" s="1">
        <f t="shared" si="8"/>
        <v>0</v>
      </c>
      <c r="CN43" s="1">
        <f t="shared" si="8"/>
        <v>4.720788281E-16</v>
      </c>
      <c r="CO43" s="1">
        <f t="shared" si="8"/>
        <v>0</v>
      </c>
      <c r="CP43" s="1">
        <f t="shared" si="8"/>
        <v>1.2059557438999998E-14</v>
      </c>
      <c r="CQ43" s="1">
        <f t="shared" si="8"/>
        <v>7.508255056999999E-18</v>
      </c>
      <c r="CR43" s="1">
        <f t="shared" si="7"/>
        <v>7.0949400000000004E-8</v>
      </c>
      <c r="CS43" s="1">
        <f t="shared" si="7"/>
        <v>5.2792700000000004E-13</v>
      </c>
      <c r="CT43" s="1">
        <f t="shared" si="7"/>
        <v>2.4851499999999998E-13</v>
      </c>
      <c r="CU43" s="1">
        <f t="shared" si="7"/>
        <v>5.1165500000000003E-10</v>
      </c>
      <c r="CV43" s="1">
        <f t="shared" si="7"/>
        <v>2.8961900000000001E-13</v>
      </c>
      <c r="CW43" s="1">
        <f t="shared" si="7"/>
        <v>5.9628299999999996E-10</v>
      </c>
      <c r="CX43">
        <f t="shared" si="4"/>
        <v>1.0028823380714278</v>
      </c>
      <c r="CY43">
        <f t="shared" si="5"/>
        <v>1.002880201614113</v>
      </c>
      <c r="CZ43">
        <f t="shared" si="5"/>
        <v>0</v>
      </c>
      <c r="DA43">
        <f t="shared" si="5"/>
        <v>1.0028831185236651</v>
      </c>
      <c r="DB43">
        <f t="shared" si="6"/>
        <v>0</v>
      </c>
      <c r="DC43">
        <f t="shared" si="6"/>
        <v>2.0252498700352737</v>
      </c>
      <c r="DD43">
        <f t="shared" si="6"/>
        <v>1.1264598535357908</v>
      </c>
    </row>
    <row r="44" spans="1:108" x14ac:dyDescent="0.25">
      <c r="A44">
        <v>41</v>
      </c>
      <c r="B44" t="s">
        <v>2</v>
      </c>
      <c r="C44">
        <v>0.99975000000000003</v>
      </c>
      <c r="D44" s="1">
        <v>-1.4124800000000001E-10</v>
      </c>
      <c r="E44" s="1">
        <v>-7.0185099999999995E-8</v>
      </c>
      <c r="F44" s="1">
        <v>-3.0847900000000002E-14</v>
      </c>
      <c r="G44">
        <v>0</v>
      </c>
      <c r="H44" s="1">
        <v>-7.0420500000000005E-8</v>
      </c>
      <c r="I44" s="1">
        <v>3.9770799999999999E-14</v>
      </c>
      <c r="J44" s="1">
        <v>-1.3736700000000001E-15</v>
      </c>
      <c r="K44" s="1">
        <v>-7.0438100000000004E-8</v>
      </c>
      <c r="L44" s="1">
        <v>9.9999999999999995E-7</v>
      </c>
      <c r="M44">
        <v>1E-3</v>
      </c>
      <c r="N44">
        <v>2.9999999999999997E-4</v>
      </c>
      <c r="O44" s="1">
        <v>-1.26778E-6</v>
      </c>
      <c r="P44" s="1">
        <v>7.0438100000000004E-8</v>
      </c>
      <c r="Q44" s="1">
        <v>7.0949999999999997E-8</v>
      </c>
      <c r="R44" s="1">
        <v>3.5474999999999998E-8</v>
      </c>
      <c r="S44" s="1">
        <v>9.9985900000000009E-7</v>
      </c>
      <c r="T44">
        <v>9.9993E-4</v>
      </c>
      <c r="U44">
        <v>2.9999999999999997E-4</v>
      </c>
      <c r="V44" s="1">
        <v>-1.26778E-6</v>
      </c>
      <c r="W44">
        <v>1.0049200000000001E-3</v>
      </c>
      <c r="X44" s="1">
        <v>7.0949999999999997E-8</v>
      </c>
      <c r="Y44" s="1">
        <v>3.5474999999999998E-8</v>
      </c>
      <c r="Z44" s="1">
        <v>9.9985900000000009E-7</v>
      </c>
      <c r="AA44">
        <v>9.9993E-4</v>
      </c>
      <c r="AB44">
        <v>2.9999999999999997E-4</v>
      </c>
      <c r="AC44" s="1">
        <v>-1.26778E-6</v>
      </c>
      <c r="AD44" s="1">
        <v>1.7574300000000001E-11</v>
      </c>
      <c r="AE44" s="1">
        <v>7.0949999999999997E-8</v>
      </c>
      <c r="AF44" s="1">
        <v>3.5474999999999998E-8</v>
      </c>
      <c r="AG44" s="1">
        <v>6.5789199999999997E-7</v>
      </c>
      <c r="AH44">
        <v>9.9993E-4</v>
      </c>
      <c r="AI44">
        <v>2.9999999999999997E-4</v>
      </c>
      <c r="AJ44" s="1">
        <v>2.6915299999999999E-8</v>
      </c>
      <c r="AK44">
        <v>1.00295</v>
      </c>
      <c r="AL44" s="1">
        <v>7.1533700000000002E-14</v>
      </c>
      <c r="AM44" s="1">
        <v>3.4366499999999999E-8</v>
      </c>
      <c r="AN44" s="1">
        <v>8.8156000000000001E-7</v>
      </c>
      <c r="AO44" s="1">
        <v>3.4047700000000001E-7</v>
      </c>
      <c r="AP44" s="1">
        <v>3.8111599999999999E-10</v>
      </c>
      <c r="AQ44" s="1">
        <v>6.6178300000000002E-7</v>
      </c>
      <c r="AR44">
        <v>1.00288E-3</v>
      </c>
      <c r="AS44">
        <v>0</v>
      </c>
      <c r="AT44" s="1">
        <v>2.69948E-8</v>
      </c>
      <c r="AU44">
        <v>0</v>
      </c>
      <c r="AV44" s="1">
        <v>6.8959900000000001E-7</v>
      </c>
      <c r="AW44" s="1">
        <v>4.29342E-10</v>
      </c>
      <c r="AX44" s="1">
        <v>7.0949400000000004E-8</v>
      </c>
      <c r="AY44" s="1">
        <v>5.2792700000000004E-13</v>
      </c>
      <c r="AZ44" s="1">
        <v>2.4851400000000001E-13</v>
      </c>
      <c r="BA44" s="1">
        <v>5.1165400000000002E-10</v>
      </c>
      <c r="BB44" s="1">
        <v>2.8961900000000001E-13</v>
      </c>
      <c r="BC44" s="1">
        <v>5.9628200000000005E-10</v>
      </c>
      <c r="BD44">
        <v>1</v>
      </c>
      <c r="BE44">
        <v>1</v>
      </c>
      <c r="BF44">
        <v>1</v>
      </c>
      <c r="BG44">
        <v>1</v>
      </c>
      <c r="BH44" s="1">
        <v>1.7488199999999998E-8</v>
      </c>
      <c r="BI44">
        <v>1</v>
      </c>
      <c r="BJ44">
        <v>1</v>
      </c>
      <c r="BK44">
        <v>1</v>
      </c>
      <c r="BL44">
        <v>1</v>
      </c>
      <c r="BM44">
        <v>1</v>
      </c>
      <c r="BN44" s="1">
        <v>1.7488199999999998E-8</v>
      </c>
      <c r="BO44" s="1">
        <v>1.7488199999999998E-8</v>
      </c>
      <c r="BP44" s="1">
        <v>1.7488199999999998E-8</v>
      </c>
      <c r="BQ44" s="1">
        <v>1.7488199999999998E-8</v>
      </c>
      <c r="BR44" s="1">
        <v>1.7488199999999998E-8</v>
      </c>
      <c r="BS44" s="1">
        <v>1.7488199999999998E-8</v>
      </c>
      <c r="BT44" s="1">
        <v>1.7488199999999998E-8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 s="1">
        <f t="shared" si="9"/>
        <v>6.5789199999999997E-7</v>
      </c>
      <c r="CB44" s="1">
        <f t="shared" si="9"/>
        <v>9.9993E-4</v>
      </c>
      <c r="CC44" s="1">
        <f t="shared" si="9"/>
        <v>2.9999999999999997E-4</v>
      </c>
      <c r="CD44" s="1">
        <f t="shared" si="9"/>
        <v>2.6915299999999999E-8</v>
      </c>
      <c r="CE44" s="1">
        <f t="shared" si="9"/>
        <v>1.7539790189999998E-8</v>
      </c>
      <c r="CF44" s="1">
        <f t="shared" si="9"/>
        <v>7.1533700000000002E-14</v>
      </c>
      <c r="CG44" s="1">
        <f t="shared" si="8"/>
        <v>3.4366499999999999E-8</v>
      </c>
      <c r="CH44" s="1">
        <f t="shared" si="8"/>
        <v>8.8156000000000001E-7</v>
      </c>
      <c r="CI44" s="1">
        <f t="shared" si="8"/>
        <v>3.4047700000000001E-7</v>
      </c>
      <c r="CJ44" s="1">
        <f t="shared" si="8"/>
        <v>3.8111599999999999E-10</v>
      </c>
      <c r="CK44" s="1">
        <f t="shared" si="8"/>
        <v>1.1573393460599999E-14</v>
      </c>
      <c r="CL44" s="1">
        <f t="shared" si="8"/>
        <v>1.7538566016E-11</v>
      </c>
      <c r="CM44" s="1">
        <f t="shared" si="8"/>
        <v>0</v>
      </c>
      <c r="CN44" s="1">
        <f t="shared" si="8"/>
        <v>4.7209046136000001E-16</v>
      </c>
      <c r="CO44" s="1">
        <f t="shared" si="8"/>
        <v>0</v>
      </c>
      <c r="CP44" s="1">
        <f t="shared" si="8"/>
        <v>1.20598452318E-14</v>
      </c>
      <c r="CQ44" s="1">
        <f t="shared" si="8"/>
        <v>7.5084187644E-18</v>
      </c>
      <c r="CR44" s="1">
        <f t="shared" si="7"/>
        <v>7.0949400000000004E-8</v>
      </c>
      <c r="CS44" s="1">
        <f t="shared" si="7"/>
        <v>5.2792700000000004E-13</v>
      </c>
      <c r="CT44" s="1">
        <f t="shared" si="7"/>
        <v>2.4851400000000001E-13</v>
      </c>
      <c r="CU44" s="1">
        <f t="shared" si="7"/>
        <v>5.1165400000000002E-10</v>
      </c>
      <c r="CV44" s="1">
        <f t="shared" si="7"/>
        <v>2.8961900000000001E-13</v>
      </c>
      <c r="CW44" s="1">
        <f t="shared" si="7"/>
        <v>5.9628200000000005E-10</v>
      </c>
      <c r="CX44">
        <f t="shared" si="4"/>
        <v>1.0029528127502678</v>
      </c>
      <c r="CY44">
        <f t="shared" si="5"/>
        <v>1.002950206514456</v>
      </c>
      <c r="CZ44">
        <f t="shared" si="5"/>
        <v>0</v>
      </c>
      <c r="DA44">
        <f t="shared" si="5"/>
        <v>1.0029537103431878</v>
      </c>
      <c r="DB44">
        <f t="shared" si="6"/>
        <v>0</v>
      </c>
      <c r="DC44">
        <f t="shared" si="6"/>
        <v>2.025390848721059</v>
      </c>
      <c r="DD44">
        <f t="shared" si="6"/>
        <v>1.1265389015417879</v>
      </c>
    </row>
    <row r="45" spans="1:108" x14ac:dyDescent="0.25">
      <c r="A45">
        <v>42</v>
      </c>
      <c r="B45" t="s">
        <v>2</v>
      </c>
      <c r="C45">
        <v>0.99975000000000003</v>
      </c>
      <c r="D45" s="1">
        <v>-1.4125400000000001E-10</v>
      </c>
      <c r="E45" s="1">
        <v>-7.0185000000000003E-8</v>
      </c>
      <c r="F45" s="1">
        <v>-3.0847900000000002E-14</v>
      </c>
      <c r="G45">
        <v>0</v>
      </c>
      <c r="H45" s="1">
        <v>-7.0420500000000005E-8</v>
      </c>
      <c r="I45" s="1">
        <v>3.97547E-14</v>
      </c>
      <c r="J45" s="1">
        <v>-1.37364E-15</v>
      </c>
      <c r="K45" s="1">
        <v>-7.0438100000000004E-8</v>
      </c>
      <c r="L45" s="1">
        <v>9.9999999999999995E-7</v>
      </c>
      <c r="M45">
        <v>1E-3</v>
      </c>
      <c r="N45">
        <v>2.9999999999999997E-4</v>
      </c>
      <c r="O45" s="1">
        <v>-1.26778E-6</v>
      </c>
      <c r="P45" s="1">
        <v>7.0438100000000004E-8</v>
      </c>
      <c r="Q45" s="1">
        <v>7.0949999999999997E-8</v>
      </c>
      <c r="R45" s="1">
        <v>3.5474999999999998E-8</v>
      </c>
      <c r="S45" s="1">
        <v>9.9985900000000009E-7</v>
      </c>
      <c r="T45">
        <v>9.9993E-4</v>
      </c>
      <c r="U45">
        <v>2.9999999999999997E-4</v>
      </c>
      <c r="V45" s="1">
        <v>-1.26778E-6</v>
      </c>
      <c r="W45">
        <v>1.0049900000000001E-3</v>
      </c>
      <c r="X45" s="1">
        <v>7.0949999999999997E-8</v>
      </c>
      <c r="Y45" s="1">
        <v>3.5474999999999998E-8</v>
      </c>
      <c r="Z45" s="1">
        <v>9.9985900000000009E-7</v>
      </c>
      <c r="AA45">
        <v>9.9993E-4</v>
      </c>
      <c r="AB45">
        <v>2.9999999999999997E-4</v>
      </c>
      <c r="AC45" s="1">
        <v>-1.26778E-6</v>
      </c>
      <c r="AD45" s="1">
        <v>1.7574799999999999E-11</v>
      </c>
      <c r="AE45" s="1">
        <v>7.0949999999999997E-8</v>
      </c>
      <c r="AF45" s="1">
        <v>3.5474999999999998E-8</v>
      </c>
      <c r="AG45" s="1">
        <v>6.5789199999999997E-7</v>
      </c>
      <c r="AH45">
        <v>9.9993E-4</v>
      </c>
      <c r="AI45">
        <v>2.9999999999999997E-4</v>
      </c>
      <c r="AJ45" s="1">
        <v>2.6915299999999999E-8</v>
      </c>
      <c r="AK45">
        <v>1.00302</v>
      </c>
      <c r="AL45" s="1">
        <v>7.1533599999999995E-14</v>
      </c>
      <c r="AM45" s="1">
        <v>3.4366499999999999E-8</v>
      </c>
      <c r="AN45" s="1">
        <v>8.8156100000000004E-7</v>
      </c>
      <c r="AO45" s="1">
        <v>3.4047700000000001E-7</v>
      </c>
      <c r="AP45" s="1">
        <v>3.8111499999999998E-10</v>
      </c>
      <c r="AQ45" s="1">
        <v>6.6187600000000004E-7</v>
      </c>
      <c r="AR45">
        <v>1.0029500000000001E-3</v>
      </c>
      <c r="AS45">
        <v>0</v>
      </c>
      <c r="AT45" s="1">
        <v>2.69967E-8</v>
      </c>
      <c r="AU45">
        <v>0</v>
      </c>
      <c r="AV45" s="1">
        <v>6.8964699999999995E-7</v>
      </c>
      <c r="AW45" s="1">
        <v>4.29372E-10</v>
      </c>
      <c r="AX45" s="1">
        <v>7.0949400000000004E-8</v>
      </c>
      <c r="AY45" s="1">
        <v>5.2792800000000001E-13</v>
      </c>
      <c r="AZ45" s="1">
        <v>2.4851400000000001E-13</v>
      </c>
      <c r="BA45" s="1">
        <v>5.1165400000000002E-10</v>
      </c>
      <c r="BB45" s="1">
        <v>2.8961799999999999E-13</v>
      </c>
      <c r="BC45" s="1">
        <v>5.9628200000000005E-10</v>
      </c>
      <c r="BD45">
        <v>1</v>
      </c>
      <c r="BE45">
        <v>1</v>
      </c>
      <c r="BF45">
        <v>1</v>
      </c>
      <c r="BG45">
        <v>1</v>
      </c>
      <c r="BH45" s="1">
        <v>1.74875E-8</v>
      </c>
      <c r="BI45">
        <v>1</v>
      </c>
      <c r="BJ45">
        <v>1</v>
      </c>
      <c r="BK45">
        <v>1</v>
      </c>
      <c r="BL45">
        <v>1</v>
      </c>
      <c r="BM45">
        <v>1</v>
      </c>
      <c r="BN45" s="1">
        <v>1.74875E-8</v>
      </c>
      <c r="BO45" s="1">
        <v>1.74875E-8</v>
      </c>
      <c r="BP45" s="1">
        <v>1.74875E-8</v>
      </c>
      <c r="BQ45" s="1">
        <v>1.74875E-8</v>
      </c>
      <c r="BR45" s="1">
        <v>1.74875E-8</v>
      </c>
      <c r="BS45" s="1">
        <v>1.74875E-8</v>
      </c>
      <c r="BT45" s="1">
        <v>1.74875E-8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 s="1">
        <f t="shared" si="9"/>
        <v>6.5789199999999997E-7</v>
      </c>
      <c r="CB45" s="1">
        <f t="shared" si="9"/>
        <v>9.9993E-4</v>
      </c>
      <c r="CC45" s="1">
        <f t="shared" si="9"/>
        <v>2.9999999999999997E-4</v>
      </c>
      <c r="CD45" s="1">
        <f t="shared" si="9"/>
        <v>2.6915299999999999E-8</v>
      </c>
      <c r="CE45" s="1">
        <f t="shared" si="9"/>
        <v>1.7540312250000001E-8</v>
      </c>
      <c r="CF45" s="1">
        <f t="shared" si="9"/>
        <v>7.1533599999999995E-14</v>
      </c>
      <c r="CG45" s="1">
        <f t="shared" si="8"/>
        <v>3.4366499999999999E-8</v>
      </c>
      <c r="CH45" s="1">
        <f t="shared" si="8"/>
        <v>8.8156100000000004E-7</v>
      </c>
      <c r="CI45" s="1">
        <f t="shared" si="8"/>
        <v>3.4047700000000001E-7</v>
      </c>
      <c r="CJ45" s="1">
        <f t="shared" si="8"/>
        <v>3.8111499999999998E-10</v>
      </c>
      <c r="CK45" s="1">
        <f t="shared" si="8"/>
        <v>1.1574556550000001E-14</v>
      </c>
      <c r="CL45" s="1">
        <f t="shared" si="8"/>
        <v>1.7539088125000001E-11</v>
      </c>
      <c r="CM45" s="1">
        <f t="shared" si="8"/>
        <v>0</v>
      </c>
      <c r="CN45" s="1">
        <f t="shared" si="8"/>
        <v>4.7210479125000004E-16</v>
      </c>
      <c r="CO45" s="1">
        <f t="shared" si="8"/>
        <v>0</v>
      </c>
      <c r="CP45" s="1">
        <f t="shared" si="8"/>
        <v>1.2060201912499999E-14</v>
      </c>
      <c r="CQ45" s="1">
        <f t="shared" si="8"/>
        <v>7.5086428499999994E-18</v>
      </c>
      <c r="CR45" s="1">
        <f t="shared" si="7"/>
        <v>7.0949400000000004E-8</v>
      </c>
      <c r="CS45" s="1">
        <f t="shared" si="7"/>
        <v>5.2792800000000001E-13</v>
      </c>
      <c r="CT45" s="1">
        <f t="shared" si="7"/>
        <v>2.4851400000000001E-13</v>
      </c>
      <c r="CU45" s="1">
        <f t="shared" si="7"/>
        <v>5.1165400000000002E-10</v>
      </c>
      <c r="CV45" s="1">
        <f t="shared" si="7"/>
        <v>2.8961799999999999E-13</v>
      </c>
      <c r="CW45" s="1">
        <f t="shared" si="7"/>
        <v>5.9628200000000005E-10</v>
      </c>
      <c r="CX45">
        <f t="shared" si="4"/>
        <v>1.0030232824773977</v>
      </c>
      <c r="CY45">
        <f t="shared" si="5"/>
        <v>1.003020211414799</v>
      </c>
      <c r="CZ45">
        <f t="shared" si="5"/>
        <v>0</v>
      </c>
      <c r="DA45">
        <f t="shared" si="5"/>
        <v>1.0030243021627105</v>
      </c>
      <c r="DB45">
        <f t="shared" si="6"/>
        <v>0</v>
      </c>
      <c r="DC45">
        <f t="shared" si="6"/>
        <v>2.0255318274068439</v>
      </c>
      <c r="DD45">
        <f t="shared" si="6"/>
        <v>1.126620573842541</v>
      </c>
    </row>
    <row r="46" spans="1:108" x14ac:dyDescent="0.25">
      <c r="A46">
        <v>43</v>
      </c>
      <c r="B46" t="s">
        <v>2</v>
      </c>
      <c r="C46">
        <v>0.99975000000000003</v>
      </c>
      <c r="D46" s="1">
        <v>-1.4126099999999999E-10</v>
      </c>
      <c r="E46" s="1">
        <v>-7.0185000000000003E-8</v>
      </c>
      <c r="F46" s="1">
        <v>-3.0847800000000001E-14</v>
      </c>
      <c r="G46">
        <v>0</v>
      </c>
      <c r="H46" s="1">
        <v>-7.0420500000000005E-8</v>
      </c>
      <c r="I46" s="1">
        <v>3.9754399999999998E-14</v>
      </c>
      <c r="J46" s="1">
        <v>-1.37361E-15</v>
      </c>
      <c r="K46" s="1">
        <v>-7.0438100000000004E-8</v>
      </c>
      <c r="L46" s="1">
        <v>9.9999999999999995E-7</v>
      </c>
      <c r="M46">
        <v>1E-3</v>
      </c>
      <c r="N46">
        <v>2.9999999999999997E-4</v>
      </c>
      <c r="O46" s="1">
        <v>-1.26778E-6</v>
      </c>
      <c r="P46" s="1">
        <v>7.0438100000000004E-8</v>
      </c>
      <c r="Q46" s="1">
        <v>7.0949999999999997E-8</v>
      </c>
      <c r="R46" s="1">
        <v>3.5474999999999998E-8</v>
      </c>
      <c r="S46" s="1">
        <v>9.9985900000000009E-7</v>
      </c>
      <c r="T46">
        <v>9.9993E-4</v>
      </c>
      <c r="U46">
        <v>2.9999999999999997E-4</v>
      </c>
      <c r="V46" s="1">
        <v>-1.26778E-6</v>
      </c>
      <c r="W46">
        <v>1.0050599999999999E-3</v>
      </c>
      <c r="X46" s="1">
        <v>7.0949999999999997E-8</v>
      </c>
      <c r="Y46" s="1">
        <v>3.5474999999999998E-8</v>
      </c>
      <c r="Z46" s="1">
        <v>9.9985900000000009E-7</v>
      </c>
      <c r="AA46">
        <v>9.9993E-4</v>
      </c>
      <c r="AB46">
        <v>2.9999999999999997E-4</v>
      </c>
      <c r="AC46" s="1">
        <v>-1.26778E-6</v>
      </c>
      <c r="AD46" s="1">
        <v>1.75753E-11</v>
      </c>
      <c r="AE46" s="1">
        <v>7.0949999999999997E-8</v>
      </c>
      <c r="AF46" s="1">
        <v>3.5474999999999998E-8</v>
      </c>
      <c r="AG46" s="1">
        <v>6.5789199999999997E-7</v>
      </c>
      <c r="AH46">
        <v>9.9993E-4</v>
      </c>
      <c r="AI46">
        <v>2.9999999999999997E-4</v>
      </c>
      <c r="AJ46" s="1">
        <v>2.6915299999999999E-8</v>
      </c>
      <c r="AK46">
        <v>1.00309</v>
      </c>
      <c r="AL46" s="1">
        <v>7.1533599999999995E-14</v>
      </c>
      <c r="AM46" s="1">
        <v>3.4366499999999999E-8</v>
      </c>
      <c r="AN46" s="1">
        <v>8.8156199999999996E-7</v>
      </c>
      <c r="AO46" s="1">
        <v>3.4047700000000001E-7</v>
      </c>
      <c r="AP46" s="1">
        <v>3.8111499999999998E-10</v>
      </c>
      <c r="AQ46" s="1">
        <v>6.6196899999999996E-7</v>
      </c>
      <c r="AR46">
        <v>1.0030200000000001E-3</v>
      </c>
      <c r="AS46">
        <v>0</v>
      </c>
      <c r="AT46" s="1">
        <v>2.6998600000000001E-8</v>
      </c>
      <c r="AU46">
        <v>0</v>
      </c>
      <c r="AV46" s="1">
        <v>6.8969500000000001E-7</v>
      </c>
      <c r="AW46" s="1">
        <v>4.2940099999999999E-10</v>
      </c>
      <c r="AX46" s="1">
        <v>7.0949400000000004E-8</v>
      </c>
      <c r="AY46" s="1">
        <v>5.2792800000000001E-13</v>
      </c>
      <c r="AZ46" s="1">
        <v>2.4851299999999998E-13</v>
      </c>
      <c r="BA46" s="1">
        <v>5.1165300000000001E-10</v>
      </c>
      <c r="BB46" s="1">
        <v>2.8961799999999999E-13</v>
      </c>
      <c r="BC46" s="1">
        <v>5.9628100000000004E-10</v>
      </c>
      <c r="BD46">
        <v>1</v>
      </c>
      <c r="BE46">
        <v>1</v>
      </c>
      <c r="BF46">
        <v>1</v>
      </c>
      <c r="BG46">
        <v>1</v>
      </c>
      <c r="BH46" s="1">
        <v>1.7486799999999999E-8</v>
      </c>
      <c r="BI46">
        <v>1</v>
      </c>
      <c r="BJ46">
        <v>1</v>
      </c>
      <c r="BK46">
        <v>1</v>
      </c>
      <c r="BL46">
        <v>1</v>
      </c>
      <c r="BM46">
        <v>1</v>
      </c>
      <c r="BN46" s="1">
        <v>1.7486799999999999E-8</v>
      </c>
      <c r="BO46" s="1">
        <v>1.7486799999999999E-8</v>
      </c>
      <c r="BP46" s="1">
        <v>1.7486799999999999E-8</v>
      </c>
      <c r="BQ46" s="1">
        <v>1.7486799999999999E-8</v>
      </c>
      <c r="BR46" s="1">
        <v>1.7486799999999999E-8</v>
      </c>
      <c r="BS46" s="1">
        <v>1.7486799999999999E-8</v>
      </c>
      <c r="BT46" s="1">
        <v>1.7486799999999999E-8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 s="1">
        <f t="shared" si="9"/>
        <v>6.5789199999999997E-7</v>
      </c>
      <c r="CB46" s="1">
        <f t="shared" si="9"/>
        <v>9.9993E-4</v>
      </c>
      <c r="CC46" s="1">
        <f t="shared" si="9"/>
        <v>2.9999999999999997E-4</v>
      </c>
      <c r="CD46" s="1">
        <f t="shared" si="9"/>
        <v>2.6915299999999999E-8</v>
      </c>
      <c r="CE46" s="1">
        <f t="shared" si="9"/>
        <v>1.7540834212E-8</v>
      </c>
      <c r="CF46" s="1">
        <f t="shared" si="9"/>
        <v>7.1533599999999995E-14</v>
      </c>
      <c r="CG46" s="1">
        <f t="shared" si="8"/>
        <v>3.4366499999999999E-8</v>
      </c>
      <c r="CH46" s="1">
        <f t="shared" si="8"/>
        <v>8.8156199999999996E-7</v>
      </c>
      <c r="CI46" s="1">
        <f t="shared" si="8"/>
        <v>3.4047700000000001E-7</v>
      </c>
      <c r="CJ46" s="1">
        <f t="shared" si="8"/>
        <v>3.8111499999999998E-10</v>
      </c>
      <c r="CK46" s="1">
        <f t="shared" si="8"/>
        <v>1.1575719509199999E-14</v>
      </c>
      <c r="CL46" s="1">
        <f t="shared" si="8"/>
        <v>1.7539610136000002E-11</v>
      </c>
      <c r="CM46" s="1">
        <f t="shared" si="8"/>
        <v>0</v>
      </c>
      <c r="CN46" s="1">
        <f t="shared" si="8"/>
        <v>4.7211911847999996E-16</v>
      </c>
      <c r="CO46" s="1">
        <f t="shared" si="8"/>
        <v>0</v>
      </c>
      <c r="CP46" s="1">
        <f t="shared" si="8"/>
        <v>1.2060558525999999E-14</v>
      </c>
      <c r="CQ46" s="1">
        <f t="shared" si="8"/>
        <v>7.5088494068E-18</v>
      </c>
      <c r="CR46" s="1">
        <f t="shared" si="7"/>
        <v>7.0949400000000004E-8</v>
      </c>
      <c r="CS46" s="1">
        <f t="shared" si="7"/>
        <v>5.2792800000000001E-13</v>
      </c>
      <c r="CT46" s="1">
        <f t="shared" si="7"/>
        <v>2.4851299999999998E-13</v>
      </c>
      <c r="CU46" s="1">
        <f t="shared" si="7"/>
        <v>5.1165300000000001E-10</v>
      </c>
      <c r="CV46" s="1">
        <f t="shared" si="7"/>
        <v>2.8961799999999999E-13</v>
      </c>
      <c r="CW46" s="1">
        <f t="shared" si="7"/>
        <v>5.9628100000000004E-10</v>
      </c>
      <c r="CX46">
        <f t="shared" si="4"/>
        <v>1.0030937472538615</v>
      </c>
      <c r="CY46">
        <f t="shared" si="5"/>
        <v>1.0030902163151421</v>
      </c>
      <c r="CZ46">
        <f t="shared" si="5"/>
        <v>0</v>
      </c>
      <c r="DA46">
        <f t="shared" si="5"/>
        <v>1.0030948939822333</v>
      </c>
      <c r="DB46">
        <f t="shared" si="6"/>
        <v>0</v>
      </c>
      <c r="DC46">
        <f t="shared" si="6"/>
        <v>2.0256728060926288</v>
      </c>
      <c r="DD46">
        <f t="shared" si="6"/>
        <v>1.1266966663605473</v>
      </c>
    </row>
    <row r="47" spans="1:108" x14ac:dyDescent="0.25">
      <c r="A47">
        <v>44</v>
      </c>
      <c r="B47" t="s">
        <v>2</v>
      </c>
      <c r="C47">
        <v>0.99975000000000003</v>
      </c>
      <c r="D47" s="1">
        <v>-1.4126699999999999E-10</v>
      </c>
      <c r="E47" s="1">
        <v>-7.0185000000000003E-8</v>
      </c>
      <c r="F47" s="1">
        <v>-3.0847800000000001E-14</v>
      </c>
      <c r="G47">
        <v>0</v>
      </c>
      <c r="H47" s="1">
        <v>-7.0420500000000005E-8</v>
      </c>
      <c r="I47" s="1">
        <v>3.9753799999999998E-14</v>
      </c>
      <c r="J47" s="1">
        <v>-1.3735899999999999E-15</v>
      </c>
      <c r="K47" s="1">
        <v>-7.0438100000000004E-8</v>
      </c>
      <c r="L47" s="1">
        <v>9.9999999999999995E-7</v>
      </c>
      <c r="M47">
        <v>1E-3</v>
      </c>
      <c r="N47">
        <v>2.9999999999999997E-4</v>
      </c>
      <c r="O47" s="1">
        <v>-1.26778E-6</v>
      </c>
      <c r="P47" s="1">
        <v>7.0438100000000004E-8</v>
      </c>
      <c r="Q47" s="1">
        <v>7.0949999999999997E-8</v>
      </c>
      <c r="R47" s="1">
        <v>3.5474999999999998E-8</v>
      </c>
      <c r="S47" s="1">
        <v>9.9985900000000009E-7</v>
      </c>
      <c r="T47">
        <v>9.9993E-4</v>
      </c>
      <c r="U47">
        <v>2.9999999999999997E-4</v>
      </c>
      <c r="V47" s="1">
        <v>-1.26778E-6</v>
      </c>
      <c r="W47">
        <v>1.0051299999999999E-3</v>
      </c>
      <c r="X47" s="1">
        <v>7.0949999999999997E-8</v>
      </c>
      <c r="Y47" s="1">
        <v>3.5474999999999998E-8</v>
      </c>
      <c r="Z47" s="1">
        <v>9.9985900000000009E-7</v>
      </c>
      <c r="AA47">
        <v>9.9993E-4</v>
      </c>
      <c r="AB47">
        <v>2.9999999999999997E-4</v>
      </c>
      <c r="AC47" s="1">
        <v>-1.26778E-6</v>
      </c>
      <c r="AD47" s="1">
        <v>1.7575800000000001E-11</v>
      </c>
      <c r="AE47" s="1">
        <v>7.0949999999999997E-8</v>
      </c>
      <c r="AF47" s="1">
        <v>3.5474999999999998E-8</v>
      </c>
      <c r="AG47" s="1">
        <v>6.57893E-7</v>
      </c>
      <c r="AH47">
        <v>9.9993E-4</v>
      </c>
      <c r="AI47">
        <v>2.9999999999999997E-4</v>
      </c>
      <c r="AJ47" s="1">
        <v>2.6915299999999999E-8</v>
      </c>
      <c r="AK47">
        <v>1.0031600000000001</v>
      </c>
      <c r="AL47" s="1">
        <v>7.1533599999999995E-14</v>
      </c>
      <c r="AM47" s="1">
        <v>3.4366499999999999E-8</v>
      </c>
      <c r="AN47" s="1">
        <v>8.8156299999999999E-7</v>
      </c>
      <c r="AO47" s="1">
        <v>3.4047599999999998E-7</v>
      </c>
      <c r="AP47" s="1">
        <v>3.8111400000000002E-10</v>
      </c>
      <c r="AQ47" s="1">
        <v>6.6206099999999996E-7</v>
      </c>
      <c r="AR47">
        <v>1.0030900000000001E-3</v>
      </c>
      <c r="AS47">
        <v>0</v>
      </c>
      <c r="AT47" s="1">
        <v>2.7000500000000001E-8</v>
      </c>
      <c r="AU47">
        <v>0</v>
      </c>
      <c r="AV47" s="1">
        <v>6.8974200000000004E-7</v>
      </c>
      <c r="AW47" s="1">
        <v>4.2942999999999998E-10</v>
      </c>
      <c r="AX47" s="1">
        <v>7.0949400000000004E-8</v>
      </c>
      <c r="AY47" s="1">
        <v>5.2792800000000001E-13</v>
      </c>
      <c r="AZ47" s="1">
        <v>2.4851299999999998E-13</v>
      </c>
      <c r="BA47" s="1">
        <v>5.11652E-10</v>
      </c>
      <c r="BB47" s="1">
        <v>2.8961799999999999E-13</v>
      </c>
      <c r="BC47" s="1">
        <v>5.9628100000000004E-10</v>
      </c>
      <c r="BD47">
        <v>1</v>
      </c>
      <c r="BE47">
        <v>1</v>
      </c>
      <c r="BF47">
        <v>1</v>
      </c>
      <c r="BG47">
        <v>1</v>
      </c>
      <c r="BH47" s="1">
        <v>1.7485999999999999E-8</v>
      </c>
      <c r="BI47">
        <v>1</v>
      </c>
      <c r="BJ47">
        <v>1</v>
      </c>
      <c r="BK47">
        <v>1</v>
      </c>
      <c r="BL47">
        <v>1</v>
      </c>
      <c r="BM47">
        <v>1</v>
      </c>
      <c r="BN47" s="1">
        <v>1.7485999999999999E-8</v>
      </c>
      <c r="BO47" s="1">
        <v>1.7485999999999999E-8</v>
      </c>
      <c r="BP47" s="1">
        <v>1.7485999999999999E-8</v>
      </c>
      <c r="BQ47" s="1">
        <v>1.7485999999999999E-8</v>
      </c>
      <c r="BR47" s="1">
        <v>1.7485999999999999E-8</v>
      </c>
      <c r="BS47" s="1">
        <v>1.7485999999999999E-8</v>
      </c>
      <c r="BT47" s="1">
        <v>1.7485999999999999E-8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 s="1">
        <f t="shared" si="9"/>
        <v>6.57893E-7</v>
      </c>
      <c r="CB47" s="1">
        <f t="shared" si="9"/>
        <v>9.9993E-4</v>
      </c>
      <c r="CC47" s="1">
        <f t="shared" si="9"/>
        <v>2.9999999999999997E-4</v>
      </c>
      <c r="CD47" s="1">
        <f t="shared" si="9"/>
        <v>2.6915299999999999E-8</v>
      </c>
      <c r="CE47" s="1">
        <f t="shared" si="9"/>
        <v>1.7541255760000001E-8</v>
      </c>
      <c r="CF47" s="1">
        <f t="shared" si="9"/>
        <v>7.1533599999999995E-14</v>
      </c>
      <c r="CG47" s="1">
        <f t="shared" si="8"/>
        <v>3.4366499999999999E-8</v>
      </c>
      <c r="CH47" s="1">
        <f t="shared" si="8"/>
        <v>8.8156299999999999E-7</v>
      </c>
      <c r="CI47" s="1">
        <f t="shared" si="8"/>
        <v>3.4047599999999998E-7</v>
      </c>
      <c r="CJ47" s="1">
        <f t="shared" si="8"/>
        <v>3.8111400000000002E-10</v>
      </c>
      <c r="CK47" s="1">
        <f t="shared" si="8"/>
        <v>1.1576798645999999E-14</v>
      </c>
      <c r="CL47" s="1">
        <f t="shared" si="8"/>
        <v>1.7540031739999999E-11</v>
      </c>
      <c r="CM47" s="1">
        <f t="shared" si="8"/>
        <v>0</v>
      </c>
      <c r="CN47" s="1">
        <f t="shared" si="8"/>
        <v>4.7213074299999997E-16</v>
      </c>
      <c r="CO47" s="1">
        <f t="shared" si="8"/>
        <v>0</v>
      </c>
      <c r="CP47" s="1">
        <f t="shared" si="8"/>
        <v>1.2060828611999999E-14</v>
      </c>
      <c r="CQ47" s="1">
        <f t="shared" si="8"/>
        <v>7.5090129799999991E-18</v>
      </c>
      <c r="CR47" s="1">
        <f t="shared" si="7"/>
        <v>7.0949400000000004E-8</v>
      </c>
      <c r="CS47" s="1">
        <f t="shared" si="7"/>
        <v>5.2792800000000001E-13</v>
      </c>
      <c r="CT47" s="1">
        <f t="shared" si="7"/>
        <v>2.4851299999999998E-13</v>
      </c>
      <c r="CU47" s="1">
        <f t="shared" si="7"/>
        <v>5.11652E-10</v>
      </c>
      <c r="CV47" s="1">
        <f t="shared" si="7"/>
        <v>2.8961799999999999E-13</v>
      </c>
      <c r="CW47" s="1">
        <f t="shared" si="7"/>
        <v>5.9628100000000004E-10</v>
      </c>
      <c r="CX47">
        <f t="shared" si="4"/>
        <v>1.0031626870679524</v>
      </c>
      <c r="CY47">
        <f t="shared" si="5"/>
        <v>1.0031602212154851</v>
      </c>
      <c r="CZ47">
        <f t="shared" si="5"/>
        <v>0</v>
      </c>
      <c r="DA47">
        <f t="shared" si="5"/>
        <v>1.003165485801756</v>
      </c>
      <c r="DB47">
        <f t="shared" si="6"/>
        <v>0</v>
      </c>
      <c r="DC47">
        <f t="shared" si="6"/>
        <v>2.025816797659747</v>
      </c>
      <c r="DD47">
        <f t="shared" si="6"/>
        <v>1.1267757154027402</v>
      </c>
    </row>
    <row r="48" spans="1:108" x14ac:dyDescent="0.25">
      <c r="A48">
        <v>45</v>
      </c>
      <c r="B48" t="s">
        <v>2</v>
      </c>
      <c r="C48">
        <v>0.99975000000000003</v>
      </c>
      <c r="D48" s="1">
        <v>-1.41274E-10</v>
      </c>
      <c r="E48" s="1">
        <v>-7.0185000000000003E-8</v>
      </c>
      <c r="F48" s="1">
        <v>-3.08477E-14</v>
      </c>
      <c r="G48">
        <v>0</v>
      </c>
      <c r="H48" s="1">
        <v>-7.0420500000000005E-8</v>
      </c>
      <c r="I48" s="1">
        <v>3.9775599999999999E-14</v>
      </c>
      <c r="J48" s="1">
        <v>-1.37356E-15</v>
      </c>
      <c r="K48" s="1">
        <v>-7.0438100000000004E-8</v>
      </c>
      <c r="L48" s="1">
        <v>9.9999999999999995E-7</v>
      </c>
      <c r="M48">
        <v>1E-3</v>
      </c>
      <c r="N48">
        <v>2.9999999999999997E-4</v>
      </c>
      <c r="O48" s="1">
        <v>-1.26778E-6</v>
      </c>
      <c r="P48" s="1">
        <v>7.0438100000000004E-8</v>
      </c>
      <c r="Q48" s="1">
        <v>7.0949999999999997E-8</v>
      </c>
      <c r="R48" s="1">
        <v>3.5474999999999998E-8</v>
      </c>
      <c r="S48" s="1">
        <v>9.9985900000000009E-7</v>
      </c>
      <c r="T48">
        <v>9.9993E-4</v>
      </c>
      <c r="U48">
        <v>2.9999999999999997E-4</v>
      </c>
      <c r="V48" s="1">
        <v>-1.26778E-6</v>
      </c>
      <c r="W48">
        <v>1.0051999999999999E-3</v>
      </c>
      <c r="X48" s="1">
        <v>7.0949999999999997E-8</v>
      </c>
      <c r="Y48" s="1">
        <v>3.5474999999999998E-8</v>
      </c>
      <c r="Z48" s="1">
        <v>9.9985900000000009E-7</v>
      </c>
      <c r="AA48">
        <v>9.9993E-4</v>
      </c>
      <c r="AB48">
        <v>2.9999999999999997E-4</v>
      </c>
      <c r="AC48" s="1">
        <v>-1.26778E-6</v>
      </c>
      <c r="AD48" s="1">
        <v>1.7576299999999999E-11</v>
      </c>
      <c r="AE48" s="1">
        <v>7.0949999999999997E-8</v>
      </c>
      <c r="AF48" s="1">
        <v>3.5474999999999998E-8</v>
      </c>
      <c r="AG48" s="1">
        <v>6.57893E-7</v>
      </c>
      <c r="AH48">
        <v>9.9993E-4</v>
      </c>
      <c r="AI48">
        <v>2.9999999999999997E-4</v>
      </c>
      <c r="AJ48" s="1">
        <v>2.6915299999999999E-8</v>
      </c>
      <c r="AK48">
        <v>1.0032300000000001</v>
      </c>
      <c r="AL48" s="1">
        <v>7.15335E-14</v>
      </c>
      <c r="AM48" s="1">
        <v>3.4366499999999999E-8</v>
      </c>
      <c r="AN48" s="1">
        <v>8.8156400000000002E-7</v>
      </c>
      <c r="AO48" s="1">
        <v>3.4047599999999998E-7</v>
      </c>
      <c r="AP48" s="1">
        <v>3.8111300000000002E-10</v>
      </c>
      <c r="AQ48" s="1">
        <v>6.6215399999999999E-7</v>
      </c>
      <c r="AR48">
        <v>1.0031599999999999E-3</v>
      </c>
      <c r="AS48">
        <v>0</v>
      </c>
      <c r="AT48" s="1">
        <v>2.7002400000000001E-8</v>
      </c>
      <c r="AU48">
        <v>0</v>
      </c>
      <c r="AV48" s="1">
        <v>6.8978999999999998E-7</v>
      </c>
      <c r="AW48" s="1">
        <v>4.2945899999999997E-10</v>
      </c>
      <c r="AX48" s="1">
        <v>7.0949400000000004E-8</v>
      </c>
      <c r="AY48" s="1">
        <v>5.2792800000000001E-13</v>
      </c>
      <c r="AZ48" s="1">
        <v>2.4851299999999998E-13</v>
      </c>
      <c r="BA48" s="1">
        <v>5.11652E-10</v>
      </c>
      <c r="BB48" s="1">
        <v>2.8961700000000002E-13</v>
      </c>
      <c r="BC48" s="1">
        <v>5.9628100000000004E-10</v>
      </c>
      <c r="BD48">
        <v>1</v>
      </c>
      <c r="BE48">
        <v>1</v>
      </c>
      <c r="BF48">
        <v>1</v>
      </c>
      <c r="BG48">
        <v>1</v>
      </c>
      <c r="BH48" s="1">
        <v>1.74853E-8</v>
      </c>
      <c r="BI48">
        <v>1</v>
      </c>
      <c r="BJ48">
        <v>1</v>
      </c>
      <c r="BK48">
        <v>1</v>
      </c>
      <c r="BL48">
        <v>1</v>
      </c>
      <c r="BM48">
        <v>1</v>
      </c>
      <c r="BN48" s="1">
        <v>1.74853E-8</v>
      </c>
      <c r="BO48" s="1">
        <v>1.74853E-8</v>
      </c>
      <c r="BP48" s="1">
        <v>1.74853E-8</v>
      </c>
      <c r="BQ48" s="1">
        <v>1.74853E-8</v>
      </c>
      <c r="BR48" s="1">
        <v>1.74853E-8</v>
      </c>
      <c r="BS48" s="1">
        <v>1.74853E-8</v>
      </c>
      <c r="BT48" s="1">
        <v>1.74853E-8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 s="1">
        <f t="shared" si="9"/>
        <v>6.57893E-7</v>
      </c>
      <c r="CB48" s="1">
        <f t="shared" si="9"/>
        <v>9.9993E-4</v>
      </c>
      <c r="CC48" s="1">
        <f t="shared" si="9"/>
        <v>2.9999999999999997E-4</v>
      </c>
      <c r="CD48" s="1">
        <f t="shared" si="9"/>
        <v>2.6915299999999999E-8</v>
      </c>
      <c r="CE48" s="1">
        <f t="shared" si="9"/>
        <v>1.7541777519000001E-8</v>
      </c>
      <c r="CF48" s="1">
        <f t="shared" si="9"/>
        <v>7.15335E-14</v>
      </c>
      <c r="CG48" s="1">
        <f t="shared" si="8"/>
        <v>3.4366499999999999E-8</v>
      </c>
      <c r="CH48" s="1">
        <f t="shared" si="8"/>
        <v>8.8156400000000002E-7</v>
      </c>
      <c r="CI48" s="1">
        <f t="shared" si="8"/>
        <v>3.4047599999999998E-7</v>
      </c>
      <c r="CJ48" s="1">
        <f t="shared" si="8"/>
        <v>3.8111300000000002E-10</v>
      </c>
      <c r="CK48" s="1">
        <f t="shared" si="8"/>
        <v>1.1577961336199999E-14</v>
      </c>
      <c r="CL48" s="1">
        <f t="shared" si="8"/>
        <v>1.7540553548E-11</v>
      </c>
      <c r="CM48" s="1">
        <f t="shared" si="8"/>
        <v>0</v>
      </c>
      <c r="CN48" s="1">
        <f t="shared" si="8"/>
        <v>4.7214506472000003E-16</v>
      </c>
      <c r="CO48" s="1">
        <f t="shared" si="8"/>
        <v>0</v>
      </c>
      <c r="CP48" s="1">
        <f t="shared" si="8"/>
        <v>1.2061185087000001E-14</v>
      </c>
      <c r="CQ48" s="1">
        <f t="shared" si="8"/>
        <v>7.5092194526999993E-18</v>
      </c>
      <c r="CR48" s="1">
        <f t="shared" si="7"/>
        <v>7.0949400000000004E-8</v>
      </c>
      <c r="CS48" s="1">
        <f t="shared" si="7"/>
        <v>5.2792800000000001E-13</v>
      </c>
      <c r="CT48" s="1">
        <f t="shared" si="7"/>
        <v>2.4851299999999998E-13</v>
      </c>
      <c r="CU48" s="1">
        <f t="shared" si="7"/>
        <v>5.11652E-10</v>
      </c>
      <c r="CV48" s="1">
        <f t="shared" si="7"/>
        <v>2.8961700000000002E-13</v>
      </c>
      <c r="CW48" s="1">
        <f t="shared" si="7"/>
        <v>5.9628100000000004E-10</v>
      </c>
      <c r="CX48">
        <f t="shared" si="4"/>
        <v>1.0032331419458718</v>
      </c>
      <c r="CY48">
        <f t="shared" si="5"/>
        <v>1.0032302261158279</v>
      </c>
      <c r="CZ48">
        <f t="shared" si="5"/>
        <v>0</v>
      </c>
      <c r="DA48">
        <f t="shared" si="5"/>
        <v>1.0032360776212788</v>
      </c>
      <c r="DB48">
        <f t="shared" si="6"/>
        <v>0</v>
      </c>
      <c r="DC48">
        <f t="shared" si="6"/>
        <v>2.0259577767595953</v>
      </c>
      <c r="DD48">
        <f t="shared" si="6"/>
        <v>1.126854764859766</v>
      </c>
    </row>
    <row r="49" spans="1:108" x14ac:dyDescent="0.25">
      <c r="A49">
        <v>46</v>
      </c>
      <c r="B49" t="s">
        <v>2</v>
      </c>
      <c r="C49">
        <v>0.99975000000000003</v>
      </c>
      <c r="D49" s="1">
        <v>-1.4128E-10</v>
      </c>
      <c r="E49" s="1">
        <v>-7.0185000000000003E-8</v>
      </c>
      <c r="F49" s="1">
        <v>-3.0847599999999999E-14</v>
      </c>
      <c r="G49">
        <v>0</v>
      </c>
      <c r="H49" s="1">
        <v>-7.0420500000000005E-8</v>
      </c>
      <c r="I49" s="1">
        <v>3.9752499999999999E-14</v>
      </c>
      <c r="J49" s="1">
        <v>-1.37354E-15</v>
      </c>
      <c r="K49" s="1">
        <v>-7.0438100000000004E-8</v>
      </c>
      <c r="L49" s="1">
        <v>9.9999999999999995E-7</v>
      </c>
      <c r="M49">
        <v>1E-3</v>
      </c>
      <c r="N49">
        <v>2.9999999999999997E-4</v>
      </c>
      <c r="O49" s="1">
        <v>-1.26778E-6</v>
      </c>
      <c r="P49" s="1">
        <v>7.0438100000000004E-8</v>
      </c>
      <c r="Q49" s="1">
        <v>7.0949999999999997E-8</v>
      </c>
      <c r="R49" s="1">
        <v>3.5474999999999998E-8</v>
      </c>
      <c r="S49" s="1">
        <v>9.9985900000000009E-7</v>
      </c>
      <c r="T49">
        <v>9.9993E-4</v>
      </c>
      <c r="U49">
        <v>2.9999999999999997E-4</v>
      </c>
      <c r="V49" s="1">
        <v>-1.26778E-6</v>
      </c>
      <c r="W49">
        <v>1.0052800000000001E-3</v>
      </c>
      <c r="X49" s="1">
        <v>7.0949999999999997E-8</v>
      </c>
      <c r="Y49" s="1">
        <v>3.5474999999999998E-8</v>
      </c>
      <c r="Z49" s="1">
        <v>9.9985900000000009E-7</v>
      </c>
      <c r="AA49">
        <v>9.9993E-4</v>
      </c>
      <c r="AB49">
        <v>2.9999999999999997E-4</v>
      </c>
      <c r="AC49" s="1">
        <v>-1.26778E-6</v>
      </c>
      <c r="AD49" s="1">
        <v>1.75768E-11</v>
      </c>
      <c r="AE49" s="1">
        <v>7.0949999999999997E-8</v>
      </c>
      <c r="AF49" s="1">
        <v>3.5474999999999998E-8</v>
      </c>
      <c r="AG49" s="1">
        <v>6.57893E-7</v>
      </c>
      <c r="AH49">
        <v>9.9993E-4</v>
      </c>
      <c r="AI49">
        <v>2.9999999999999997E-4</v>
      </c>
      <c r="AJ49" s="1">
        <v>2.6915299999999999E-8</v>
      </c>
      <c r="AK49">
        <v>1.0033000000000001</v>
      </c>
      <c r="AL49" s="1">
        <v>7.15335E-14</v>
      </c>
      <c r="AM49" s="1">
        <v>3.4366499999999999E-8</v>
      </c>
      <c r="AN49" s="1">
        <v>8.8156500000000005E-7</v>
      </c>
      <c r="AO49" s="1">
        <v>3.4047599999999998E-7</v>
      </c>
      <c r="AP49" s="1">
        <v>3.8111300000000002E-10</v>
      </c>
      <c r="AQ49" s="1">
        <v>6.6224700000000001E-7</v>
      </c>
      <c r="AR49">
        <v>1.0032299999999999E-3</v>
      </c>
      <c r="AS49">
        <v>0</v>
      </c>
      <c r="AT49" s="1">
        <v>2.7004300000000001E-8</v>
      </c>
      <c r="AU49">
        <v>0</v>
      </c>
      <c r="AV49" s="1">
        <v>6.8983800000000004E-7</v>
      </c>
      <c r="AW49" s="1">
        <v>4.2948900000000003E-10</v>
      </c>
      <c r="AX49" s="1">
        <v>7.0949400000000004E-8</v>
      </c>
      <c r="AY49" s="1">
        <v>5.2792899999999998E-13</v>
      </c>
      <c r="AZ49" s="1">
        <v>2.4851200000000001E-13</v>
      </c>
      <c r="BA49" s="1">
        <v>5.1165099999999999E-10</v>
      </c>
      <c r="BB49" s="1">
        <v>2.8961700000000002E-13</v>
      </c>
      <c r="BC49" s="1">
        <v>5.9628000000000003E-10</v>
      </c>
      <c r="BD49">
        <v>1</v>
      </c>
      <c r="BE49">
        <v>1</v>
      </c>
      <c r="BF49">
        <v>1</v>
      </c>
      <c r="BG49">
        <v>1</v>
      </c>
      <c r="BH49" s="1">
        <v>1.7484599999999999E-8</v>
      </c>
      <c r="BI49">
        <v>1</v>
      </c>
      <c r="BJ49">
        <v>1</v>
      </c>
      <c r="BK49">
        <v>1</v>
      </c>
      <c r="BL49">
        <v>1</v>
      </c>
      <c r="BM49">
        <v>1</v>
      </c>
      <c r="BN49" s="1">
        <v>1.7484599999999999E-8</v>
      </c>
      <c r="BO49" s="1">
        <v>1.7484599999999999E-8</v>
      </c>
      <c r="BP49" s="1">
        <v>1.7484599999999999E-8</v>
      </c>
      <c r="BQ49" s="1">
        <v>1.7484599999999999E-8</v>
      </c>
      <c r="BR49" s="1">
        <v>1.7484599999999999E-8</v>
      </c>
      <c r="BS49" s="1">
        <v>1.7484599999999999E-8</v>
      </c>
      <c r="BT49" s="1">
        <v>1.7484599999999999E-8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 s="1">
        <f t="shared" si="9"/>
        <v>6.57893E-7</v>
      </c>
      <c r="CB49" s="1">
        <f t="shared" si="9"/>
        <v>9.9993E-4</v>
      </c>
      <c r="CC49" s="1">
        <f t="shared" si="9"/>
        <v>2.9999999999999997E-4</v>
      </c>
      <c r="CD49" s="1">
        <f t="shared" si="9"/>
        <v>2.6915299999999999E-8</v>
      </c>
      <c r="CE49" s="1">
        <f t="shared" si="9"/>
        <v>1.7542299179999999E-8</v>
      </c>
      <c r="CF49" s="1">
        <f t="shared" si="9"/>
        <v>7.15335E-14</v>
      </c>
      <c r="CG49" s="1">
        <f t="shared" si="8"/>
        <v>3.4366499999999999E-8</v>
      </c>
      <c r="CH49" s="1">
        <f t="shared" si="8"/>
        <v>8.8156500000000005E-7</v>
      </c>
      <c r="CI49" s="1">
        <f t="shared" si="8"/>
        <v>3.4047599999999998E-7</v>
      </c>
      <c r="CJ49" s="1">
        <f t="shared" si="8"/>
        <v>3.8111300000000002E-10</v>
      </c>
      <c r="CK49" s="1">
        <f t="shared" si="8"/>
        <v>1.15791238962E-14</v>
      </c>
      <c r="CL49" s="1">
        <f t="shared" si="8"/>
        <v>1.7541075257999997E-11</v>
      </c>
      <c r="CM49" s="1">
        <f t="shared" si="8"/>
        <v>0</v>
      </c>
      <c r="CN49" s="1">
        <f t="shared" si="8"/>
        <v>4.7215938377999996E-16</v>
      </c>
      <c r="CO49" s="1">
        <f t="shared" si="8"/>
        <v>0</v>
      </c>
      <c r="CP49" s="1">
        <f t="shared" si="8"/>
        <v>1.2061541494800001E-14</v>
      </c>
      <c r="CQ49" s="1">
        <f t="shared" si="8"/>
        <v>7.5094433693999994E-18</v>
      </c>
      <c r="CR49" s="1">
        <f t="shared" si="7"/>
        <v>7.0949400000000004E-8</v>
      </c>
      <c r="CS49" s="1">
        <f t="shared" si="7"/>
        <v>5.2792899999999998E-13</v>
      </c>
      <c r="CT49" s="1">
        <f t="shared" si="7"/>
        <v>2.4851200000000001E-13</v>
      </c>
      <c r="CU49" s="1">
        <f t="shared" si="7"/>
        <v>5.1165099999999999E-10</v>
      </c>
      <c r="CV49" s="1">
        <f t="shared" si="7"/>
        <v>2.8961700000000002E-13</v>
      </c>
      <c r="CW49" s="1">
        <f t="shared" ref="CR49:CW53" si="10">BC49*BZ49</f>
        <v>5.9628000000000003E-10</v>
      </c>
      <c r="CX49">
        <f t="shared" si="4"/>
        <v>1.0033035918762463</v>
      </c>
      <c r="CY49">
        <f t="shared" si="5"/>
        <v>1.0033002310161709</v>
      </c>
      <c r="CZ49">
        <f t="shared" si="5"/>
        <v>0</v>
      </c>
      <c r="DA49">
        <f t="shared" si="5"/>
        <v>1.0033066694408015</v>
      </c>
      <c r="DB49">
        <f t="shared" si="6"/>
        <v>0</v>
      </c>
      <c r="DC49">
        <f t="shared" si="6"/>
        <v>2.0260987558594441</v>
      </c>
      <c r="DD49">
        <f t="shared" si="6"/>
        <v>1.1269334816707905</v>
      </c>
    </row>
    <row r="50" spans="1:108" x14ac:dyDescent="0.25">
      <c r="A50">
        <v>47</v>
      </c>
      <c r="B50" t="s">
        <v>2</v>
      </c>
      <c r="C50">
        <v>0.99975000000000003</v>
      </c>
      <c r="D50" s="1">
        <v>-1.4128700000000001E-10</v>
      </c>
      <c r="E50" s="1">
        <v>-7.0185000000000003E-8</v>
      </c>
      <c r="F50" s="1">
        <v>-3.0847499999999998E-14</v>
      </c>
      <c r="G50">
        <v>0</v>
      </c>
      <c r="H50" s="1">
        <v>-7.0420500000000005E-8</v>
      </c>
      <c r="I50" s="1">
        <v>3.9774299999999999E-14</v>
      </c>
      <c r="J50" s="1">
        <v>-1.3735099999999999E-15</v>
      </c>
      <c r="K50" s="1">
        <v>-7.0438100000000004E-8</v>
      </c>
      <c r="L50" s="1">
        <v>9.9999999999999995E-7</v>
      </c>
      <c r="M50">
        <v>1E-3</v>
      </c>
      <c r="N50">
        <v>2.9999999999999997E-4</v>
      </c>
      <c r="O50" s="1">
        <v>-1.26778E-6</v>
      </c>
      <c r="P50" s="1">
        <v>7.0438100000000004E-8</v>
      </c>
      <c r="Q50" s="1">
        <v>7.0949999999999997E-8</v>
      </c>
      <c r="R50" s="1">
        <v>3.5474999999999998E-8</v>
      </c>
      <c r="S50" s="1">
        <v>9.9985900000000009E-7</v>
      </c>
      <c r="T50">
        <v>9.9993E-4</v>
      </c>
      <c r="U50">
        <v>2.9999999999999997E-4</v>
      </c>
      <c r="V50" s="1">
        <v>-1.26778E-6</v>
      </c>
      <c r="W50">
        <v>1.0053499999999999E-3</v>
      </c>
      <c r="X50" s="1">
        <v>7.0949999999999997E-8</v>
      </c>
      <c r="Y50" s="1">
        <v>3.5474999999999998E-8</v>
      </c>
      <c r="Z50" s="1">
        <v>9.9985900000000009E-7</v>
      </c>
      <c r="AA50">
        <v>9.9993E-4</v>
      </c>
      <c r="AB50">
        <v>2.9999999999999997E-4</v>
      </c>
      <c r="AC50" s="1">
        <v>-1.26778E-6</v>
      </c>
      <c r="AD50" s="1">
        <v>1.7577300000000001E-11</v>
      </c>
      <c r="AE50" s="1">
        <v>7.0949999999999997E-8</v>
      </c>
      <c r="AF50" s="1">
        <v>3.5474999999999998E-8</v>
      </c>
      <c r="AG50" s="1">
        <v>6.57893E-7</v>
      </c>
      <c r="AH50">
        <v>9.9993E-4</v>
      </c>
      <c r="AI50">
        <v>2.9999999999999997E-4</v>
      </c>
      <c r="AJ50" s="1">
        <v>2.6915299999999999E-8</v>
      </c>
      <c r="AK50">
        <v>1.0033700000000001</v>
      </c>
      <c r="AL50" s="1">
        <v>7.1533400000000005E-14</v>
      </c>
      <c r="AM50" s="1">
        <v>3.4366499999999999E-8</v>
      </c>
      <c r="AN50" s="1">
        <v>8.8156599999999997E-7</v>
      </c>
      <c r="AO50" s="1">
        <v>3.4047599999999998E-7</v>
      </c>
      <c r="AP50" s="1">
        <v>3.8111200000000001E-10</v>
      </c>
      <c r="AQ50" s="1">
        <v>6.6234000000000004E-7</v>
      </c>
      <c r="AR50">
        <v>1.0032999999999999E-3</v>
      </c>
      <c r="AS50">
        <v>0</v>
      </c>
      <c r="AT50" s="1">
        <v>2.7006200000000001E-8</v>
      </c>
      <c r="AU50">
        <v>0</v>
      </c>
      <c r="AV50" s="1">
        <v>6.8988599999999999E-7</v>
      </c>
      <c r="AW50" s="1">
        <v>4.2951800000000002E-10</v>
      </c>
      <c r="AX50" s="1">
        <v>7.0949400000000004E-8</v>
      </c>
      <c r="AY50" s="1">
        <v>5.2792899999999998E-13</v>
      </c>
      <c r="AZ50" s="1">
        <v>2.4851200000000001E-13</v>
      </c>
      <c r="BA50" s="1">
        <v>5.1165099999999999E-10</v>
      </c>
      <c r="BB50" s="1">
        <v>2.8961700000000002E-13</v>
      </c>
      <c r="BC50" s="1">
        <v>5.9628000000000003E-10</v>
      </c>
      <c r="BD50">
        <v>1</v>
      </c>
      <c r="BE50">
        <v>1</v>
      </c>
      <c r="BF50">
        <v>1</v>
      </c>
      <c r="BG50">
        <v>1</v>
      </c>
      <c r="BH50" s="1">
        <v>1.7483799999999999E-8</v>
      </c>
      <c r="BI50">
        <v>1</v>
      </c>
      <c r="BJ50">
        <v>1</v>
      </c>
      <c r="BK50">
        <v>1</v>
      </c>
      <c r="BL50">
        <v>1</v>
      </c>
      <c r="BM50">
        <v>1</v>
      </c>
      <c r="BN50" s="1">
        <v>1.7483799999999999E-8</v>
      </c>
      <c r="BO50" s="1">
        <v>1.7483799999999999E-8</v>
      </c>
      <c r="BP50" s="1">
        <v>1.7483799999999999E-8</v>
      </c>
      <c r="BQ50" s="1">
        <v>1.7483799999999999E-8</v>
      </c>
      <c r="BR50" s="1">
        <v>1.7483799999999999E-8</v>
      </c>
      <c r="BS50" s="1">
        <v>1.7483799999999999E-8</v>
      </c>
      <c r="BT50" s="1">
        <v>1.7483799999999999E-8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 s="1">
        <f t="shared" si="9"/>
        <v>6.57893E-7</v>
      </c>
      <c r="CB50" s="1">
        <f t="shared" si="9"/>
        <v>9.9993E-4</v>
      </c>
      <c r="CC50" s="1">
        <f t="shared" si="9"/>
        <v>2.9999999999999997E-4</v>
      </c>
      <c r="CD50" s="1">
        <f t="shared" si="9"/>
        <v>2.6915299999999999E-8</v>
      </c>
      <c r="CE50" s="1">
        <f t="shared" si="9"/>
        <v>1.7542720406000001E-8</v>
      </c>
      <c r="CF50" s="1">
        <f t="shared" si="9"/>
        <v>7.1533400000000005E-14</v>
      </c>
      <c r="CG50" s="1">
        <f t="shared" si="8"/>
        <v>3.4366499999999999E-8</v>
      </c>
      <c r="CH50" s="1">
        <f t="shared" si="8"/>
        <v>8.8156599999999997E-7</v>
      </c>
      <c r="CI50" s="1">
        <f t="shared" si="8"/>
        <v>3.4047599999999998E-7</v>
      </c>
      <c r="CJ50" s="1">
        <f t="shared" si="8"/>
        <v>3.8111200000000001E-10</v>
      </c>
      <c r="CK50" s="1">
        <f t="shared" si="8"/>
        <v>1.1580220092E-14</v>
      </c>
      <c r="CL50" s="1">
        <f t="shared" si="8"/>
        <v>1.7541496539999998E-11</v>
      </c>
      <c r="CM50" s="1">
        <f t="shared" si="8"/>
        <v>0</v>
      </c>
      <c r="CN50" s="1">
        <f t="shared" si="8"/>
        <v>4.7217099955999997E-16</v>
      </c>
      <c r="CO50" s="1">
        <f t="shared" si="8"/>
        <v>0</v>
      </c>
      <c r="CP50" s="1">
        <f t="shared" si="8"/>
        <v>1.2061828846799998E-14</v>
      </c>
      <c r="CQ50" s="1">
        <f t="shared" si="8"/>
        <v>7.5096068083999998E-18</v>
      </c>
      <c r="CR50" s="1">
        <f t="shared" si="10"/>
        <v>7.0949400000000004E-8</v>
      </c>
      <c r="CS50" s="1">
        <f t="shared" si="10"/>
        <v>5.2792899999999998E-13</v>
      </c>
      <c r="CT50" s="1">
        <f t="shared" si="10"/>
        <v>2.4851200000000001E-13</v>
      </c>
      <c r="CU50" s="1">
        <f t="shared" si="10"/>
        <v>5.1165099999999999E-10</v>
      </c>
      <c r="CV50" s="1">
        <f t="shared" si="10"/>
        <v>2.8961700000000002E-13</v>
      </c>
      <c r="CW50" s="1">
        <f t="shared" si="10"/>
        <v>5.9628000000000003E-10</v>
      </c>
      <c r="CX50">
        <f t="shared" si="4"/>
        <v>1.0033740368601176</v>
      </c>
      <c r="CY50">
        <f t="shared" si="5"/>
        <v>1.0033702359165142</v>
      </c>
      <c r="CZ50">
        <f t="shared" si="5"/>
        <v>0</v>
      </c>
      <c r="DA50">
        <f t="shared" si="5"/>
        <v>1.0033772612603242</v>
      </c>
      <c r="DB50">
        <f t="shared" si="6"/>
        <v>0</v>
      </c>
      <c r="DC50">
        <f t="shared" si="6"/>
        <v>2.0262397349592924</v>
      </c>
      <c r="DD50">
        <f t="shared" si="6"/>
        <v>1.127012531749197</v>
      </c>
    </row>
    <row r="51" spans="1:108" x14ac:dyDescent="0.25">
      <c r="A51">
        <v>48</v>
      </c>
      <c r="B51" t="s">
        <v>2</v>
      </c>
      <c r="C51">
        <v>0.99975000000000003</v>
      </c>
      <c r="D51" s="1">
        <v>-1.4129300000000001E-10</v>
      </c>
      <c r="E51" s="1">
        <v>-7.0185000000000003E-8</v>
      </c>
      <c r="F51" s="1">
        <v>-3.0847399999999997E-14</v>
      </c>
      <c r="G51">
        <v>0</v>
      </c>
      <c r="H51" s="1">
        <v>-7.0420500000000005E-8</v>
      </c>
      <c r="I51" s="1">
        <v>3.9766300000000001E-14</v>
      </c>
      <c r="J51" s="1">
        <v>-1.37349E-15</v>
      </c>
      <c r="K51" s="1">
        <v>-7.0438100000000004E-8</v>
      </c>
      <c r="L51" s="1">
        <v>9.9999999999999995E-7</v>
      </c>
      <c r="M51">
        <v>1E-3</v>
      </c>
      <c r="N51">
        <v>2.9999999999999997E-4</v>
      </c>
      <c r="O51" s="1">
        <v>-1.26778E-6</v>
      </c>
      <c r="P51" s="1">
        <v>7.0438100000000004E-8</v>
      </c>
      <c r="Q51" s="1">
        <v>7.0949999999999997E-8</v>
      </c>
      <c r="R51" s="1">
        <v>3.5474999999999998E-8</v>
      </c>
      <c r="S51" s="1">
        <v>9.9985900000000009E-7</v>
      </c>
      <c r="T51">
        <v>9.9993E-4</v>
      </c>
      <c r="U51">
        <v>2.9999999999999997E-4</v>
      </c>
      <c r="V51" s="1">
        <v>-1.26778E-6</v>
      </c>
      <c r="W51">
        <v>1.0054199999999999E-3</v>
      </c>
      <c r="X51" s="1">
        <v>7.0949999999999997E-8</v>
      </c>
      <c r="Y51" s="1">
        <v>3.5474999999999998E-8</v>
      </c>
      <c r="Z51" s="1">
        <v>9.9985900000000009E-7</v>
      </c>
      <c r="AA51">
        <v>9.9993E-4</v>
      </c>
      <c r="AB51">
        <v>2.9999999999999997E-4</v>
      </c>
      <c r="AC51" s="1">
        <v>-1.26778E-6</v>
      </c>
      <c r="AD51" s="1">
        <v>1.7577799999999999E-11</v>
      </c>
      <c r="AE51" s="1">
        <v>7.0949999999999997E-8</v>
      </c>
      <c r="AF51" s="1">
        <v>3.5474999999999998E-8</v>
      </c>
      <c r="AG51" s="1">
        <v>6.5789400000000003E-7</v>
      </c>
      <c r="AH51">
        <v>9.9993E-4</v>
      </c>
      <c r="AI51">
        <v>2.9999999999999997E-4</v>
      </c>
      <c r="AJ51" s="1">
        <v>2.6915299999999999E-8</v>
      </c>
      <c r="AK51">
        <v>1.0034400000000001</v>
      </c>
      <c r="AL51" s="1">
        <v>7.1533400000000005E-14</v>
      </c>
      <c r="AM51" s="1">
        <v>3.4366499999999999E-8</v>
      </c>
      <c r="AN51" s="1">
        <v>8.81567E-7</v>
      </c>
      <c r="AO51" s="1">
        <v>3.4047599999999998E-7</v>
      </c>
      <c r="AP51" s="1">
        <v>3.81111E-10</v>
      </c>
      <c r="AQ51" s="1">
        <v>6.6243299999999996E-7</v>
      </c>
      <c r="AR51">
        <v>1.00337E-3</v>
      </c>
      <c r="AS51">
        <v>0</v>
      </c>
      <c r="AT51" s="1">
        <v>2.7007999999999999E-8</v>
      </c>
      <c r="AU51">
        <v>0</v>
      </c>
      <c r="AV51" s="1">
        <v>6.8993400000000004E-7</v>
      </c>
      <c r="AW51" s="1">
        <v>4.2954700000000001E-10</v>
      </c>
      <c r="AX51" s="1">
        <v>7.0949400000000004E-8</v>
      </c>
      <c r="AY51" s="1">
        <v>5.2792899999999998E-13</v>
      </c>
      <c r="AZ51" s="1">
        <v>2.4851099999999999E-13</v>
      </c>
      <c r="BA51" s="1">
        <v>5.1164999999999999E-10</v>
      </c>
      <c r="BB51" s="1">
        <v>2.8961599999999999E-13</v>
      </c>
      <c r="BC51" s="1">
        <v>5.9628000000000003E-10</v>
      </c>
      <c r="BD51">
        <v>1</v>
      </c>
      <c r="BE51">
        <v>1</v>
      </c>
      <c r="BF51">
        <v>1</v>
      </c>
      <c r="BG51">
        <v>1</v>
      </c>
      <c r="BH51" s="1">
        <v>1.7483100000000001E-8</v>
      </c>
      <c r="BI51">
        <v>1</v>
      </c>
      <c r="BJ51">
        <v>1</v>
      </c>
      <c r="BK51">
        <v>1</v>
      </c>
      <c r="BL51">
        <v>1</v>
      </c>
      <c r="BM51">
        <v>1</v>
      </c>
      <c r="BN51" s="1">
        <v>1.7483100000000001E-8</v>
      </c>
      <c r="BO51" s="1">
        <v>1.7483100000000001E-8</v>
      </c>
      <c r="BP51" s="1">
        <v>1.7483100000000001E-8</v>
      </c>
      <c r="BQ51" s="1">
        <v>1.7483100000000001E-8</v>
      </c>
      <c r="BR51" s="1">
        <v>1.7483100000000001E-8</v>
      </c>
      <c r="BS51" s="1">
        <v>1.7483100000000001E-8</v>
      </c>
      <c r="BT51" s="1">
        <v>1.7483100000000001E-8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 s="1">
        <f t="shared" si="9"/>
        <v>6.5789400000000003E-7</v>
      </c>
      <c r="CB51" s="1">
        <f t="shared" si="9"/>
        <v>9.9993E-4</v>
      </c>
      <c r="CC51" s="1">
        <f t="shared" si="9"/>
        <v>2.9999999999999997E-4</v>
      </c>
      <c r="CD51" s="1">
        <f t="shared" si="9"/>
        <v>2.6915299999999999E-8</v>
      </c>
      <c r="CE51" s="1">
        <f t="shared" si="9"/>
        <v>1.7543241864000001E-8</v>
      </c>
      <c r="CF51" s="1">
        <f t="shared" si="9"/>
        <v>7.1533400000000005E-14</v>
      </c>
      <c r="CG51" s="1">
        <f t="shared" si="8"/>
        <v>3.4366499999999999E-8</v>
      </c>
      <c r="CH51" s="1">
        <f t="shared" si="8"/>
        <v>8.81567E-7</v>
      </c>
      <c r="CI51" s="1">
        <f t="shared" si="8"/>
        <v>3.4047599999999998E-7</v>
      </c>
      <c r="CJ51" s="1">
        <f t="shared" si="8"/>
        <v>3.81111E-10</v>
      </c>
      <c r="CK51" s="1">
        <f t="shared" si="8"/>
        <v>1.15813823823E-14</v>
      </c>
      <c r="CL51" s="1">
        <f t="shared" si="8"/>
        <v>1.7542018046999999E-11</v>
      </c>
      <c r="CM51" s="1">
        <f t="shared" si="8"/>
        <v>0</v>
      </c>
      <c r="CN51" s="1">
        <f t="shared" si="8"/>
        <v>4.7218356479999996E-16</v>
      </c>
      <c r="CO51" s="1">
        <f t="shared" si="8"/>
        <v>0</v>
      </c>
      <c r="CP51" s="1">
        <f t="shared" si="8"/>
        <v>1.2062185115400001E-14</v>
      </c>
      <c r="CQ51" s="1">
        <f t="shared" si="8"/>
        <v>7.5098131557000003E-18</v>
      </c>
      <c r="CR51" s="1">
        <f t="shared" si="10"/>
        <v>7.0949400000000004E-8</v>
      </c>
      <c r="CS51" s="1">
        <f t="shared" si="10"/>
        <v>5.2792899999999998E-13</v>
      </c>
      <c r="CT51" s="1">
        <f t="shared" si="10"/>
        <v>2.4851099999999999E-13</v>
      </c>
      <c r="CU51" s="1">
        <f t="shared" si="10"/>
        <v>5.1164999999999999E-10</v>
      </c>
      <c r="CV51" s="1">
        <f t="shared" si="10"/>
        <v>2.8961599999999999E-13</v>
      </c>
      <c r="CW51" s="1">
        <f t="shared" si="10"/>
        <v>5.9628000000000003E-10</v>
      </c>
      <c r="CX51">
        <f t="shared" si="4"/>
        <v>1.0034437142795813</v>
      </c>
      <c r="CY51">
        <f t="shared" si="5"/>
        <v>1.0034402408168572</v>
      </c>
      <c r="CZ51">
        <f t="shared" si="5"/>
        <v>0</v>
      </c>
      <c r="DA51">
        <f t="shared" si="5"/>
        <v>1.0034441377209244</v>
      </c>
      <c r="DB51">
        <f t="shared" si="6"/>
        <v>0</v>
      </c>
      <c r="DC51">
        <f t="shared" si="6"/>
        <v>2.0263807140591408</v>
      </c>
      <c r="DD51">
        <f t="shared" si="6"/>
        <v>1.1270915822424439</v>
      </c>
    </row>
    <row r="52" spans="1:108" x14ac:dyDescent="0.25">
      <c r="A52">
        <v>49</v>
      </c>
      <c r="B52" t="s">
        <v>2</v>
      </c>
      <c r="C52">
        <v>0.99975000000000003</v>
      </c>
      <c r="D52" s="1">
        <v>-1.4129900000000001E-10</v>
      </c>
      <c r="E52" s="1">
        <v>-7.0185000000000003E-8</v>
      </c>
      <c r="F52" s="1">
        <v>-3.0847300000000003E-14</v>
      </c>
      <c r="G52">
        <v>0</v>
      </c>
      <c r="H52" s="1">
        <v>-7.0420500000000005E-8</v>
      </c>
      <c r="I52" s="1">
        <v>3.9773E-14</v>
      </c>
      <c r="J52" s="1">
        <v>-1.37346E-15</v>
      </c>
      <c r="K52" s="1">
        <v>-7.0438100000000004E-8</v>
      </c>
      <c r="L52" s="1">
        <v>9.9999999999999995E-7</v>
      </c>
      <c r="M52">
        <v>1E-3</v>
      </c>
      <c r="N52">
        <v>2.9999999999999997E-4</v>
      </c>
      <c r="O52" s="1">
        <v>-1.26778E-6</v>
      </c>
      <c r="P52" s="1">
        <v>7.0438100000000004E-8</v>
      </c>
      <c r="Q52" s="1">
        <v>7.0949999999999997E-8</v>
      </c>
      <c r="R52" s="1">
        <v>3.5474999999999998E-8</v>
      </c>
      <c r="S52" s="1">
        <v>9.9985900000000009E-7</v>
      </c>
      <c r="T52">
        <v>9.9993E-4</v>
      </c>
      <c r="U52">
        <v>2.9999999999999997E-4</v>
      </c>
      <c r="V52" s="1">
        <v>-1.26778E-6</v>
      </c>
      <c r="W52">
        <v>1.0054899999999999E-3</v>
      </c>
      <c r="X52" s="1">
        <v>7.0949999999999997E-8</v>
      </c>
      <c r="Y52" s="1">
        <v>3.5474999999999998E-8</v>
      </c>
      <c r="Z52" s="1">
        <v>9.9985900000000009E-7</v>
      </c>
      <c r="AA52">
        <v>9.9993E-4</v>
      </c>
      <c r="AB52">
        <v>2.9999999999999997E-4</v>
      </c>
      <c r="AC52" s="1">
        <v>-1.26778E-6</v>
      </c>
      <c r="AD52" s="1">
        <v>1.75783E-11</v>
      </c>
      <c r="AE52" s="1">
        <v>7.0949999999999997E-8</v>
      </c>
      <c r="AF52" s="1">
        <v>3.5474999999999998E-8</v>
      </c>
      <c r="AG52" s="1">
        <v>6.5789400000000003E-7</v>
      </c>
      <c r="AH52">
        <v>9.9993E-4</v>
      </c>
      <c r="AI52">
        <v>2.9999999999999997E-4</v>
      </c>
      <c r="AJ52" s="1">
        <v>2.6915299999999999E-8</v>
      </c>
      <c r="AK52">
        <v>1.0035099999999999</v>
      </c>
      <c r="AL52" s="1">
        <v>7.1533400000000005E-14</v>
      </c>
      <c r="AM52" s="1">
        <v>3.4366499999999999E-8</v>
      </c>
      <c r="AN52" s="1">
        <v>8.8156800000000002E-7</v>
      </c>
      <c r="AO52" s="1">
        <v>3.4047500000000001E-7</v>
      </c>
      <c r="AP52" s="1">
        <v>3.81111E-10</v>
      </c>
      <c r="AQ52" s="1">
        <v>6.6252599999999999E-7</v>
      </c>
      <c r="AR52">
        <v>1.00344E-3</v>
      </c>
      <c r="AS52">
        <v>0</v>
      </c>
      <c r="AT52" s="1">
        <v>2.70099E-8</v>
      </c>
      <c r="AU52">
        <v>0</v>
      </c>
      <c r="AV52" s="1">
        <v>6.8998099999999996E-7</v>
      </c>
      <c r="AW52" s="1">
        <v>4.29577E-10</v>
      </c>
      <c r="AX52" s="1">
        <v>7.0949400000000004E-8</v>
      </c>
      <c r="AY52" s="1">
        <v>5.2792999999999995E-13</v>
      </c>
      <c r="AZ52" s="1">
        <v>2.4851099999999999E-13</v>
      </c>
      <c r="BA52" s="1">
        <v>5.1164899999999998E-10</v>
      </c>
      <c r="BB52" s="1">
        <v>2.8961599999999999E-13</v>
      </c>
      <c r="BC52" s="1">
        <v>5.9627900000000003E-10</v>
      </c>
      <c r="BD52">
        <v>1</v>
      </c>
      <c r="BE52">
        <v>1</v>
      </c>
      <c r="BF52">
        <v>1</v>
      </c>
      <c r="BG52">
        <v>1</v>
      </c>
      <c r="BH52" s="1">
        <v>1.7482399999999999E-8</v>
      </c>
      <c r="BI52">
        <v>1</v>
      </c>
      <c r="BJ52">
        <v>1</v>
      </c>
      <c r="BK52">
        <v>1</v>
      </c>
      <c r="BL52">
        <v>1</v>
      </c>
      <c r="BM52">
        <v>1</v>
      </c>
      <c r="BN52" s="1">
        <v>1.7482399999999999E-8</v>
      </c>
      <c r="BO52" s="1">
        <v>1.7482399999999999E-8</v>
      </c>
      <c r="BP52" s="1">
        <v>1.7482399999999999E-8</v>
      </c>
      <c r="BQ52" s="1">
        <v>1.7482399999999999E-8</v>
      </c>
      <c r="BR52" s="1">
        <v>1.7482399999999999E-8</v>
      </c>
      <c r="BS52" s="1">
        <v>1.7482399999999999E-8</v>
      </c>
      <c r="BT52" s="1">
        <v>1.7482399999999999E-8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 s="1">
        <f t="shared" si="9"/>
        <v>6.5789400000000003E-7</v>
      </c>
      <c r="CB52" s="1">
        <f t="shared" si="9"/>
        <v>9.9993E-4</v>
      </c>
      <c r="CC52" s="1">
        <f t="shared" si="9"/>
        <v>2.9999999999999997E-4</v>
      </c>
      <c r="CD52" s="1">
        <f t="shared" si="9"/>
        <v>2.6915299999999999E-8</v>
      </c>
      <c r="CE52" s="1">
        <f t="shared" si="9"/>
        <v>1.7543763223999999E-8</v>
      </c>
      <c r="CF52" s="1">
        <f t="shared" si="9"/>
        <v>7.1533400000000005E-14</v>
      </c>
      <c r="CG52" s="1">
        <f t="shared" si="8"/>
        <v>3.4366499999999999E-8</v>
      </c>
      <c r="CH52" s="1">
        <f t="shared" si="8"/>
        <v>8.8156800000000002E-7</v>
      </c>
      <c r="CI52" s="1">
        <f t="shared" si="8"/>
        <v>3.4047500000000001E-7</v>
      </c>
      <c r="CJ52" s="1">
        <f t="shared" si="8"/>
        <v>3.81111E-10</v>
      </c>
      <c r="CK52" s="1">
        <f t="shared" si="8"/>
        <v>1.1582544542399999E-14</v>
      </c>
      <c r="CL52" s="1">
        <f t="shared" si="8"/>
        <v>1.7542539455999999E-11</v>
      </c>
      <c r="CM52" s="1">
        <f t="shared" si="8"/>
        <v>0</v>
      </c>
      <c r="CN52" s="1">
        <f t="shared" si="8"/>
        <v>4.7219787575999998E-16</v>
      </c>
      <c r="CO52" s="1">
        <f t="shared" si="8"/>
        <v>0</v>
      </c>
      <c r="CP52" s="1">
        <f t="shared" si="8"/>
        <v>1.2062523834399999E-14</v>
      </c>
      <c r="CQ52" s="1">
        <f t="shared" si="8"/>
        <v>7.5100369448000003E-18</v>
      </c>
      <c r="CR52" s="1">
        <f t="shared" si="10"/>
        <v>7.0949400000000004E-8</v>
      </c>
      <c r="CS52" s="1">
        <f t="shared" si="10"/>
        <v>5.2792999999999995E-13</v>
      </c>
      <c r="CT52" s="1">
        <f t="shared" si="10"/>
        <v>2.4851099999999999E-13</v>
      </c>
      <c r="CU52" s="1">
        <f t="shared" si="10"/>
        <v>5.1164899999999998E-10</v>
      </c>
      <c r="CV52" s="1">
        <f t="shared" si="10"/>
        <v>2.8961599999999999E-13</v>
      </c>
      <c r="CW52" s="1">
        <f t="shared" si="10"/>
        <v>5.9627900000000003E-10</v>
      </c>
      <c r="CX52">
        <f t="shared" si="4"/>
        <v>1.003514149320041</v>
      </c>
      <c r="CY52">
        <f t="shared" si="5"/>
        <v>1.0035102457172003</v>
      </c>
      <c r="CZ52">
        <f t="shared" si="5"/>
        <v>0</v>
      </c>
      <c r="DA52">
        <f t="shared" si="5"/>
        <v>1.0035147295404472</v>
      </c>
      <c r="DB52">
        <f t="shared" si="6"/>
        <v>0</v>
      </c>
      <c r="DC52">
        <f t="shared" si="6"/>
        <v>2.0265247081283499</v>
      </c>
      <c r="DD52">
        <f t="shared" si="6"/>
        <v>1.1271702994665596</v>
      </c>
    </row>
    <row r="53" spans="1:108" x14ac:dyDescent="0.25">
      <c r="A53">
        <v>50</v>
      </c>
      <c r="B53" t="s">
        <v>2</v>
      </c>
      <c r="C53">
        <v>0.99975000000000003</v>
      </c>
      <c r="D53" s="1">
        <v>-1.4130599999999999E-10</v>
      </c>
      <c r="E53" s="1">
        <v>-7.0184899999999997E-8</v>
      </c>
      <c r="F53" s="1">
        <v>-3.0847300000000003E-14</v>
      </c>
      <c r="G53">
        <v>0</v>
      </c>
      <c r="H53" s="1">
        <v>-7.0420500000000005E-8</v>
      </c>
      <c r="I53" s="1">
        <v>3.9757299999999999E-14</v>
      </c>
      <c r="J53" s="1">
        <v>-1.3734400000000001E-15</v>
      </c>
      <c r="K53" s="1">
        <v>-7.0438100000000004E-8</v>
      </c>
      <c r="L53" s="1">
        <v>9.9999999999999995E-7</v>
      </c>
      <c r="M53">
        <v>1E-3</v>
      </c>
      <c r="N53">
        <v>2.9999999999999997E-4</v>
      </c>
      <c r="O53" s="1">
        <v>-1.26778E-6</v>
      </c>
      <c r="P53" s="1">
        <v>7.0438100000000004E-8</v>
      </c>
      <c r="Q53" s="1">
        <v>7.0949999999999997E-8</v>
      </c>
      <c r="R53" s="1">
        <v>3.5474999999999998E-8</v>
      </c>
      <c r="S53" s="1">
        <v>9.9985900000000009E-7</v>
      </c>
      <c r="T53">
        <v>9.9993E-4</v>
      </c>
      <c r="U53">
        <v>2.9999999999999997E-4</v>
      </c>
      <c r="V53" s="1">
        <v>-1.26778E-6</v>
      </c>
      <c r="W53">
        <v>1.00556E-3</v>
      </c>
      <c r="X53" s="1">
        <v>7.0949999999999997E-8</v>
      </c>
      <c r="Y53" s="1">
        <v>3.5474999999999998E-8</v>
      </c>
      <c r="Z53" s="1">
        <v>9.9985900000000009E-7</v>
      </c>
      <c r="AA53">
        <v>9.9993E-4</v>
      </c>
      <c r="AB53">
        <v>2.9999999999999997E-4</v>
      </c>
      <c r="AC53" s="1">
        <v>-1.26778E-6</v>
      </c>
      <c r="AD53" s="1">
        <v>1.7578800000000001E-11</v>
      </c>
      <c r="AE53" s="1">
        <v>7.0949999999999997E-8</v>
      </c>
      <c r="AF53" s="1">
        <v>3.5474999999999998E-8</v>
      </c>
      <c r="AG53" s="1">
        <v>6.5789400000000003E-7</v>
      </c>
      <c r="AH53">
        <v>9.9993E-4</v>
      </c>
      <c r="AI53">
        <v>2.9999999999999997E-4</v>
      </c>
      <c r="AJ53" s="1">
        <v>2.6915299999999999E-8</v>
      </c>
      <c r="AK53">
        <v>1.0035799999999999</v>
      </c>
      <c r="AL53" s="1">
        <v>7.1533299999999998E-14</v>
      </c>
      <c r="AM53" s="1">
        <v>3.4366499999999999E-8</v>
      </c>
      <c r="AN53" s="1">
        <v>8.8156900000000005E-7</v>
      </c>
      <c r="AO53" s="1">
        <v>3.4047500000000001E-7</v>
      </c>
      <c r="AP53" s="1">
        <v>3.8110999999999999E-10</v>
      </c>
      <c r="AQ53" s="1">
        <v>6.6261900000000001E-7</v>
      </c>
      <c r="AR53">
        <v>1.00351E-3</v>
      </c>
      <c r="AS53">
        <v>0</v>
      </c>
      <c r="AT53" s="1">
        <v>2.70118E-8</v>
      </c>
      <c r="AU53">
        <v>0</v>
      </c>
      <c r="AV53" s="1">
        <v>6.9002900000000002E-7</v>
      </c>
      <c r="AW53" s="1">
        <v>4.2960599999999999E-10</v>
      </c>
      <c r="AX53" s="1">
        <v>7.0949400000000004E-8</v>
      </c>
      <c r="AY53" s="1">
        <v>5.2792999999999995E-13</v>
      </c>
      <c r="AZ53" s="1">
        <v>2.4851000000000002E-13</v>
      </c>
      <c r="BA53" s="1">
        <v>5.1164899999999998E-10</v>
      </c>
      <c r="BB53" s="1">
        <v>2.8961599999999999E-13</v>
      </c>
      <c r="BC53" s="1">
        <v>5.9627900000000003E-10</v>
      </c>
      <c r="BD53">
        <v>1</v>
      </c>
      <c r="BE53">
        <v>1</v>
      </c>
      <c r="BF53">
        <v>1</v>
      </c>
      <c r="BG53">
        <v>1</v>
      </c>
      <c r="BH53" s="1">
        <v>1.7481599999999999E-8</v>
      </c>
      <c r="BI53">
        <v>1</v>
      </c>
      <c r="BJ53">
        <v>1</v>
      </c>
      <c r="BK53">
        <v>1</v>
      </c>
      <c r="BL53">
        <v>1</v>
      </c>
      <c r="BM53">
        <v>1</v>
      </c>
      <c r="BN53" s="1">
        <v>1.7481599999999999E-8</v>
      </c>
      <c r="BO53" s="1">
        <v>1.7481599999999999E-8</v>
      </c>
      <c r="BP53" s="1">
        <v>1.7481599999999999E-8</v>
      </c>
      <c r="BQ53" s="1">
        <v>1.7481599999999999E-8</v>
      </c>
      <c r="BR53" s="1">
        <v>1.7481599999999999E-8</v>
      </c>
      <c r="BS53" s="1">
        <v>1.7481599999999999E-8</v>
      </c>
      <c r="BT53" s="1">
        <v>1.7481599999999999E-8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 s="1">
        <f t="shared" si="9"/>
        <v>6.5789400000000003E-7</v>
      </c>
      <c r="CB53" s="1">
        <f t="shared" si="9"/>
        <v>9.9993E-4</v>
      </c>
      <c r="CC53" s="1">
        <f t="shared" si="9"/>
        <v>2.9999999999999997E-4</v>
      </c>
      <c r="CD53" s="1">
        <f t="shared" si="9"/>
        <v>2.6915299999999999E-8</v>
      </c>
      <c r="CE53" s="1">
        <f t="shared" si="9"/>
        <v>1.7544184127999996E-8</v>
      </c>
      <c r="CF53" s="1">
        <f t="shared" si="9"/>
        <v>7.1533299999999998E-14</v>
      </c>
      <c r="CG53" s="1">
        <f t="shared" si="8"/>
        <v>3.4366499999999999E-8</v>
      </c>
      <c r="CH53" s="1">
        <f t="shared" si="8"/>
        <v>8.8156900000000005E-7</v>
      </c>
      <c r="CI53" s="1">
        <f t="shared" si="8"/>
        <v>3.4047500000000001E-7</v>
      </c>
      <c r="CJ53" s="1">
        <f t="shared" si="8"/>
        <v>3.8110999999999999E-10</v>
      </c>
      <c r="CK53" s="1">
        <f t="shared" si="8"/>
        <v>1.1583640310399999E-14</v>
      </c>
      <c r="CL53" s="1">
        <f t="shared" si="8"/>
        <v>1.7542960415999998E-11</v>
      </c>
      <c r="CM53" s="1">
        <f t="shared" si="8"/>
        <v>0</v>
      </c>
      <c r="CN53" s="1">
        <f t="shared" si="8"/>
        <v>4.7220948287999995E-16</v>
      </c>
      <c r="CO53" s="1">
        <f t="shared" si="8"/>
        <v>0</v>
      </c>
      <c r="CP53" s="1">
        <f t="shared" si="8"/>
        <v>1.20628109664E-14</v>
      </c>
      <c r="CQ53" s="1">
        <f t="shared" si="8"/>
        <v>7.5102002495999988E-18</v>
      </c>
      <c r="CR53" s="1">
        <f t="shared" si="10"/>
        <v>7.0949400000000004E-8</v>
      </c>
      <c r="CS53" s="1">
        <f t="shared" si="10"/>
        <v>5.2792999999999995E-13</v>
      </c>
      <c r="CT53" s="1">
        <f t="shared" si="10"/>
        <v>2.4851000000000002E-13</v>
      </c>
      <c r="CU53" s="1">
        <f t="shared" si="10"/>
        <v>5.1164899999999998E-10</v>
      </c>
      <c r="CV53" s="1">
        <f t="shared" si="10"/>
        <v>2.8961599999999999E-13</v>
      </c>
      <c r="CW53" s="1">
        <f t="shared" si="10"/>
        <v>5.9627900000000003E-10</v>
      </c>
      <c r="CX53">
        <f t="shared" si="4"/>
        <v>1.0035845794171256</v>
      </c>
      <c r="CY53">
        <f t="shared" si="5"/>
        <v>1.0035802506175433</v>
      </c>
      <c r="CZ53">
        <f t="shared" si="5"/>
        <v>0</v>
      </c>
      <c r="DA53">
        <f t="shared" si="5"/>
        <v>1.0035853213599699</v>
      </c>
      <c r="DB53">
        <f t="shared" si="6"/>
        <v>0</v>
      </c>
      <c r="DC53">
        <f t="shared" si="6"/>
        <v>2.0266656876422644</v>
      </c>
      <c r="DD53">
        <f t="shared" si="6"/>
        <v>1.1272493505811971</v>
      </c>
    </row>
  </sheetData>
  <mergeCells count="6">
    <mergeCell ref="CA1:CW1"/>
    <mergeCell ref="D1:J1"/>
    <mergeCell ref="S1:Y1"/>
    <mergeCell ref="Z1:AF1"/>
    <mergeCell ref="AG1:BC1"/>
    <mergeCell ref="BD1:B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4428-D18E-400F-B385-90B015C35816}">
  <dimension ref="A1:DE28"/>
  <sheetViews>
    <sheetView tabSelected="1" topLeftCell="AU1" workbookViewId="0">
      <selection activeCell="BH18" sqref="BH18"/>
    </sheetView>
  </sheetViews>
  <sheetFormatPr defaultRowHeight="15" x14ac:dyDescent="0.25"/>
  <cols>
    <col min="43" max="43" width="13.5703125" bestFit="1" customWidth="1"/>
    <col min="44" max="44" width="13.42578125" bestFit="1" customWidth="1"/>
    <col min="45" max="45" width="12.85546875" bestFit="1" customWidth="1"/>
    <col min="46" max="46" width="12.28515625" bestFit="1" customWidth="1"/>
    <col min="47" max="47" width="13.85546875" bestFit="1" customWidth="1"/>
    <col min="48" max="48" width="16.42578125" bestFit="1" customWidth="1"/>
    <col min="49" max="49" width="15.5703125" bestFit="1" customWidth="1"/>
  </cols>
  <sheetData>
    <row r="1" spans="1:109" x14ac:dyDescent="0.25">
      <c r="B1" s="2" t="s">
        <v>33</v>
      </c>
      <c r="C1" s="2" t="s">
        <v>34</v>
      </c>
      <c r="D1" s="20" t="s">
        <v>35</v>
      </c>
      <c r="E1" s="21"/>
      <c r="F1" s="21"/>
      <c r="G1" s="21"/>
      <c r="H1" s="21"/>
      <c r="I1" s="21"/>
      <c r="J1" s="22"/>
      <c r="K1" s="14" t="s">
        <v>36</v>
      </c>
      <c r="L1" t="s">
        <v>38</v>
      </c>
      <c r="M1" s="2"/>
      <c r="N1" s="2"/>
      <c r="O1" s="2"/>
      <c r="P1" s="2"/>
      <c r="Q1" s="2"/>
      <c r="R1" s="2"/>
      <c r="S1" s="20" t="s">
        <v>37</v>
      </c>
      <c r="T1" s="21"/>
      <c r="U1" s="21"/>
      <c r="V1" s="21"/>
      <c r="W1" s="21"/>
      <c r="X1" s="21"/>
      <c r="Y1" s="22"/>
      <c r="Z1" s="20" t="s">
        <v>31</v>
      </c>
      <c r="AA1" s="21"/>
      <c r="AB1" s="21"/>
      <c r="AC1" s="21"/>
      <c r="AD1" s="21"/>
      <c r="AE1" s="21"/>
      <c r="AF1" s="22"/>
      <c r="AG1" s="20" t="s">
        <v>13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2"/>
      <c r="BD1" s="20" t="s">
        <v>30</v>
      </c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2"/>
      <c r="CA1" s="20" t="s">
        <v>32</v>
      </c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  <c r="CX1" s="2" t="s">
        <v>40</v>
      </c>
      <c r="CY1" s="2"/>
      <c r="CZ1" s="2"/>
      <c r="DA1" s="2"/>
      <c r="DB1" s="2"/>
      <c r="DC1" s="2"/>
      <c r="DD1" s="2"/>
    </row>
    <row r="2" spans="1:109" x14ac:dyDescent="0.25">
      <c r="A2" s="2" t="s">
        <v>0</v>
      </c>
      <c r="B2" s="2"/>
      <c r="C2" s="2"/>
      <c r="D2" s="4" t="s">
        <v>6</v>
      </c>
      <c r="E2" s="3" t="s">
        <v>7</v>
      </c>
      <c r="F2" s="3" t="s">
        <v>8</v>
      </c>
      <c r="G2" s="3" t="s">
        <v>9</v>
      </c>
      <c r="H2" s="3" t="s">
        <v>2</v>
      </c>
      <c r="I2" s="3" t="s">
        <v>10</v>
      </c>
      <c r="J2" s="5" t="s">
        <v>11</v>
      </c>
      <c r="K2" s="15"/>
      <c r="L2" s="4" t="s">
        <v>6</v>
      </c>
      <c r="M2" s="3" t="s">
        <v>7</v>
      </c>
      <c r="N2" s="3" t="s">
        <v>8</v>
      </c>
      <c r="O2" s="3" t="s">
        <v>9</v>
      </c>
      <c r="P2" s="3" t="s">
        <v>2</v>
      </c>
      <c r="Q2" s="3" t="s">
        <v>10</v>
      </c>
      <c r="R2" s="5" t="s">
        <v>11</v>
      </c>
      <c r="S2" s="4" t="s">
        <v>6</v>
      </c>
      <c r="T2" s="3" t="s">
        <v>7</v>
      </c>
      <c r="U2" s="3" t="s">
        <v>8</v>
      </c>
      <c r="V2" s="3" t="s">
        <v>9</v>
      </c>
      <c r="W2" s="3" t="s">
        <v>2</v>
      </c>
      <c r="X2" s="3" t="s">
        <v>10</v>
      </c>
      <c r="Y2" s="5" t="s">
        <v>11</v>
      </c>
      <c r="Z2" s="4" t="s">
        <v>6</v>
      </c>
      <c r="AA2" s="3" t="s">
        <v>7</v>
      </c>
      <c r="AB2" s="3" t="s">
        <v>8</v>
      </c>
      <c r="AC2" s="3" t="s">
        <v>9</v>
      </c>
      <c r="AD2" s="3" t="s">
        <v>2</v>
      </c>
      <c r="AE2" s="3" t="s">
        <v>10</v>
      </c>
      <c r="AF2" s="5" t="s">
        <v>11</v>
      </c>
      <c r="AG2" s="18" t="s">
        <v>6</v>
      </c>
      <c r="AH2" s="2" t="s">
        <v>7</v>
      </c>
      <c r="AI2" s="2" t="s">
        <v>8</v>
      </c>
      <c r="AJ2" s="2" t="s">
        <v>9</v>
      </c>
      <c r="AK2" s="2" t="s">
        <v>2</v>
      </c>
      <c r="AL2" s="2" t="s">
        <v>10</v>
      </c>
      <c r="AM2" s="2" t="s">
        <v>11</v>
      </c>
      <c r="AN2" s="2" t="s">
        <v>14</v>
      </c>
      <c r="AO2" s="2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19" t="s">
        <v>29</v>
      </c>
      <c r="BD2" s="18" t="s">
        <v>6</v>
      </c>
      <c r="BE2" s="2" t="s">
        <v>7</v>
      </c>
      <c r="BF2" s="2" t="s">
        <v>8</v>
      </c>
      <c r="BG2" s="2" t="s">
        <v>9</v>
      </c>
      <c r="BH2" s="2" t="s">
        <v>2</v>
      </c>
      <c r="BI2" s="2" t="s">
        <v>10</v>
      </c>
      <c r="BJ2" s="2" t="s">
        <v>11</v>
      </c>
      <c r="BK2" s="2" t="s">
        <v>14</v>
      </c>
      <c r="BL2" s="2" t="s">
        <v>15</v>
      </c>
      <c r="BM2" s="2" t="s">
        <v>16</v>
      </c>
      <c r="BN2" s="2" t="s">
        <v>17</v>
      </c>
      <c r="BO2" s="2" t="s">
        <v>18</v>
      </c>
      <c r="BP2" s="2" t="s">
        <v>19</v>
      </c>
      <c r="BQ2" s="2" t="s">
        <v>20</v>
      </c>
      <c r="BR2" s="2" t="s">
        <v>21</v>
      </c>
      <c r="BS2" s="2" t="s">
        <v>22</v>
      </c>
      <c r="BT2" s="2" t="s">
        <v>23</v>
      </c>
      <c r="BU2" s="2" t="s">
        <v>24</v>
      </c>
      <c r="BV2" s="2" t="s">
        <v>25</v>
      </c>
      <c r="BW2" s="2" t="s">
        <v>26</v>
      </c>
      <c r="BX2" s="2" t="s">
        <v>27</v>
      </c>
      <c r="BY2" s="2" t="s">
        <v>28</v>
      </c>
      <c r="BZ2" s="19" t="s">
        <v>29</v>
      </c>
      <c r="CA2" s="2" t="s">
        <v>6</v>
      </c>
      <c r="CB2" s="2" t="s">
        <v>7</v>
      </c>
      <c r="CC2" s="2" t="s">
        <v>8</v>
      </c>
      <c r="CD2" s="2" t="s">
        <v>9</v>
      </c>
      <c r="CE2" s="2" t="s">
        <v>2</v>
      </c>
      <c r="CF2" s="2" t="s">
        <v>10</v>
      </c>
      <c r="CG2" s="2" t="s">
        <v>11</v>
      </c>
      <c r="CH2" s="2" t="s">
        <v>14</v>
      </c>
      <c r="CI2" s="2" t="s">
        <v>15</v>
      </c>
      <c r="CJ2" s="2" t="s">
        <v>16</v>
      </c>
      <c r="CK2" s="2" t="s">
        <v>17</v>
      </c>
      <c r="CL2" s="2" t="s">
        <v>18</v>
      </c>
      <c r="CM2" s="2" t="s">
        <v>19</v>
      </c>
      <c r="CN2" s="2" t="s">
        <v>20</v>
      </c>
      <c r="CO2" s="2" t="s">
        <v>21</v>
      </c>
      <c r="CP2" s="2" t="s">
        <v>22</v>
      </c>
      <c r="CQ2" s="2" t="s">
        <v>23</v>
      </c>
      <c r="CR2" s="2" t="s">
        <v>24</v>
      </c>
      <c r="CS2" s="2" t="s">
        <v>25</v>
      </c>
      <c r="CT2" s="2" t="s">
        <v>26</v>
      </c>
      <c r="CU2" s="2" t="s">
        <v>27</v>
      </c>
      <c r="CV2" s="2" t="s">
        <v>28</v>
      </c>
      <c r="CW2" s="2" t="s">
        <v>29</v>
      </c>
      <c r="CX2" s="2" t="s">
        <v>17</v>
      </c>
      <c r="CY2" s="2" t="s">
        <v>18</v>
      </c>
      <c r="CZ2" s="2" t="s">
        <v>19</v>
      </c>
      <c r="DA2" s="2" t="s">
        <v>20</v>
      </c>
      <c r="DB2" s="2" t="s">
        <v>21</v>
      </c>
      <c r="DC2" s="2" t="s">
        <v>22</v>
      </c>
      <c r="DD2" s="2" t="s">
        <v>23</v>
      </c>
    </row>
    <row r="3" spans="1:109" x14ac:dyDescent="0.25">
      <c r="A3">
        <v>0</v>
      </c>
      <c r="B3" t="s">
        <v>2</v>
      </c>
      <c r="C3">
        <v>0.99972399999999995</v>
      </c>
      <c r="D3" s="1">
        <v>-5.8257600000000001E-7</v>
      </c>
      <c r="E3">
        <v>-5.0000000000000001E-4</v>
      </c>
      <c r="F3">
        <v>-1.4999999999999999E-4</v>
      </c>
      <c r="G3">
        <v>0</v>
      </c>
      <c r="H3" s="1">
        <v>-7.2168800000000005E-8</v>
      </c>
      <c r="I3" s="1">
        <v>1.46437E-9</v>
      </c>
      <c r="J3" s="1">
        <v>-2.4340500000000001E-11</v>
      </c>
      <c r="K3" s="1">
        <v>-7.2188699999999996E-8</v>
      </c>
      <c r="L3" s="1">
        <v>9.9999999999999995E-7</v>
      </c>
      <c r="M3">
        <v>1E-3</v>
      </c>
      <c r="N3">
        <v>2.9999999999999997E-4</v>
      </c>
      <c r="O3" s="1">
        <v>-1.0426800000000001E-6</v>
      </c>
      <c r="P3" s="1">
        <v>7.2188699999999996E-8</v>
      </c>
      <c r="Q3" s="1">
        <v>7.0949999999999997E-8</v>
      </c>
      <c r="R3" s="1">
        <v>3.5474999999999998E-8</v>
      </c>
      <c r="S3" s="1">
        <v>4.1742399999999999E-7</v>
      </c>
      <c r="T3">
        <v>5.0000000000000001E-4</v>
      </c>
      <c r="U3">
        <v>1.4999999999999999E-4</v>
      </c>
      <c r="V3" s="1">
        <v>-1.0426800000000001E-6</v>
      </c>
      <c r="W3">
        <v>5.0086399999999995E-4</v>
      </c>
      <c r="X3" s="1">
        <v>7.2414399999999998E-8</v>
      </c>
      <c r="Y3" s="1">
        <v>3.5450700000000001E-8</v>
      </c>
      <c r="Z3" s="1">
        <v>4.1742399999999999E-7</v>
      </c>
      <c r="AA3">
        <v>5.0000000000000001E-4</v>
      </c>
      <c r="AB3">
        <v>1.4999999999999999E-4</v>
      </c>
      <c r="AC3" s="1">
        <v>-1.0426800000000001E-6</v>
      </c>
      <c r="AD3" s="1">
        <v>1.9902699999999998E-11</v>
      </c>
      <c r="AE3" s="1">
        <v>7.2414399999999998E-8</v>
      </c>
      <c r="AF3" s="1">
        <v>3.5450700000000001E-8</v>
      </c>
      <c r="AG3" s="1">
        <v>2.7172299999999998E-7</v>
      </c>
      <c r="AH3">
        <v>5.0000000000000001E-4</v>
      </c>
      <c r="AI3">
        <v>1.4999999999999999E-4</v>
      </c>
      <c r="AJ3" s="1">
        <v>2.6915299999999999E-8</v>
      </c>
      <c r="AK3">
        <v>1</v>
      </c>
      <c r="AL3" s="1">
        <v>7.4293399999999998E-14</v>
      </c>
      <c r="AM3" s="1">
        <v>3.4965700000000001E-8</v>
      </c>
      <c r="AN3" s="1">
        <v>8.5130100000000003E-7</v>
      </c>
      <c r="AO3" s="1">
        <v>1.4513300000000001E-7</v>
      </c>
      <c r="AP3" s="1">
        <v>8.4114900000000005E-11</v>
      </c>
      <c r="AQ3" s="1">
        <v>2.7172299999999998E-7</v>
      </c>
      <c r="AR3">
        <v>5.0000000000000001E-4</v>
      </c>
      <c r="AS3">
        <v>0</v>
      </c>
      <c r="AT3" s="1">
        <v>2.6915299999999999E-8</v>
      </c>
      <c r="AU3">
        <v>0</v>
      </c>
      <c r="AV3" s="1">
        <v>2.9308500000000001E-7</v>
      </c>
      <c r="AW3" s="1">
        <v>9.4479799999999994E-11</v>
      </c>
      <c r="AX3" s="1">
        <v>7.2414099999999995E-8</v>
      </c>
      <c r="AY3" s="1">
        <v>5.2785499999999998E-13</v>
      </c>
      <c r="AZ3" s="1">
        <v>1.11962E-13</v>
      </c>
      <c r="BA3" s="1">
        <v>2.2582E-10</v>
      </c>
      <c r="BB3" s="1">
        <v>1.28216E-13</v>
      </c>
      <c r="BC3" s="1">
        <v>2.58604E-10</v>
      </c>
      <c r="BD3">
        <v>1</v>
      </c>
      <c r="BE3">
        <v>1</v>
      </c>
      <c r="BF3">
        <v>1</v>
      </c>
      <c r="BG3">
        <v>1</v>
      </c>
      <c r="BH3" s="1">
        <v>3.9736800000000003E-8</v>
      </c>
      <c r="BI3">
        <v>1</v>
      </c>
      <c r="BJ3">
        <v>1</v>
      </c>
      <c r="BK3">
        <v>1</v>
      </c>
      <c r="BL3">
        <v>1</v>
      </c>
      <c r="BM3">
        <v>1</v>
      </c>
      <c r="BN3" s="1">
        <v>3.9736800000000003E-8</v>
      </c>
      <c r="BO3" s="1">
        <v>3.9736800000000003E-8</v>
      </c>
      <c r="BP3" s="1">
        <v>3.9736800000000003E-8</v>
      </c>
      <c r="BQ3" s="1">
        <v>3.9736800000000003E-8</v>
      </c>
      <c r="BR3" s="1">
        <v>3.9736800000000003E-8</v>
      </c>
      <c r="BS3" s="1">
        <v>3.9736800000000003E-8</v>
      </c>
      <c r="BT3" s="1">
        <v>3.9736800000000003E-8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f>AG3*BD3</f>
        <v>2.7172299999999998E-7</v>
      </c>
      <c r="CB3">
        <f t="shared" ref="CB3:CQ28" si="0">AH3*BE3</f>
        <v>5.0000000000000001E-4</v>
      </c>
      <c r="CC3">
        <f t="shared" si="0"/>
        <v>1.4999999999999999E-4</v>
      </c>
      <c r="CD3">
        <f t="shared" si="0"/>
        <v>2.6915299999999999E-8</v>
      </c>
      <c r="CE3">
        <f t="shared" si="0"/>
        <v>3.9736800000000003E-8</v>
      </c>
      <c r="CF3">
        <f t="shared" si="0"/>
        <v>7.4293399999999998E-14</v>
      </c>
      <c r="CG3">
        <f t="shared" si="0"/>
        <v>3.4965700000000001E-8</v>
      </c>
      <c r="CH3">
        <f t="shared" si="0"/>
        <v>8.5130100000000003E-7</v>
      </c>
      <c r="CI3">
        <f t="shared" si="0"/>
        <v>1.4513300000000001E-7</v>
      </c>
      <c r="CJ3">
        <f t="shared" si="0"/>
        <v>8.4114900000000005E-11</v>
      </c>
      <c r="CK3">
        <f t="shared" si="0"/>
        <v>1.07974025064E-14</v>
      </c>
      <c r="CL3">
        <f t="shared" si="0"/>
        <v>1.9868400000000002E-11</v>
      </c>
      <c r="CM3">
        <f t="shared" si="0"/>
        <v>0</v>
      </c>
      <c r="CN3">
        <f t="shared" si="0"/>
        <v>1.06952789304E-15</v>
      </c>
      <c r="CO3">
        <f t="shared" si="0"/>
        <v>0</v>
      </c>
      <c r="CP3">
        <f t="shared" si="0"/>
        <v>1.1646260028000002E-14</v>
      </c>
      <c r="CQ3">
        <f t="shared" si="0"/>
        <v>3.7543249166399999E-18</v>
      </c>
      <c r="CR3">
        <f t="shared" ref="CR3:CW28" si="1">AX3*BU3</f>
        <v>7.2414099999999995E-8</v>
      </c>
      <c r="CS3">
        <f t="shared" si="1"/>
        <v>5.2785499999999998E-13</v>
      </c>
      <c r="CT3">
        <f t="shared" si="1"/>
        <v>1.11962E-13</v>
      </c>
      <c r="CU3">
        <f t="shared" si="1"/>
        <v>2.2582E-10</v>
      </c>
      <c r="CV3">
        <f t="shared" si="1"/>
        <v>1.28216E-13</v>
      </c>
      <c r="CW3">
        <f t="shared" si="1"/>
        <v>2.58604E-10</v>
      </c>
      <c r="CX3">
        <f>SQRT(AQ3/AG3)</f>
        <v>1</v>
      </c>
      <c r="CY3">
        <f>AR3/AH3</f>
        <v>1</v>
      </c>
      <c r="CZ3">
        <f>AS3/AI3</f>
        <v>0</v>
      </c>
      <c r="DA3">
        <f>AT3/AJ3</f>
        <v>1</v>
      </c>
      <c r="DB3">
        <f>AU3/AN3</f>
        <v>0</v>
      </c>
      <c r="DC3">
        <f t="shared" ref="DC3:DC28" si="2">AV3/AO3</f>
        <v>2.0194235632144308</v>
      </c>
      <c r="DD3">
        <f>AW3/AP3</f>
        <v>1.1232231150485823</v>
      </c>
      <c r="DE3" s="1">
        <f>P3/BH3</f>
        <v>1.8166711964727906</v>
      </c>
    </row>
    <row r="4" spans="1:109" x14ac:dyDescent="0.25">
      <c r="A4">
        <v>1</v>
      </c>
      <c r="B4" t="s">
        <v>2</v>
      </c>
      <c r="C4">
        <v>1.13045</v>
      </c>
      <c r="D4" s="1">
        <v>4.5113199999999999E-8</v>
      </c>
      <c r="E4" s="1">
        <v>-2.6777100000000001E-8</v>
      </c>
      <c r="F4" s="1">
        <v>9.1592699999999998E-11</v>
      </c>
      <c r="G4">
        <v>0</v>
      </c>
      <c r="H4" s="1">
        <v>8.0688000000000001E-8</v>
      </c>
      <c r="I4" s="1">
        <v>9.3883199999999997E-10</v>
      </c>
      <c r="J4" s="1">
        <v>-4.6264600000000003E-11</v>
      </c>
      <c r="K4" s="1">
        <v>-7.1377000000000004E-8</v>
      </c>
      <c r="L4" s="1">
        <v>9.9999999999999995E-7</v>
      </c>
      <c r="M4">
        <v>1E-3</v>
      </c>
      <c r="N4">
        <v>2.9999999999999997E-4</v>
      </c>
      <c r="O4" s="1">
        <v>-1.26013E-6</v>
      </c>
      <c r="P4" s="1">
        <v>7.1377000000000004E-8</v>
      </c>
      <c r="Q4" s="1">
        <v>7.0949999999999997E-8</v>
      </c>
      <c r="R4" s="1">
        <v>3.5474999999999998E-8</v>
      </c>
      <c r="S4" s="1">
        <v>1.04511E-6</v>
      </c>
      <c r="T4">
        <v>9.9997299999999992E-4</v>
      </c>
      <c r="U4">
        <v>2.9999999999999997E-4</v>
      </c>
      <c r="V4" s="1">
        <v>-1.26013E-6</v>
      </c>
      <c r="W4">
        <v>6.0985699999999996</v>
      </c>
      <c r="X4" s="1">
        <v>7.1888800000000005E-8</v>
      </c>
      <c r="Y4" s="1">
        <v>3.5428700000000003E-8</v>
      </c>
      <c r="Z4" s="1">
        <v>1.04511E-6</v>
      </c>
      <c r="AA4">
        <v>9.9997299999999992E-4</v>
      </c>
      <c r="AB4">
        <v>2.9999999999999997E-4</v>
      </c>
      <c r="AC4" s="1">
        <v>-1.26013E-6</v>
      </c>
      <c r="AD4" s="1">
        <v>1.5206500000000001E-7</v>
      </c>
      <c r="AE4" s="1">
        <v>7.1888800000000005E-8</v>
      </c>
      <c r="AF4" s="1">
        <v>3.5428700000000003E-8</v>
      </c>
      <c r="AG4" s="1">
        <v>6.50824E-7</v>
      </c>
      <c r="AH4">
        <v>9.9992799999999997E-4</v>
      </c>
      <c r="AI4">
        <v>2.9999999999999997E-4</v>
      </c>
      <c r="AJ4" s="1">
        <v>2.6915299999999999E-8</v>
      </c>
      <c r="AK4">
        <v>1814.04</v>
      </c>
      <c r="AL4" s="1">
        <v>7.2790699999999999E-14</v>
      </c>
      <c r="AM4" s="1">
        <v>3.4323100000000001E-8</v>
      </c>
      <c r="AN4" s="1">
        <v>8.7406299999999996E-7</v>
      </c>
      <c r="AO4" s="1">
        <v>3.39368E-7</v>
      </c>
      <c r="AP4" s="1">
        <v>3.8313200000000002E-10</v>
      </c>
      <c r="AQ4">
        <v>2.1416900000000001</v>
      </c>
      <c r="AR4">
        <v>1.8139099999999999</v>
      </c>
      <c r="AS4">
        <v>0</v>
      </c>
      <c r="AT4" s="1">
        <v>4.8825400000000002E-5</v>
      </c>
      <c r="AU4">
        <v>0</v>
      </c>
      <c r="AV4">
        <v>1.24321E-3</v>
      </c>
      <c r="AW4" s="1">
        <v>7.80658E-7</v>
      </c>
      <c r="AX4" s="1">
        <v>7.1888199999999999E-8</v>
      </c>
      <c r="AY4" s="1">
        <v>5.2501099999999997E-13</v>
      </c>
      <c r="AZ4" s="1">
        <v>2.5313500000000001E-13</v>
      </c>
      <c r="BA4" s="1">
        <v>5.1152000000000001E-10</v>
      </c>
      <c r="BB4" s="1">
        <v>2.9374799999999999E-13</v>
      </c>
      <c r="BC4" s="1">
        <v>5.93588E-10</v>
      </c>
      <c r="BD4">
        <v>1</v>
      </c>
      <c r="BE4">
        <v>1</v>
      </c>
      <c r="BF4">
        <v>1</v>
      </c>
      <c r="BG4">
        <v>1</v>
      </c>
      <c r="BH4" s="1">
        <v>2.4934500000000001E-8</v>
      </c>
      <c r="BI4">
        <v>1</v>
      </c>
      <c r="BJ4">
        <v>1</v>
      </c>
      <c r="BK4">
        <v>1</v>
      </c>
      <c r="BL4">
        <v>1</v>
      </c>
      <c r="BM4">
        <v>1</v>
      </c>
      <c r="BN4" s="1">
        <v>2.4934500000000001E-8</v>
      </c>
      <c r="BO4" s="1">
        <v>2.4934500000000001E-8</v>
      </c>
      <c r="BP4" s="1">
        <v>2.4934500000000001E-8</v>
      </c>
      <c r="BQ4" s="1">
        <v>2.4934500000000001E-8</v>
      </c>
      <c r="BR4" s="1">
        <v>2.4934500000000001E-8</v>
      </c>
      <c r="BS4" s="1">
        <v>2.4934500000000001E-8</v>
      </c>
      <c r="BT4" s="1">
        <v>2.4934500000000001E-8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f>AG4*BD4</f>
        <v>6.50824E-7</v>
      </c>
      <c r="CB4">
        <f t="shared" si="0"/>
        <v>9.9992799999999997E-4</v>
      </c>
      <c r="CC4">
        <f t="shared" si="0"/>
        <v>2.9999999999999997E-4</v>
      </c>
      <c r="CD4">
        <f t="shared" si="0"/>
        <v>2.6915299999999999E-8</v>
      </c>
      <c r="CE4">
        <f t="shared" si="0"/>
        <v>4.5232180380000002E-5</v>
      </c>
      <c r="CF4">
        <f t="shared" si="0"/>
        <v>7.2790699999999999E-14</v>
      </c>
      <c r="CG4">
        <f t="shared" si="0"/>
        <v>3.4323100000000001E-8</v>
      </c>
      <c r="CH4">
        <f t="shared" si="0"/>
        <v>8.7406299999999996E-7</v>
      </c>
      <c r="CI4">
        <f t="shared" si="0"/>
        <v>3.39368E-7</v>
      </c>
      <c r="CJ4">
        <f t="shared" si="0"/>
        <v>3.8313200000000002E-10</v>
      </c>
      <c r="CK4">
        <f t="shared" si="0"/>
        <v>5.3401969305000005E-8</v>
      </c>
      <c r="CL4">
        <f t="shared" si="0"/>
        <v>4.5228938895000001E-8</v>
      </c>
      <c r="CM4">
        <f t="shared" si="0"/>
        <v>0</v>
      </c>
      <c r="CN4">
        <f t="shared" si="0"/>
        <v>1.2174369363E-12</v>
      </c>
      <c r="CO4">
        <f t="shared" si="0"/>
        <v>0</v>
      </c>
      <c r="CP4">
        <f t="shared" si="0"/>
        <v>3.0998819744999999E-11</v>
      </c>
      <c r="CQ4">
        <f t="shared" si="0"/>
        <v>1.9465316901E-14</v>
      </c>
      <c r="CR4">
        <f t="shared" si="1"/>
        <v>7.1888199999999999E-8</v>
      </c>
      <c r="CS4">
        <f t="shared" si="1"/>
        <v>5.2501099999999997E-13</v>
      </c>
      <c r="CT4">
        <f t="shared" si="1"/>
        <v>2.5313500000000001E-13</v>
      </c>
      <c r="CU4">
        <f t="shared" si="1"/>
        <v>5.1152000000000001E-10</v>
      </c>
      <c r="CV4">
        <f t="shared" si="1"/>
        <v>2.9374799999999999E-13</v>
      </c>
      <c r="CW4">
        <f t="shared" si="1"/>
        <v>5.93588E-10</v>
      </c>
      <c r="CX4">
        <f>SQRT(AQ4/AG4)</f>
        <v>1814.0386025464079</v>
      </c>
      <c r="CY4">
        <f>AR4/AH4</f>
        <v>1814.0406109239864</v>
      </c>
      <c r="CZ4">
        <f>AS4/AI4</f>
        <v>0</v>
      </c>
      <c r="DA4">
        <f>AT4/AJ4</f>
        <v>1814.0388552236091</v>
      </c>
      <c r="DB4">
        <f>AU4/AN4</f>
        <v>0</v>
      </c>
      <c r="DC4">
        <f t="shared" si="2"/>
        <v>3663.3094457933571</v>
      </c>
      <c r="DD4">
        <f>AW4/AP4</f>
        <v>2037.5692972656943</v>
      </c>
      <c r="DE4" s="1">
        <f t="shared" ref="DE4:DE28" si="3">P4/BH4</f>
        <v>2.8625799594938739</v>
      </c>
    </row>
    <row r="5" spans="1:109" x14ac:dyDescent="0.25">
      <c r="A5">
        <v>2</v>
      </c>
      <c r="B5" t="s">
        <v>10</v>
      </c>
      <c r="C5">
        <v>1.1661300000000001</v>
      </c>
      <c r="D5" s="1">
        <v>-8.9460299999999998E-8</v>
      </c>
      <c r="E5" s="1">
        <v>-3.1336600000000003E-8</v>
      </c>
      <c r="F5" s="1">
        <v>-3.1446199999999998E-10</v>
      </c>
      <c r="G5">
        <v>0</v>
      </c>
      <c r="H5" s="1">
        <v>-1.53457E-7</v>
      </c>
      <c r="I5" s="1">
        <v>8.2736700000000005E-8</v>
      </c>
      <c r="J5" s="1">
        <v>-4.4022999999999999E-10</v>
      </c>
      <c r="K5" s="1">
        <v>-1.5350199999999999E-7</v>
      </c>
      <c r="L5" s="1">
        <v>9.9999999999999995E-7</v>
      </c>
      <c r="M5">
        <v>1E-3</v>
      </c>
      <c r="N5">
        <v>2.9999999999999997E-4</v>
      </c>
      <c r="O5" s="1">
        <v>-4.4957799999999997E-6</v>
      </c>
      <c r="P5" s="1">
        <v>1.5350199999999999E-7</v>
      </c>
      <c r="Q5" s="1">
        <v>7.0949999999999997E-8</v>
      </c>
      <c r="R5" s="1">
        <v>3.5474999999999998E-8</v>
      </c>
      <c r="S5" s="1">
        <v>9.1054000000000005E-7</v>
      </c>
      <c r="T5">
        <v>9.9996900000000007E-4</v>
      </c>
      <c r="U5">
        <v>2.9999999999999997E-4</v>
      </c>
      <c r="V5" s="1">
        <v>-4.4957799999999997E-6</v>
      </c>
      <c r="W5">
        <v>3.6182300000000001</v>
      </c>
      <c r="X5" s="1">
        <v>1.5368699999999999E-7</v>
      </c>
      <c r="Y5" s="1">
        <v>3.5034799999999998E-8</v>
      </c>
      <c r="Z5" s="1">
        <v>9.1054000000000005E-7</v>
      </c>
      <c r="AA5">
        <v>9.9996900000000007E-4</v>
      </c>
      <c r="AB5">
        <v>2.9999999999999997E-4</v>
      </c>
      <c r="AC5" s="1">
        <v>-4.4957799999999997E-6</v>
      </c>
      <c r="AD5" s="1">
        <v>4.49121E-11</v>
      </c>
      <c r="AE5" s="1">
        <v>1.5368699999999999E-7</v>
      </c>
      <c r="AF5" s="1">
        <v>3.5034799999999998E-8</v>
      </c>
      <c r="AG5" s="1">
        <v>6.4314299999999995E-7</v>
      </c>
      <c r="AH5">
        <v>9.9996900000000007E-4</v>
      </c>
      <c r="AI5">
        <v>2.9999999999999997E-4</v>
      </c>
      <c r="AJ5" s="1">
        <v>2.6915299999999999E-8</v>
      </c>
      <c r="AK5">
        <v>1332.76</v>
      </c>
      <c r="AL5" s="1">
        <v>7.1840099999999994E-14</v>
      </c>
      <c r="AM5" s="1">
        <v>3.43806E-8</v>
      </c>
      <c r="AN5" s="1">
        <v>4.1012300000000002E-6</v>
      </c>
      <c r="AO5" s="1">
        <v>2.6666500000000001E-7</v>
      </c>
      <c r="AP5" s="1">
        <v>6.4161399999999995E-11</v>
      </c>
      <c r="AQ5">
        <v>1.14238</v>
      </c>
      <c r="AR5">
        <v>1.3327199999999999</v>
      </c>
      <c r="AS5">
        <v>0</v>
      </c>
      <c r="AT5" s="1">
        <v>3.5871699999999997E-5</v>
      </c>
      <c r="AU5">
        <v>0</v>
      </c>
      <c r="AV5">
        <v>7.1770600000000003E-4</v>
      </c>
      <c r="AW5" s="1">
        <v>9.6048800000000004E-8</v>
      </c>
      <c r="AX5" s="1">
        <v>1.5368599999999999E-7</v>
      </c>
      <c r="AY5" s="1">
        <v>1.13915E-12</v>
      </c>
      <c r="AZ5" s="1">
        <v>9.0626400000000005E-14</v>
      </c>
      <c r="BA5" s="1">
        <v>1.8586599999999999E-10</v>
      </c>
      <c r="BB5" s="1">
        <v>2.2780399999999999E-13</v>
      </c>
      <c r="BC5" s="1">
        <v>4.6720500000000004E-10</v>
      </c>
      <c r="BD5">
        <v>1</v>
      </c>
      <c r="BE5">
        <v>1</v>
      </c>
      <c r="BF5">
        <v>1</v>
      </c>
      <c r="BG5">
        <v>1</v>
      </c>
      <c r="BH5" s="1">
        <v>1.24127E-11</v>
      </c>
      <c r="BI5">
        <v>1</v>
      </c>
      <c r="BJ5">
        <v>1</v>
      </c>
      <c r="BK5">
        <v>1</v>
      </c>
      <c r="BL5">
        <v>1</v>
      </c>
      <c r="BM5">
        <v>1</v>
      </c>
      <c r="BN5" s="1">
        <v>1.24127E-11</v>
      </c>
      <c r="BO5" s="1">
        <v>1.24127E-11</v>
      </c>
      <c r="BP5" s="1">
        <v>1.24127E-11</v>
      </c>
      <c r="BQ5" s="1">
        <v>1.24127E-11</v>
      </c>
      <c r="BR5" s="1">
        <v>1.24127E-11</v>
      </c>
      <c r="BS5" s="1">
        <v>1.24127E-11</v>
      </c>
      <c r="BT5" s="1">
        <v>1.24127E-11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f>AG5*BD5</f>
        <v>6.4314299999999995E-7</v>
      </c>
      <c r="CB5">
        <f t="shared" si="0"/>
        <v>9.9996900000000007E-4</v>
      </c>
      <c r="CC5">
        <f t="shared" si="0"/>
        <v>2.9999999999999997E-4</v>
      </c>
      <c r="CD5">
        <f t="shared" si="0"/>
        <v>2.6915299999999999E-8</v>
      </c>
      <c r="CE5">
        <f t="shared" si="0"/>
        <v>1.6543150052000001E-8</v>
      </c>
      <c r="CF5">
        <f t="shared" si="0"/>
        <v>7.1840099999999994E-14</v>
      </c>
      <c r="CG5">
        <f t="shared" si="0"/>
        <v>3.43806E-8</v>
      </c>
      <c r="CH5">
        <f t="shared" si="0"/>
        <v>4.1012300000000002E-6</v>
      </c>
      <c r="CI5">
        <f t="shared" si="0"/>
        <v>2.6666500000000001E-7</v>
      </c>
      <c r="CJ5">
        <f t="shared" si="0"/>
        <v>6.4161399999999995E-11</v>
      </c>
      <c r="CK5">
        <f t="shared" si="0"/>
        <v>1.4180020225999999E-11</v>
      </c>
      <c r="CL5">
        <f t="shared" si="0"/>
        <v>1.6542653544000001E-11</v>
      </c>
      <c r="CM5">
        <f t="shared" si="0"/>
        <v>0</v>
      </c>
      <c r="CN5">
        <f t="shared" si="0"/>
        <v>4.4526465058999993E-16</v>
      </c>
      <c r="CO5">
        <f t="shared" si="0"/>
        <v>0</v>
      </c>
      <c r="CP5">
        <f t="shared" si="0"/>
        <v>8.9086692662E-15</v>
      </c>
      <c r="CQ5">
        <f t="shared" si="0"/>
        <v>1.1922249397600002E-18</v>
      </c>
      <c r="CR5">
        <f t="shared" si="1"/>
        <v>1.5368599999999999E-7</v>
      </c>
      <c r="CS5">
        <f t="shared" si="1"/>
        <v>1.13915E-12</v>
      </c>
      <c r="CT5">
        <f t="shared" si="1"/>
        <v>9.0626400000000005E-14</v>
      </c>
      <c r="CU5">
        <f t="shared" si="1"/>
        <v>1.8586599999999999E-10</v>
      </c>
      <c r="CV5">
        <f t="shared" si="1"/>
        <v>2.2780399999999999E-13</v>
      </c>
      <c r="CW5">
        <f t="shared" si="1"/>
        <v>4.6720500000000004E-10</v>
      </c>
      <c r="CX5">
        <f>SQRT(AQ5/AG5)</f>
        <v>1332.7586871946555</v>
      </c>
      <c r="CY5">
        <f>AR5/AH5</f>
        <v>1332.7613156007835</v>
      </c>
      <c r="CZ5">
        <f>AS5/AI5</f>
        <v>0</v>
      </c>
      <c r="DA5">
        <f>AT5/AJ5</f>
        <v>1332.7624065122811</v>
      </c>
      <c r="DB5">
        <f>AU5/AN5</f>
        <v>0</v>
      </c>
      <c r="DC5">
        <f t="shared" si="2"/>
        <v>2691.4143213395082</v>
      </c>
      <c r="DD5">
        <f>AW5/AP5</f>
        <v>1496.9872851901612</v>
      </c>
      <c r="DE5" s="1">
        <f t="shared" si="3"/>
        <v>12366.527830367284</v>
      </c>
    </row>
    <row r="6" spans="1:109" x14ac:dyDescent="0.25">
      <c r="A6">
        <v>3</v>
      </c>
      <c r="B6" t="s">
        <v>2</v>
      </c>
      <c r="C6">
        <v>777.49800000000005</v>
      </c>
      <c r="D6" s="1">
        <v>2.5506900000000001E-5</v>
      </c>
      <c r="E6" s="1">
        <v>-1.7764100000000002E-8</v>
      </c>
      <c r="F6" s="1">
        <v>7.4448700000000008E-12</v>
      </c>
      <c r="G6">
        <v>0</v>
      </c>
      <c r="H6" s="1">
        <v>5.1105600000000001E-5</v>
      </c>
      <c r="I6" s="1">
        <v>-5.0191300000000002E-9</v>
      </c>
      <c r="J6" s="1">
        <v>-1.26239E-11</v>
      </c>
      <c r="K6" s="1">
        <v>-6.5730900000000003E-8</v>
      </c>
      <c r="L6" s="1">
        <v>9.9999999999999995E-7</v>
      </c>
      <c r="M6">
        <v>1E-3</v>
      </c>
      <c r="N6">
        <v>2.9999999999999997E-4</v>
      </c>
      <c r="O6" s="1">
        <v>-3.8457399999999997E-6</v>
      </c>
      <c r="P6" s="1">
        <v>6.5730900000000003E-8</v>
      </c>
      <c r="Q6" s="1">
        <v>7.0949999999999997E-8</v>
      </c>
      <c r="R6" s="1">
        <v>3.5474999999999998E-8</v>
      </c>
      <c r="S6" s="1">
        <v>2.6506899999999999E-5</v>
      </c>
      <c r="T6">
        <v>9.9998199999999995E-4</v>
      </c>
      <c r="U6">
        <v>2.9999999999999997E-4</v>
      </c>
      <c r="V6" s="1">
        <v>-3.8457399999999997E-6</v>
      </c>
      <c r="W6" s="1">
        <v>6898800</v>
      </c>
      <c r="X6" s="1">
        <v>6.5930900000000004E-8</v>
      </c>
      <c r="Y6" s="1">
        <v>3.5462399999999999E-8</v>
      </c>
      <c r="Z6" s="1">
        <v>2.6506899999999999E-5</v>
      </c>
      <c r="AA6">
        <v>9.9998199999999995E-4</v>
      </c>
      <c r="AB6">
        <v>2.9999999999999997E-4</v>
      </c>
      <c r="AC6" s="1">
        <v>-3.8457399999999997E-6</v>
      </c>
      <c r="AD6" s="1">
        <v>5.1171400000000003E-5</v>
      </c>
      <c r="AE6" s="1">
        <v>6.5930900000000004E-8</v>
      </c>
      <c r="AF6" s="1">
        <v>3.5462399999999999E-8</v>
      </c>
      <c r="AG6" s="1">
        <v>6.6436E-7</v>
      </c>
      <c r="AH6">
        <v>9.9996500000000001E-4</v>
      </c>
      <c r="AI6">
        <v>2.9999999999999997E-4</v>
      </c>
      <c r="AJ6" s="1">
        <v>2.6915299999999999E-8</v>
      </c>
      <c r="AK6" s="1">
        <v>2278230</v>
      </c>
      <c r="AL6" s="1">
        <v>3.3165199999999999E-14</v>
      </c>
      <c r="AM6" s="1">
        <v>3.4791399999999999E-8</v>
      </c>
      <c r="AN6" s="1">
        <v>3.5410200000000002E-6</v>
      </c>
      <c r="AO6" s="1">
        <v>2.64555E-7</v>
      </c>
      <c r="AP6" s="1">
        <v>7.37242E-11</v>
      </c>
      <c r="AQ6" s="1">
        <v>3448260</v>
      </c>
      <c r="AR6">
        <v>2278.15</v>
      </c>
      <c r="AS6">
        <v>0</v>
      </c>
      <c r="AT6">
        <v>6.1319400000000003E-2</v>
      </c>
      <c r="AU6">
        <v>0</v>
      </c>
      <c r="AV6">
        <v>1.21715</v>
      </c>
      <c r="AW6">
        <v>1.8865700000000001E-4</v>
      </c>
      <c r="AX6" s="1">
        <v>6.5930699999999994E-8</v>
      </c>
      <c r="AY6" s="1">
        <v>1.07122E-12</v>
      </c>
      <c r="AZ6" s="1">
        <v>4.46727E-14</v>
      </c>
      <c r="BA6" s="1">
        <v>2.00831E-10</v>
      </c>
      <c r="BB6" s="1">
        <v>1.0433399999999999E-13</v>
      </c>
      <c r="BC6" s="1">
        <v>4.6904700000000002E-10</v>
      </c>
      <c r="BD6">
        <v>1</v>
      </c>
      <c r="BE6">
        <v>1</v>
      </c>
      <c r="BF6">
        <v>1</v>
      </c>
      <c r="BG6">
        <v>1</v>
      </c>
      <c r="BH6" s="1">
        <v>7.4174299999999998E-12</v>
      </c>
      <c r="BI6">
        <v>1</v>
      </c>
      <c r="BJ6">
        <v>1</v>
      </c>
      <c r="BK6">
        <v>1</v>
      </c>
      <c r="BL6">
        <v>1</v>
      </c>
      <c r="BM6">
        <v>1</v>
      </c>
      <c r="BN6" s="1">
        <v>7.4174299999999998E-12</v>
      </c>
      <c r="BO6" s="1">
        <v>7.4174299999999998E-12</v>
      </c>
      <c r="BP6" s="1">
        <v>7.4174299999999998E-12</v>
      </c>
      <c r="BQ6" s="1">
        <v>7.4174299999999998E-12</v>
      </c>
      <c r="BR6" s="1">
        <v>7.4174299999999998E-12</v>
      </c>
      <c r="BS6" s="1">
        <v>7.4174299999999998E-12</v>
      </c>
      <c r="BT6" s="1">
        <v>7.4174299999999998E-12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f>AG6*BD6</f>
        <v>6.6436E-7</v>
      </c>
      <c r="CB6">
        <f t="shared" si="0"/>
        <v>9.9996500000000001E-4</v>
      </c>
      <c r="CC6">
        <f t="shared" si="0"/>
        <v>2.9999999999999997E-4</v>
      </c>
      <c r="CD6">
        <f t="shared" si="0"/>
        <v>2.6915299999999999E-8</v>
      </c>
      <c r="CE6">
        <f t="shared" si="0"/>
        <v>1.6898611548900001E-5</v>
      </c>
      <c r="CF6">
        <f t="shared" si="0"/>
        <v>3.3165199999999999E-14</v>
      </c>
      <c r="CG6">
        <f t="shared" si="0"/>
        <v>3.4791399999999999E-8</v>
      </c>
      <c r="CH6">
        <f t="shared" si="0"/>
        <v>3.5410200000000002E-6</v>
      </c>
      <c r="CI6">
        <f t="shared" si="0"/>
        <v>2.64555E-7</v>
      </c>
      <c r="CJ6">
        <f t="shared" si="0"/>
        <v>7.37242E-11</v>
      </c>
      <c r="CK6">
        <f t="shared" si="0"/>
        <v>2.55772271718E-5</v>
      </c>
      <c r="CL6">
        <f t="shared" si="0"/>
        <v>1.68980181545E-8</v>
      </c>
      <c r="CM6">
        <f t="shared" si="0"/>
        <v>0</v>
      </c>
      <c r="CN6">
        <f t="shared" si="0"/>
        <v>4.5483235714200003E-13</v>
      </c>
      <c r="CO6">
        <f t="shared" si="0"/>
        <v>0</v>
      </c>
      <c r="CP6">
        <f t="shared" si="0"/>
        <v>9.0281249244999993E-12</v>
      </c>
      <c r="CQ6">
        <f t="shared" si="0"/>
        <v>1.39935009151E-15</v>
      </c>
      <c r="CR6">
        <f t="shared" si="1"/>
        <v>6.5930699999999994E-8</v>
      </c>
      <c r="CS6">
        <f t="shared" si="1"/>
        <v>1.07122E-12</v>
      </c>
      <c r="CT6">
        <f t="shared" si="1"/>
        <v>4.46727E-14</v>
      </c>
      <c r="CU6">
        <f t="shared" si="1"/>
        <v>2.00831E-10</v>
      </c>
      <c r="CV6">
        <f t="shared" si="1"/>
        <v>1.0433399999999999E-13</v>
      </c>
      <c r="CW6">
        <f t="shared" si="1"/>
        <v>4.6904700000000002E-10</v>
      </c>
      <c r="CX6">
        <f>SQRT(AQ6/AG6)</f>
        <v>2278233.6592582804</v>
      </c>
      <c r="CY6">
        <f>AR6/AH6</f>
        <v>2278229.7380408314</v>
      </c>
      <c r="CZ6">
        <f>AS6/AI6</f>
        <v>0</v>
      </c>
      <c r="DA6">
        <f>AT6/AJ6</f>
        <v>2278235.7989693596</v>
      </c>
      <c r="DB6">
        <f>AU6/AN6</f>
        <v>0</v>
      </c>
      <c r="DC6">
        <f t="shared" si="2"/>
        <v>4600744.6466708239</v>
      </c>
      <c r="DD6">
        <f>AW6/AP6</f>
        <v>2558956.2179040262</v>
      </c>
      <c r="DE6" s="1">
        <f t="shared" si="3"/>
        <v>8861.6812022492977</v>
      </c>
    </row>
    <row r="7" spans="1:109" x14ac:dyDescent="0.25">
      <c r="A7">
        <v>4</v>
      </c>
      <c r="B7" t="s">
        <v>2</v>
      </c>
      <c r="C7">
        <v>0.89219300000000001</v>
      </c>
      <c r="D7" s="1">
        <v>8.6252400000000005E-8</v>
      </c>
      <c r="E7" s="1">
        <v>-8.0742899999999998E-9</v>
      </c>
      <c r="F7" s="1">
        <v>-3.1615099999999998E-11</v>
      </c>
      <c r="G7">
        <v>0</v>
      </c>
      <c r="H7" s="1">
        <v>-9.7193800000000006E-8</v>
      </c>
      <c r="I7" s="1">
        <v>3.81769E-8</v>
      </c>
      <c r="J7" s="1">
        <v>1.74281E-10</v>
      </c>
      <c r="K7" s="1">
        <v>-1.0893800000000001E-7</v>
      </c>
      <c r="L7" s="1">
        <v>9.9999999999999995E-7</v>
      </c>
      <c r="M7">
        <v>1E-3</v>
      </c>
      <c r="N7">
        <v>2.9999999999999997E-4</v>
      </c>
      <c r="O7" s="1">
        <v>-8.8464500000000007E-6</v>
      </c>
      <c r="P7" s="1">
        <v>1.0893800000000001E-7</v>
      </c>
      <c r="Q7" s="1">
        <v>7.0949999999999997E-8</v>
      </c>
      <c r="R7" s="1">
        <v>3.5474999999999998E-8</v>
      </c>
      <c r="S7" s="1">
        <v>1.08625E-6</v>
      </c>
      <c r="T7">
        <v>9.9999199999999989E-4</v>
      </c>
      <c r="U7">
        <v>2.9999999999999997E-4</v>
      </c>
      <c r="V7" s="1">
        <v>-8.8464500000000007E-6</v>
      </c>
      <c r="W7" s="1">
        <v>1806890</v>
      </c>
      <c r="X7" s="1">
        <v>1.09127E-7</v>
      </c>
      <c r="Y7" s="1">
        <v>3.56493E-8</v>
      </c>
      <c r="Z7" s="1">
        <v>1.08625E-6</v>
      </c>
      <c r="AA7">
        <v>9.9999199999999989E-4</v>
      </c>
      <c r="AB7">
        <v>2.9999999999999997E-4</v>
      </c>
      <c r="AC7" s="1">
        <v>-8.8464500000000007E-6</v>
      </c>
      <c r="AD7" s="1">
        <v>1.17442E-8</v>
      </c>
      <c r="AE7" s="1">
        <v>1.09127E-7</v>
      </c>
      <c r="AF7" s="1">
        <v>3.56493E-8</v>
      </c>
      <c r="AG7" s="1">
        <v>6.9402700000000005E-7</v>
      </c>
      <c r="AH7">
        <v>9.9999199999999989E-4</v>
      </c>
      <c r="AI7">
        <v>2.9999999999999997E-4</v>
      </c>
      <c r="AJ7" s="1">
        <v>2.6915299999999999E-8</v>
      </c>
      <c r="AK7" s="1">
        <v>1140580</v>
      </c>
      <c r="AL7" s="1">
        <v>3.5689999999999997E-14</v>
      </c>
      <c r="AM7" s="1">
        <v>3.4774499999999998E-8</v>
      </c>
      <c r="AN7" s="1">
        <v>8.3772399999999994E-6</v>
      </c>
      <c r="AO7" s="1">
        <v>3.8543799999999999E-7</v>
      </c>
      <c r="AP7" s="1">
        <v>4.5401999999999997E-11</v>
      </c>
      <c r="AQ7">
        <v>902876</v>
      </c>
      <c r="AR7">
        <v>1140.57</v>
      </c>
      <c r="AS7">
        <v>0</v>
      </c>
      <c r="AT7">
        <v>3.06991E-2</v>
      </c>
      <c r="AU7">
        <v>0</v>
      </c>
      <c r="AV7">
        <v>0.88778599999999996</v>
      </c>
      <c r="AW7" s="1">
        <v>5.8165599999999998E-5</v>
      </c>
      <c r="AX7" s="1">
        <v>1.09127E-7</v>
      </c>
      <c r="AY7" s="1">
        <v>1.6468099999999999E-12</v>
      </c>
      <c r="AZ7" s="1">
        <v>4.5535499999999997E-14</v>
      </c>
      <c r="BA7" s="1">
        <v>1.9013599999999999E-10</v>
      </c>
      <c r="BB7" s="1">
        <v>1.63579E-13</v>
      </c>
      <c r="BC7" s="1">
        <v>6.8303500000000001E-10</v>
      </c>
      <c r="BD7">
        <v>1</v>
      </c>
      <c r="BE7">
        <v>1</v>
      </c>
      <c r="BF7">
        <v>1</v>
      </c>
      <c r="BG7">
        <v>1</v>
      </c>
      <c r="BH7" s="1">
        <v>6.4996799999999999E-15</v>
      </c>
      <c r="BI7">
        <v>1</v>
      </c>
      <c r="BJ7">
        <v>1</v>
      </c>
      <c r="BK7">
        <v>1</v>
      </c>
      <c r="BL7">
        <v>1</v>
      </c>
      <c r="BM7">
        <v>1</v>
      </c>
      <c r="BN7" s="1">
        <v>6.4996799999999999E-15</v>
      </c>
      <c r="BO7" s="1">
        <v>6.4996799999999999E-15</v>
      </c>
      <c r="BP7" s="1">
        <v>6.4996799999999999E-15</v>
      </c>
      <c r="BQ7" s="1">
        <v>6.4996799999999999E-15</v>
      </c>
      <c r="BR7" s="1">
        <v>6.4996799999999999E-15</v>
      </c>
      <c r="BS7" s="1">
        <v>6.4996799999999999E-15</v>
      </c>
      <c r="BT7" s="1">
        <v>6.4996799999999999E-15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f>AG7*BD7</f>
        <v>6.9402700000000005E-7</v>
      </c>
      <c r="CB7">
        <f t="shared" si="0"/>
        <v>9.9999199999999989E-4</v>
      </c>
      <c r="CC7">
        <f t="shared" si="0"/>
        <v>2.9999999999999997E-4</v>
      </c>
      <c r="CD7">
        <f t="shared" si="0"/>
        <v>2.6915299999999999E-8</v>
      </c>
      <c r="CE7">
        <f t="shared" si="0"/>
        <v>7.4134050144000002E-9</v>
      </c>
      <c r="CF7">
        <f t="shared" si="0"/>
        <v>3.5689999999999997E-14</v>
      </c>
      <c r="CG7">
        <f t="shared" si="0"/>
        <v>3.4774499999999998E-8</v>
      </c>
      <c r="CH7">
        <f t="shared" si="0"/>
        <v>8.3772399999999994E-6</v>
      </c>
      <c r="CI7">
        <f t="shared" si="0"/>
        <v>3.8543799999999999E-7</v>
      </c>
      <c r="CJ7">
        <f t="shared" si="0"/>
        <v>4.5401999999999997E-11</v>
      </c>
      <c r="CK7">
        <f t="shared" si="0"/>
        <v>5.8684050796799998E-9</v>
      </c>
      <c r="CL7">
        <f t="shared" si="0"/>
        <v>7.4133400176000002E-12</v>
      </c>
      <c r="CM7">
        <f t="shared" si="0"/>
        <v>0</v>
      </c>
      <c r="CN7">
        <f t="shared" si="0"/>
        <v>1.9953432628799999E-16</v>
      </c>
      <c r="CO7">
        <f t="shared" si="0"/>
        <v>0</v>
      </c>
      <c r="CP7">
        <f t="shared" si="0"/>
        <v>5.7703249084800001E-15</v>
      </c>
      <c r="CQ7">
        <f t="shared" si="0"/>
        <v>3.7805778700799998E-19</v>
      </c>
      <c r="CR7">
        <f t="shared" si="1"/>
        <v>1.09127E-7</v>
      </c>
      <c r="CS7">
        <f t="shared" si="1"/>
        <v>1.6468099999999999E-12</v>
      </c>
      <c r="CT7">
        <f t="shared" si="1"/>
        <v>4.5535499999999997E-14</v>
      </c>
      <c r="CU7">
        <f t="shared" si="1"/>
        <v>1.9013599999999999E-10</v>
      </c>
      <c r="CV7">
        <f t="shared" si="1"/>
        <v>1.63579E-13</v>
      </c>
      <c r="CW7">
        <f t="shared" si="1"/>
        <v>6.8303500000000001E-10</v>
      </c>
      <c r="CX7">
        <f>SQRT(AQ7/AG7)</f>
        <v>1140580.3133076285</v>
      </c>
      <c r="CY7">
        <f>AR7/AH7</f>
        <v>1140579.1246329972</v>
      </c>
      <c r="CZ7">
        <f>AS7/AI7</f>
        <v>0</v>
      </c>
      <c r="DA7">
        <f>AT7/AJ7</f>
        <v>1140581.7509000457</v>
      </c>
      <c r="DB7">
        <f>AU7/AN7</f>
        <v>0</v>
      </c>
      <c r="DC7">
        <f t="shared" si="2"/>
        <v>2303317.2650335464</v>
      </c>
      <c r="DD7">
        <f>AW7/AP7</f>
        <v>1281124.1795515616</v>
      </c>
      <c r="DE7" s="1">
        <f t="shared" si="3"/>
        <v>16760517.440858629</v>
      </c>
    </row>
    <row r="8" spans="1:109" x14ac:dyDescent="0.25">
      <c r="A8">
        <v>5</v>
      </c>
      <c r="B8" t="s">
        <v>2</v>
      </c>
      <c r="C8">
        <v>3.86571</v>
      </c>
      <c r="D8" s="1">
        <v>1.17545E-7</v>
      </c>
      <c r="E8" s="1">
        <v>9.7976000000000002E-12</v>
      </c>
      <c r="F8" s="1">
        <v>1.6968299999999999E-14</v>
      </c>
      <c r="G8">
        <v>0</v>
      </c>
      <c r="H8" s="1">
        <v>2.7355899999999999E-7</v>
      </c>
      <c r="I8" s="1">
        <v>-1.9825999999999999E-11</v>
      </c>
      <c r="J8" s="1">
        <v>-3.07641E-14</v>
      </c>
      <c r="K8" s="1">
        <v>-7.0765499999999999E-8</v>
      </c>
      <c r="L8" s="1">
        <v>9.9999999999999995E-7</v>
      </c>
      <c r="M8">
        <v>1E-3</v>
      </c>
      <c r="N8">
        <v>2.9999999999999997E-4</v>
      </c>
      <c r="O8" s="1">
        <v>-8.7526600000000007E-6</v>
      </c>
      <c r="P8" s="1">
        <v>7.0765499999999999E-8</v>
      </c>
      <c r="Q8" s="1">
        <v>7.0949999999999997E-8</v>
      </c>
      <c r="R8" s="1">
        <v>3.5474999999999998E-8</v>
      </c>
      <c r="S8" s="1">
        <v>1.1175399999999999E-6</v>
      </c>
      <c r="T8">
        <v>1E-3</v>
      </c>
      <c r="U8">
        <v>2.9999999999999997E-4</v>
      </c>
      <c r="V8" s="1">
        <v>-8.7526600000000007E-6</v>
      </c>
      <c r="W8" s="1">
        <v>41725700</v>
      </c>
      <c r="X8" s="1">
        <v>7.0930199999999998E-8</v>
      </c>
      <c r="Y8" s="1">
        <v>3.5474999999999998E-8</v>
      </c>
      <c r="Z8" s="1">
        <v>1.1175399999999999E-6</v>
      </c>
      <c r="AA8">
        <v>1E-3</v>
      </c>
      <c r="AB8">
        <v>2.9999999999999997E-4</v>
      </c>
      <c r="AC8" s="1">
        <v>-8.7526600000000007E-6</v>
      </c>
      <c r="AD8" s="1">
        <v>3.4432499999999998E-7</v>
      </c>
      <c r="AE8" s="1">
        <v>7.0930199999999998E-8</v>
      </c>
      <c r="AF8" s="1">
        <v>3.5474999999999998E-8</v>
      </c>
      <c r="AG8" s="1">
        <v>6.0741300000000004E-7</v>
      </c>
      <c r="AH8">
        <v>1E-3</v>
      </c>
      <c r="AI8">
        <v>2.9999999999999997E-4</v>
      </c>
      <c r="AJ8" s="1">
        <v>2.6915299999999999E-8</v>
      </c>
      <c r="AK8" s="1">
        <v>5860230</v>
      </c>
      <c r="AL8" s="1">
        <v>2.3204199999999999E-14</v>
      </c>
      <c r="AM8" s="1">
        <v>3.4710800000000001E-8</v>
      </c>
      <c r="AN8" s="1">
        <v>8.3700999999999997E-6</v>
      </c>
      <c r="AO8" s="1">
        <v>3.3719099999999999E-7</v>
      </c>
      <c r="AP8" s="1">
        <v>3.9752799999999999E-11</v>
      </c>
      <c r="AQ8" s="1">
        <v>20859900</v>
      </c>
      <c r="AR8">
        <v>5860.23</v>
      </c>
      <c r="AS8">
        <v>0</v>
      </c>
      <c r="AT8">
        <v>0.15773000000000001</v>
      </c>
      <c r="AU8">
        <v>0</v>
      </c>
      <c r="AV8">
        <v>3.9904199999999999</v>
      </c>
      <c r="AW8">
        <v>2.6166600000000003E-4</v>
      </c>
      <c r="AX8" s="1">
        <v>7.0930000000000001E-8</v>
      </c>
      <c r="AY8" s="1">
        <v>1.6433399999999999E-12</v>
      </c>
      <c r="AZ8" s="1">
        <v>2.5914500000000001E-14</v>
      </c>
      <c r="BA8" s="1">
        <v>1.66127E-10</v>
      </c>
      <c r="BB8" s="1">
        <v>9.3040400000000004E-14</v>
      </c>
      <c r="BC8" s="1">
        <v>5.9644199999999998E-10</v>
      </c>
      <c r="BD8">
        <v>1</v>
      </c>
      <c r="BE8">
        <v>1</v>
      </c>
      <c r="BF8">
        <v>1</v>
      </c>
      <c r="BG8">
        <v>1</v>
      </c>
      <c r="BH8" s="1">
        <v>8.2520900000000003E-15</v>
      </c>
      <c r="BI8">
        <v>1</v>
      </c>
      <c r="BJ8">
        <v>1</v>
      </c>
      <c r="BK8">
        <v>1</v>
      </c>
      <c r="BL8">
        <v>1</v>
      </c>
      <c r="BM8">
        <v>1</v>
      </c>
      <c r="BN8" s="1">
        <v>8.2520900000000003E-15</v>
      </c>
      <c r="BO8" s="1">
        <v>8.2520900000000003E-15</v>
      </c>
      <c r="BP8" s="1">
        <v>8.2520900000000003E-15</v>
      </c>
      <c r="BQ8" s="1">
        <v>8.2520900000000003E-15</v>
      </c>
      <c r="BR8" s="1">
        <v>8.2520900000000003E-15</v>
      </c>
      <c r="BS8" s="1">
        <v>8.2520900000000003E-15</v>
      </c>
      <c r="BT8" s="1">
        <v>8.2520900000000003E-15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f>AG8*BD8</f>
        <v>6.0741300000000004E-7</v>
      </c>
      <c r="CB8">
        <f t="shared" si="0"/>
        <v>1E-3</v>
      </c>
      <c r="CC8">
        <f t="shared" si="0"/>
        <v>2.9999999999999997E-4</v>
      </c>
      <c r="CD8">
        <f t="shared" si="0"/>
        <v>2.6915299999999999E-8</v>
      </c>
      <c r="CE8">
        <f t="shared" si="0"/>
        <v>4.8359145380700003E-8</v>
      </c>
      <c r="CF8">
        <f t="shared" si="0"/>
        <v>2.3204199999999999E-14</v>
      </c>
      <c r="CG8">
        <f t="shared" si="0"/>
        <v>3.4710800000000001E-8</v>
      </c>
      <c r="CH8">
        <f t="shared" si="0"/>
        <v>8.3700999999999997E-6</v>
      </c>
      <c r="CI8">
        <f t="shared" si="0"/>
        <v>3.3719099999999999E-7</v>
      </c>
      <c r="CJ8">
        <f t="shared" si="0"/>
        <v>3.9752799999999999E-11</v>
      </c>
      <c r="CK8">
        <f t="shared" si="0"/>
        <v>1.72137772191E-7</v>
      </c>
      <c r="CL8">
        <f t="shared" si="0"/>
        <v>4.8359145380700002E-11</v>
      </c>
      <c r="CM8">
        <f t="shared" si="0"/>
        <v>0</v>
      </c>
      <c r="CN8">
        <f t="shared" si="0"/>
        <v>1.3016021557000002E-15</v>
      </c>
      <c r="CO8">
        <f t="shared" si="0"/>
        <v>0</v>
      </c>
      <c r="CP8">
        <f t="shared" si="0"/>
        <v>3.29293049778E-14</v>
      </c>
      <c r="CQ8">
        <f t="shared" si="0"/>
        <v>2.1592913819400003E-18</v>
      </c>
      <c r="CR8">
        <f t="shared" si="1"/>
        <v>7.0930000000000001E-8</v>
      </c>
      <c r="CS8">
        <f t="shared" si="1"/>
        <v>1.6433399999999999E-12</v>
      </c>
      <c r="CT8">
        <f t="shared" si="1"/>
        <v>2.5914500000000001E-14</v>
      </c>
      <c r="CU8">
        <f t="shared" si="1"/>
        <v>1.66127E-10</v>
      </c>
      <c r="CV8">
        <f t="shared" si="1"/>
        <v>9.3040400000000004E-14</v>
      </c>
      <c r="CW8">
        <f t="shared" si="1"/>
        <v>5.9644199999999998E-10</v>
      </c>
      <c r="CX8">
        <f>SQRT(AQ8/AG8)</f>
        <v>5860222.0173931345</v>
      </c>
      <c r="CY8">
        <f>AR8/AH8</f>
        <v>5860229.9999999991</v>
      </c>
      <c r="CZ8">
        <f>AS8/AI8</f>
        <v>0</v>
      </c>
      <c r="DA8">
        <f>AT8/AJ8</f>
        <v>5860235.6280628499</v>
      </c>
      <c r="DB8">
        <f>AU8/AN8</f>
        <v>0</v>
      </c>
      <c r="DC8">
        <f t="shared" si="2"/>
        <v>11834301.627267631</v>
      </c>
      <c r="DD8">
        <f>AW8/AP8</f>
        <v>6582328.791934154</v>
      </c>
      <c r="DE8" s="1">
        <f t="shared" si="3"/>
        <v>8575463.9127784595</v>
      </c>
    </row>
    <row r="9" spans="1:109" x14ac:dyDescent="0.25">
      <c r="A9">
        <v>6</v>
      </c>
      <c r="B9" t="s">
        <v>2</v>
      </c>
      <c r="C9">
        <v>0.62474200000000002</v>
      </c>
      <c r="D9" s="1">
        <v>-2.1843799999999999E-8</v>
      </c>
      <c r="E9" s="1">
        <v>-2.2587E-11</v>
      </c>
      <c r="F9" s="1">
        <v>-2.80825E-14</v>
      </c>
      <c r="G9">
        <v>0</v>
      </c>
      <c r="H9" s="1">
        <v>-4.4248500000000001E-8</v>
      </c>
      <c r="I9" s="1">
        <v>4.4711699999999999E-11</v>
      </c>
      <c r="J9" s="1">
        <v>4.0472099999999999E-13</v>
      </c>
      <c r="K9" s="1">
        <v>-7.0826800000000005E-8</v>
      </c>
      <c r="L9" s="1">
        <v>9.9999999999999995E-7</v>
      </c>
      <c r="M9">
        <v>1E-3</v>
      </c>
      <c r="N9">
        <v>2.9999999999999997E-4</v>
      </c>
      <c r="O9" s="1">
        <v>-8.7714500000000005E-6</v>
      </c>
      <c r="P9" s="1">
        <v>7.0826800000000005E-8</v>
      </c>
      <c r="Q9" s="1">
        <v>7.0949999999999997E-8</v>
      </c>
      <c r="R9" s="1">
        <v>3.5474999999999998E-8</v>
      </c>
      <c r="S9" s="1">
        <v>9.7815600000000007E-7</v>
      </c>
      <c r="T9">
        <v>1E-3</v>
      </c>
      <c r="U9">
        <v>2.9999999999999997E-4</v>
      </c>
      <c r="V9" s="1">
        <v>-8.7714500000000005E-6</v>
      </c>
      <c r="W9" s="1">
        <v>15469400</v>
      </c>
      <c r="X9" s="1">
        <v>7.0994700000000005E-8</v>
      </c>
      <c r="Y9" s="1">
        <v>3.54754E-8</v>
      </c>
      <c r="Z9" s="1">
        <v>9.7815600000000007E-7</v>
      </c>
      <c r="AA9">
        <v>1E-3</v>
      </c>
      <c r="AB9">
        <v>2.9999999999999997E-4</v>
      </c>
      <c r="AC9" s="1">
        <v>-8.7714500000000005E-6</v>
      </c>
      <c r="AD9" s="1">
        <v>2.6578300000000001E-8</v>
      </c>
      <c r="AE9" s="1">
        <v>7.0994700000000005E-8</v>
      </c>
      <c r="AF9" s="1">
        <v>3.54754E-8</v>
      </c>
      <c r="AG9" s="1">
        <v>6.1976499999999996E-7</v>
      </c>
      <c r="AH9">
        <v>1E-3</v>
      </c>
      <c r="AI9">
        <v>2.9999999999999997E-4</v>
      </c>
      <c r="AJ9" s="1">
        <v>2.6915299999999999E-8</v>
      </c>
      <c r="AK9" s="1">
        <v>3532310</v>
      </c>
      <c r="AL9" s="1">
        <v>2.32107E-14</v>
      </c>
      <c r="AM9" s="1">
        <v>3.46956E-8</v>
      </c>
      <c r="AN9" s="1">
        <v>8.3816900000000007E-6</v>
      </c>
      <c r="AO9" s="1">
        <v>3.4428600000000002E-7</v>
      </c>
      <c r="AP9" s="1">
        <v>4.0533100000000001E-11</v>
      </c>
      <c r="AQ9" s="1">
        <v>7732940</v>
      </c>
      <c r="AR9">
        <v>3532.31</v>
      </c>
      <c r="AS9">
        <v>0</v>
      </c>
      <c r="AT9">
        <v>9.5073400000000002E-2</v>
      </c>
      <c r="AU9">
        <v>0</v>
      </c>
      <c r="AV9">
        <v>2.4558800000000001</v>
      </c>
      <c r="AW9">
        <v>1.6081799999999999E-4</v>
      </c>
      <c r="AX9" s="1">
        <v>7.09946E-8</v>
      </c>
      <c r="AY9" s="1">
        <v>1.6436600000000001E-12</v>
      </c>
      <c r="AZ9" s="1">
        <v>2.64472E-14</v>
      </c>
      <c r="BA9" s="1">
        <v>1.6942E-10</v>
      </c>
      <c r="BB9" s="1">
        <v>9.5024800000000002E-14</v>
      </c>
      <c r="BC9" s="1">
        <v>6.08727E-10</v>
      </c>
      <c r="BD9">
        <v>1</v>
      </c>
      <c r="BE9">
        <v>1</v>
      </c>
      <c r="BF9">
        <v>1</v>
      </c>
      <c r="BG9">
        <v>1</v>
      </c>
      <c r="BH9" s="1">
        <v>1.71812E-15</v>
      </c>
      <c r="BI9">
        <v>1</v>
      </c>
      <c r="BJ9">
        <v>1</v>
      </c>
      <c r="BK9">
        <v>1</v>
      </c>
      <c r="BL9">
        <v>1</v>
      </c>
      <c r="BM9">
        <v>1</v>
      </c>
      <c r="BN9" s="1">
        <v>1.71812E-15</v>
      </c>
      <c r="BO9" s="1">
        <v>1.71812E-15</v>
      </c>
      <c r="BP9" s="1">
        <v>1.71812E-15</v>
      </c>
      <c r="BQ9" s="1">
        <v>1.71812E-15</v>
      </c>
      <c r="BR9" s="1">
        <v>1.71812E-15</v>
      </c>
      <c r="BS9" s="1">
        <v>1.71812E-15</v>
      </c>
      <c r="BT9" s="1">
        <v>1.71812E-15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f>AG9*BD9</f>
        <v>6.1976499999999996E-7</v>
      </c>
      <c r="CB9">
        <f t="shared" si="0"/>
        <v>1E-3</v>
      </c>
      <c r="CC9">
        <f t="shared" si="0"/>
        <v>2.9999999999999997E-4</v>
      </c>
      <c r="CD9">
        <f t="shared" si="0"/>
        <v>2.6915299999999999E-8</v>
      </c>
      <c r="CE9">
        <f t="shared" si="0"/>
        <v>6.0689324571999997E-9</v>
      </c>
      <c r="CF9">
        <f t="shared" si="0"/>
        <v>2.32107E-14</v>
      </c>
      <c r="CG9">
        <f t="shared" si="0"/>
        <v>3.46956E-8</v>
      </c>
      <c r="CH9">
        <f t="shared" si="0"/>
        <v>8.3816900000000007E-6</v>
      </c>
      <c r="CI9">
        <f t="shared" si="0"/>
        <v>3.4428600000000002E-7</v>
      </c>
      <c r="CJ9">
        <f t="shared" si="0"/>
        <v>4.0533100000000001E-11</v>
      </c>
      <c r="CK9">
        <f t="shared" si="0"/>
        <v>1.3286118872800001E-8</v>
      </c>
      <c r="CL9">
        <f t="shared" si="0"/>
        <v>6.0689324571999996E-12</v>
      </c>
      <c r="CM9">
        <f t="shared" si="0"/>
        <v>0</v>
      </c>
      <c r="CN9">
        <f t="shared" si="0"/>
        <v>1.63347510008E-16</v>
      </c>
      <c r="CO9">
        <f t="shared" si="0"/>
        <v>0</v>
      </c>
      <c r="CP9">
        <f t="shared" si="0"/>
        <v>4.2194965456000004E-15</v>
      </c>
      <c r="CQ9">
        <f t="shared" si="0"/>
        <v>2.7630462216E-19</v>
      </c>
      <c r="CR9">
        <f t="shared" si="1"/>
        <v>7.09946E-8</v>
      </c>
      <c r="CS9">
        <f t="shared" si="1"/>
        <v>1.6436600000000001E-12</v>
      </c>
      <c r="CT9">
        <f t="shared" si="1"/>
        <v>2.64472E-14</v>
      </c>
      <c r="CU9">
        <f t="shared" si="1"/>
        <v>1.6942E-10</v>
      </c>
      <c r="CV9">
        <f t="shared" si="1"/>
        <v>9.5024800000000002E-14</v>
      </c>
      <c r="CW9">
        <f t="shared" si="1"/>
        <v>6.08727E-10</v>
      </c>
      <c r="CX9">
        <f>SQRT(AQ9/AG9)</f>
        <v>3532309.8869206677</v>
      </c>
      <c r="CY9">
        <f>AR9/AH9</f>
        <v>3532310</v>
      </c>
      <c r="CZ9">
        <f>AS9/AI9</f>
        <v>0</v>
      </c>
      <c r="DA9">
        <f>AT9/AJ9</f>
        <v>3532318.0495851804</v>
      </c>
      <c r="DB9">
        <f>AU9/AN9</f>
        <v>0</v>
      </c>
      <c r="DC9">
        <f t="shared" si="2"/>
        <v>7133255.4910742808</v>
      </c>
      <c r="DD9">
        <f>AW9/AP9</f>
        <v>3967572.1817477564</v>
      </c>
      <c r="DE9" s="1">
        <f t="shared" si="3"/>
        <v>41223430.260982938</v>
      </c>
    </row>
    <row r="10" spans="1:109" x14ac:dyDescent="0.25">
      <c r="A10">
        <v>7</v>
      </c>
      <c r="B10" t="s">
        <v>2</v>
      </c>
      <c r="C10">
        <v>1.06871</v>
      </c>
      <c r="D10" s="1">
        <v>3.7749399999999998E-8</v>
      </c>
      <c r="E10" s="1">
        <v>7.1297700000000002E-12</v>
      </c>
      <c r="F10" s="1">
        <v>4.7382899999999999E-15</v>
      </c>
      <c r="G10">
        <v>0</v>
      </c>
      <c r="H10" s="1">
        <v>7.5638099999999998E-8</v>
      </c>
      <c r="I10" s="1">
        <v>-6.87619E-12</v>
      </c>
      <c r="J10" s="1">
        <v>-6.7888300000000005E-14</v>
      </c>
      <c r="K10" s="1">
        <v>-7.0775199999999994E-8</v>
      </c>
      <c r="L10" s="1">
        <v>9.9999999999999995E-7</v>
      </c>
      <c r="M10">
        <v>1E-3</v>
      </c>
      <c r="N10">
        <v>2.9999999999999997E-4</v>
      </c>
      <c r="O10" s="1">
        <v>-8.7692999999999992E-6</v>
      </c>
      <c r="P10" s="1">
        <v>7.0775199999999994E-8</v>
      </c>
      <c r="Q10" s="1">
        <v>7.0949999999999997E-8</v>
      </c>
      <c r="R10" s="1">
        <v>3.5474999999999998E-8</v>
      </c>
      <c r="S10" s="1">
        <v>1.0377499999999999E-6</v>
      </c>
      <c r="T10">
        <v>1E-3</v>
      </c>
      <c r="U10">
        <v>2.9999999999999997E-4</v>
      </c>
      <c r="V10" s="1">
        <v>-8.7692999999999992E-6</v>
      </c>
      <c r="W10" s="1">
        <v>51922100</v>
      </c>
      <c r="X10" s="1">
        <v>7.0943099999999994E-8</v>
      </c>
      <c r="Y10" s="1">
        <v>3.54749E-8</v>
      </c>
      <c r="Z10" s="1">
        <v>1.0377499999999999E-6</v>
      </c>
      <c r="AA10">
        <v>1E-3</v>
      </c>
      <c r="AB10">
        <v>2.9999999999999997E-4</v>
      </c>
      <c r="AC10" s="1">
        <v>-8.7692999999999992E-6</v>
      </c>
      <c r="AD10" s="1">
        <v>1.46413E-7</v>
      </c>
      <c r="AE10" s="1">
        <v>7.0943099999999994E-8</v>
      </c>
      <c r="AF10" s="1">
        <v>3.54749E-8</v>
      </c>
      <c r="AG10" s="1">
        <v>6.19586E-7</v>
      </c>
      <c r="AH10">
        <v>1E-3</v>
      </c>
      <c r="AI10">
        <v>2.9999999999999997E-4</v>
      </c>
      <c r="AJ10" s="1">
        <v>2.6915299999999999E-8</v>
      </c>
      <c r="AK10" s="1">
        <v>6472670</v>
      </c>
      <c r="AL10" s="1">
        <v>2.31961E-14</v>
      </c>
      <c r="AM10" s="1">
        <v>3.4695400000000002E-8</v>
      </c>
      <c r="AN10" s="1">
        <v>8.3797300000000008E-6</v>
      </c>
      <c r="AO10" s="1">
        <v>3.4414699999999999E-7</v>
      </c>
      <c r="AP10" s="1">
        <v>4.0526199999999998E-11</v>
      </c>
      <c r="AQ10" s="1">
        <v>25957800</v>
      </c>
      <c r="AR10">
        <v>6472.67</v>
      </c>
      <c r="AS10">
        <v>0</v>
      </c>
      <c r="AT10">
        <v>0.17421400000000001</v>
      </c>
      <c r="AU10">
        <v>0</v>
      </c>
      <c r="AV10">
        <v>4.4983700000000004</v>
      </c>
      <c r="AW10">
        <v>2.9463500000000001E-4</v>
      </c>
      <c r="AX10" s="1">
        <v>7.0943000000000002E-8</v>
      </c>
      <c r="AY10" s="1">
        <v>1.6434900000000001E-12</v>
      </c>
      <c r="AZ10" s="1">
        <v>2.64235E-14</v>
      </c>
      <c r="BA10" s="1">
        <v>1.6937399999999999E-10</v>
      </c>
      <c r="BB10" s="1">
        <v>9.4926500000000005E-14</v>
      </c>
      <c r="BC10" s="1">
        <v>6.0847700000000003E-10</v>
      </c>
      <c r="BD10">
        <v>1</v>
      </c>
      <c r="BE10">
        <v>1</v>
      </c>
      <c r="BF10">
        <v>1</v>
      </c>
      <c r="BG10">
        <v>1</v>
      </c>
      <c r="BH10" s="1">
        <v>2.81986E-15</v>
      </c>
      <c r="BI10">
        <v>1</v>
      </c>
      <c r="BJ10">
        <v>1</v>
      </c>
      <c r="BK10">
        <v>1</v>
      </c>
      <c r="BL10">
        <v>1</v>
      </c>
      <c r="BM10">
        <v>1</v>
      </c>
      <c r="BN10" s="1">
        <v>2.81986E-15</v>
      </c>
      <c r="BO10" s="1">
        <v>2.81986E-15</v>
      </c>
      <c r="BP10" s="1">
        <v>2.81986E-15</v>
      </c>
      <c r="BQ10" s="1">
        <v>2.81986E-15</v>
      </c>
      <c r="BR10" s="1">
        <v>2.81986E-15</v>
      </c>
      <c r="BS10" s="1">
        <v>2.81986E-15</v>
      </c>
      <c r="BT10" s="1">
        <v>2.81986E-15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f>AG10*BD10</f>
        <v>6.19586E-7</v>
      </c>
      <c r="CB10">
        <f t="shared" si="0"/>
        <v>1E-3</v>
      </c>
      <c r="CC10">
        <f t="shared" si="0"/>
        <v>2.9999999999999997E-4</v>
      </c>
      <c r="CD10">
        <f t="shared" si="0"/>
        <v>2.6915299999999999E-8</v>
      </c>
      <c r="CE10">
        <f t="shared" si="0"/>
        <v>1.8252023226200001E-8</v>
      </c>
      <c r="CF10">
        <f t="shared" si="0"/>
        <v>2.31961E-14</v>
      </c>
      <c r="CG10">
        <f t="shared" si="0"/>
        <v>3.4695400000000002E-8</v>
      </c>
      <c r="CH10">
        <f t="shared" si="0"/>
        <v>8.3797300000000008E-6</v>
      </c>
      <c r="CI10">
        <f t="shared" si="0"/>
        <v>3.4414699999999999E-7</v>
      </c>
      <c r="CJ10">
        <f t="shared" si="0"/>
        <v>4.0526199999999998E-11</v>
      </c>
      <c r="CK10">
        <f t="shared" si="0"/>
        <v>7.3197361907999999E-8</v>
      </c>
      <c r="CL10">
        <f t="shared" si="0"/>
        <v>1.8252023226199999E-11</v>
      </c>
      <c r="CM10">
        <f t="shared" si="0"/>
        <v>0</v>
      </c>
      <c r="CN10">
        <f t="shared" si="0"/>
        <v>4.9125909004000007E-16</v>
      </c>
      <c r="CO10">
        <f t="shared" si="0"/>
        <v>0</v>
      </c>
      <c r="CP10">
        <f t="shared" si="0"/>
        <v>1.2684773628200001E-14</v>
      </c>
      <c r="CQ10">
        <f t="shared" si="0"/>
        <v>8.3082945110000006E-19</v>
      </c>
      <c r="CR10">
        <f t="shared" si="1"/>
        <v>7.0943000000000002E-8</v>
      </c>
      <c r="CS10">
        <f t="shared" si="1"/>
        <v>1.6434900000000001E-12</v>
      </c>
      <c r="CT10">
        <f t="shared" si="1"/>
        <v>2.64235E-14</v>
      </c>
      <c r="CU10">
        <f t="shared" si="1"/>
        <v>1.6937399999999999E-10</v>
      </c>
      <c r="CV10">
        <f t="shared" si="1"/>
        <v>9.4926500000000005E-14</v>
      </c>
      <c r="CW10">
        <f t="shared" si="1"/>
        <v>6.0847700000000003E-10</v>
      </c>
      <c r="CX10">
        <f>SQRT(AQ10/AG10)</f>
        <v>6472665.1903803395</v>
      </c>
      <c r="CY10">
        <f>AR10/AH10</f>
        <v>6472670</v>
      </c>
      <c r="CZ10">
        <f>AS10/AI10</f>
        <v>0</v>
      </c>
      <c r="DA10">
        <f>AT10/AJ10</f>
        <v>6472675.3928063223</v>
      </c>
      <c r="DB10">
        <f>AU10/AN10</f>
        <v>0</v>
      </c>
      <c r="DC10">
        <f t="shared" si="2"/>
        <v>13071071.373570018</v>
      </c>
      <c r="DD10">
        <f>AW10/AP10</f>
        <v>7270235.0578144519</v>
      </c>
      <c r="DE10" s="1">
        <f t="shared" si="3"/>
        <v>25098834.693920974</v>
      </c>
    </row>
    <row r="11" spans="1:109" x14ac:dyDescent="0.25">
      <c r="A11">
        <v>8</v>
      </c>
      <c r="B11" t="s">
        <v>2</v>
      </c>
      <c r="C11">
        <v>0.37880000000000003</v>
      </c>
      <c r="D11" s="1">
        <v>-1.335E-8</v>
      </c>
      <c r="E11" s="1">
        <v>-6.1461700000000003E-12</v>
      </c>
      <c r="F11" s="1">
        <v>-5.5023800000000001E-15</v>
      </c>
      <c r="G11">
        <v>0</v>
      </c>
      <c r="H11" s="1">
        <v>-2.68157E-8</v>
      </c>
      <c r="I11" s="1">
        <v>9.1798599999999992E-12</v>
      </c>
      <c r="J11" s="1">
        <v>8.1720300000000001E-14</v>
      </c>
      <c r="K11" s="1">
        <v>-7.0791300000000005E-8</v>
      </c>
      <c r="L11" s="1">
        <v>9.9999999999999995E-7</v>
      </c>
      <c r="M11">
        <v>1E-3</v>
      </c>
      <c r="N11">
        <v>2.9999999999999997E-4</v>
      </c>
      <c r="O11" s="1">
        <v>-8.77166E-6</v>
      </c>
      <c r="P11" s="1">
        <v>7.0791300000000005E-8</v>
      </c>
      <c r="Q11" s="1">
        <v>7.0949999999999997E-8</v>
      </c>
      <c r="R11" s="1">
        <v>3.5474999999999998E-8</v>
      </c>
      <c r="S11" s="1">
        <v>9.866499999999999E-7</v>
      </c>
      <c r="T11">
        <v>1E-3</v>
      </c>
      <c r="U11">
        <v>2.9999999999999997E-4</v>
      </c>
      <c r="V11" s="1">
        <v>-8.77166E-6</v>
      </c>
      <c r="W11" s="1">
        <v>28566300</v>
      </c>
      <c r="X11" s="1">
        <v>7.0959200000000005E-8</v>
      </c>
      <c r="Y11" s="1">
        <v>3.5475099999999997E-8</v>
      </c>
      <c r="Z11" s="1">
        <v>9.866499999999999E-7</v>
      </c>
      <c r="AA11">
        <v>1E-3</v>
      </c>
      <c r="AB11">
        <v>2.9999999999999997E-4</v>
      </c>
      <c r="AC11" s="1">
        <v>-8.77166E-6</v>
      </c>
      <c r="AD11" s="1">
        <v>4.3975600000000001E-8</v>
      </c>
      <c r="AE11" s="1">
        <v>7.0959200000000005E-8</v>
      </c>
      <c r="AF11" s="1">
        <v>3.5475099999999997E-8</v>
      </c>
      <c r="AG11" s="1">
        <v>6.1963000000000005E-7</v>
      </c>
      <c r="AH11">
        <v>1E-3</v>
      </c>
      <c r="AI11">
        <v>2.9999999999999997E-4</v>
      </c>
      <c r="AJ11" s="1">
        <v>2.6915299999999999E-8</v>
      </c>
      <c r="AK11" s="1">
        <v>4800750</v>
      </c>
      <c r="AL11" s="1">
        <v>2.3198399999999999E-14</v>
      </c>
      <c r="AM11" s="1">
        <v>3.4695500000000001E-8</v>
      </c>
      <c r="AN11" s="1">
        <v>8.3820099999999994E-6</v>
      </c>
      <c r="AO11" s="1">
        <v>3.4421799999999999E-7</v>
      </c>
      <c r="AP11" s="1">
        <v>4.0523499999999997E-11</v>
      </c>
      <c r="AQ11" s="1">
        <v>14280800</v>
      </c>
      <c r="AR11">
        <v>4800.75</v>
      </c>
      <c r="AS11">
        <v>0</v>
      </c>
      <c r="AT11">
        <v>0.129214</v>
      </c>
      <c r="AU11">
        <v>0</v>
      </c>
      <c r="AV11">
        <v>3.33711</v>
      </c>
      <c r="AW11">
        <v>2.1851600000000001E-4</v>
      </c>
      <c r="AX11" s="1">
        <v>7.0958999999999994E-8</v>
      </c>
      <c r="AY11" s="1">
        <v>1.6437E-12</v>
      </c>
      <c r="AZ11" s="1">
        <v>2.6427700000000001E-14</v>
      </c>
      <c r="BA11" s="1">
        <v>1.69385E-10</v>
      </c>
      <c r="BB11" s="1">
        <v>9.49552E-14</v>
      </c>
      <c r="BC11" s="1">
        <v>6.0860299999999997E-10</v>
      </c>
      <c r="BD11">
        <v>1</v>
      </c>
      <c r="BE11">
        <v>1</v>
      </c>
      <c r="BF11">
        <v>1</v>
      </c>
      <c r="BG11">
        <v>1</v>
      </c>
      <c r="BH11" s="1">
        <v>1.5394200000000001E-15</v>
      </c>
      <c r="BI11">
        <v>1</v>
      </c>
      <c r="BJ11">
        <v>1</v>
      </c>
      <c r="BK11">
        <v>1</v>
      </c>
      <c r="BL11">
        <v>1</v>
      </c>
      <c r="BM11">
        <v>1</v>
      </c>
      <c r="BN11" s="1">
        <v>1.5394200000000001E-15</v>
      </c>
      <c r="BO11" s="1">
        <v>1.5394200000000001E-15</v>
      </c>
      <c r="BP11" s="1">
        <v>1.5394200000000001E-15</v>
      </c>
      <c r="BQ11" s="1">
        <v>1.5394200000000001E-15</v>
      </c>
      <c r="BR11" s="1">
        <v>1.5394200000000001E-15</v>
      </c>
      <c r="BS11" s="1">
        <v>1.5394200000000001E-15</v>
      </c>
      <c r="BT11" s="1">
        <v>1.5394200000000001E-15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f>AG11*BD11</f>
        <v>6.1963000000000005E-7</v>
      </c>
      <c r="CB11">
        <f t="shared" si="0"/>
        <v>1E-3</v>
      </c>
      <c r="CC11">
        <f t="shared" si="0"/>
        <v>2.9999999999999997E-4</v>
      </c>
      <c r="CD11">
        <f t="shared" si="0"/>
        <v>2.6915299999999999E-8</v>
      </c>
      <c r="CE11">
        <f t="shared" si="0"/>
        <v>7.3903705650000007E-9</v>
      </c>
      <c r="CF11">
        <f t="shared" si="0"/>
        <v>2.3198399999999999E-14</v>
      </c>
      <c r="CG11">
        <f t="shared" si="0"/>
        <v>3.4695500000000001E-8</v>
      </c>
      <c r="CH11">
        <f t="shared" si="0"/>
        <v>8.3820099999999994E-6</v>
      </c>
      <c r="CI11">
        <f t="shared" si="0"/>
        <v>3.4421799999999999E-7</v>
      </c>
      <c r="CJ11">
        <f t="shared" si="0"/>
        <v>4.0523499999999997E-11</v>
      </c>
      <c r="CK11">
        <f t="shared" si="0"/>
        <v>2.1984149136000002E-8</v>
      </c>
      <c r="CL11">
        <f t="shared" si="0"/>
        <v>7.390370565E-12</v>
      </c>
      <c r="CM11">
        <f t="shared" si="0"/>
        <v>0</v>
      </c>
      <c r="CN11">
        <f t="shared" si="0"/>
        <v>1.9891461588E-16</v>
      </c>
      <c r="CO11">
        <f t="shared" si="0"/>
        <v>0</v>
      </c>
      <c r="CP11">
        <f t="shared" si="0"/>
        <v>5.1372138762E-15</v>
      </c>
      <c r="CQ11">
        <f t="shared" si="0"/>
        <v>3.3638790072E-19</v>
      </c>
      <c r="CR11">
        <f t="shared" si="1"/>
        <v>7.0958999999999994E-8</v>
      </c>
      <c r="CS11">
        <f t="shared" si="1"/>
        <v>1.6437E-12</v>
      </c>
      <c r="CT11">
        <f t="shared" si="1"/>
        <v>2.6427700000000001E-14</v>
      </c>
      <c r="CU11">
        <f t="shared" si="1"/>
        <v>1.69385E-10</v>
      </c>
      <c r="CV11">
        <f t="shared" si="1"/>
        <v>9.49552E-14</v>
      </c>
      <c r="CW11">
        <f t="shared" si="1"/>
        <v>6.0860299999999997E-10</v>
      </c>
      <c r="CX11">
        <f>SQRT(AQ11/AG11)</f>
        <v>4800760.6087383041</v>
      </c>
      <c r="CY11">
        <f>AR11/AH11</f>
        <v>4800750</v>
      </c>
      <c r="CZ11">
        <f>AS11/AI11</f>
        <v>0</v>
      </c>
      <c r="DA11">
        <f>AT11/AJ11</f>
        <v>4800763.8777944138</v>
      </c>
      <c r="DB11">
        <f>AU11/AN11</f>
        <v>0</v>
      </c>
      <c r="DC11">
        <f t="shared" si="2"/>
        <v>9694757.3921177853</v>
      </c>
      <c r="DD11">
        <f>AW11/AP11</f>
        <v>5392327.9084975393</v>
      </c>
      <c r="DE11" s="1">
        <f t="shared" si="3"/>
        <v>45985695.911447167</v>
      </c>
    </row>
    <row r="12" spans="1:109" x14ac:dyDescent="0.25">
      <c r="A12">
        <v>9</v>
      </c>
      <c r="B12" t="s">
        <v>2</v>
      </c>
      <c r="C12">
        <v>0.42593900000000001</v>
      </c>
      <c r="D12" s="1">
        <v>1.50461E-8</v>
      </c>
      <c r="E12" s="1">
        <v>3.3554100000000001E-12</v>
      </c>
      <c r="F12" s="1">
        <v>2.3024099999999999E-15</v>
      </c>
      <c r="G12">
        <v>0</v>
      </c>
      <c r="H12" s="1">
        <v>3.0147300000000002E-8</v>
      </c>
      <c r="I12" s="1">
        <v>-3.4844199999999998E-12</v>
      </c>
      <c r="J12" s="1">
        <v>-3.3339099999999998E-14</v>
      </c>
      <c r="K12" s="1">
        <v>-7.0778600000000006E-8</v>
      </c>
      <c r="L12" s="1">
        <v>9.9999999999999995E-7</v>
      </c>
      <c r="M12">
        <v>1E-3</v>
      </c>
      <c r="N12">
        <v>2.9999999999999997E-4</v>
      </c>
      <c r="O12" s="1">
        <v>-8.7706500000000005E-6</v>
      </c>
      <c r="P12" s="1">
        <v>7.0778600000000006E-8</v>
      </c>
      <c r="Q12" s="1">
        <v>7.0949999999999997E-8</v>
      </c>
      <c r="R12" s="1">
        <v>3.5474999999999998E-8</v>
      </c>
      <c r="S12" s="1">
        <v>1.0150499999999999E-6</v>
      </c>
      <c r="T12">
        <v>1E-3</v>
      </c>
      <c r="U12">
        <v>2.9999999999999997E-4</v>
      </c>
      <c r="V12" s="1">
        <v>-8.7706500000000005E-6</v>
      </c>
      <c r="W12" s="1">
        <v>48636400</v>
      </c>
      <c r="X12" s="1">
        <v>7.0946500000000006E-8</v>
      </c>
      <c r="Y12" s="1">
        <v>3.5474999999999998E-8</v>
      </c>
      <c r="Z12" s="1">
        <v>1.0150499999999999E-6</v>
      </c>
      <c r="AA12">
        <v>1E-3</v>
      </c>
      <c r="AB12">
        <v>2.9999999999999997E-4</v>
      </c>
      <c r="AC12" s="1">
        <v>-8.7706500000000005E-6</v>
      </c>
      <c r="AD12" s="1">
        <v>1.00926E-7</v>
      </c>
      <c r="AE12" s="1">
        <v>7.0946500000000006E-8</v>
      </c>
      <c r="AF12" s="1">
        <v>3.5474999999999998E-8</v>
      </c>
      <c r="AG12" s="1">
        <v>6.1959299999999998E-7</v>
      </c>
      <c r="AH12">
        <v>1E-3</v>
      </c>
      <c r="AI12">
        <v>2.9999999999999997E-4</v>
      </c>
      <c r="AJ12" s="1">
        <v>2.6915299999999999E-8</v>
      </c>
      <c r="AK12" s="1">
        <v>6264470</v>
      </c>
      <c r="AL12" s="1">
        <v>2.31954E-14</v>
      </c>
      <c r="AM12" s="1">
        <v>3.4695400000000002E-8</v>
      </c>
      <c r="AN12" s="1">
        <v>8.3810600000000007E-6</v>
      </c>
      <c r="AO12" s="1">
        <v>3.44178E-7</v>
      </c>
      <c r="AP12" s="1">
        <v>4.0523399999999998E-11</v>
      </c>
      <c r="AQ12" s="1">
        <v>24315100</v>
      </c>
      <c r="AR12">
        <v>6264.47</v>
      </c>
      <c r="AS12">
        <v>0</v>
      </c>
      <c r="AT12">
        <v>0.16861000000000001</v>
      </c>
      <c r="AU12">
        <v>0</v>
      </c>
      <c r="AV12">
        <v>4.3540700000000001</v>
      </c>
      <c r="AW12">
        <v>2.8513900000000001E-4</v>
      </c>
      <c r="AX12" s="1">
        <v>7.0946400000000001E-8</v>
      </c>
      <c r="AY12" s="1">
        <v>1.64362E-12</v>
      </c>
      <c r="AZ12" s="1">
        <v>2.6422900000000001E-14</v>
      </c>
      <c r="BA12" s="1">
        <v>1.6937600000000001E-10</v>
      </c>
      <c r="BB12" s="1">
        <v>9.4931900000000004E-14</v>
      </c>
      <c r="BC12" s="1">
        <v>6.0853199999999998E-10</v>
      </c>
      <c r="BD12">
        <v>1</v>
      </c>
      <c r="BE12">
        <v>1</v>
      </c>
      <c r="BF12">
        <v>1</v>
      </c>
      <c r="BG12">
        <v>1</v>
      </c>
      <c r="BH12" s="1">
        <v>2.0751099999999999E-15</v>
      </c>
      <c r="BI12">
        <v>1</v>
      </c>
      <c r="BJ12">
        <v>1</v>
      </c>
      <c r="BK12">
        <v>1</v>
      </c>
      <c r="BL12">
        <v>1</v>
      </c>
      <c r="BM12">
        <v>1</v>
      </c>
      <c r="BN12" s="1">
        <v>2.0751099999999999E-15</v>
      </c>
      <c r="BO12" s="1">
        <v>2.0751099999999999E-15</v>
      </c>
      <c r="BP12" s="1">
        <v>2.0751099999999999E-15</v>
      </c>
      <c r="BQ12" s="1">
        <v>2.0751099999999999E-15</v>
      </c>
      <c r="BR12" s="1">
        <v>2.0751099999999999E-15</v>
      </c>
      <c r="BS12" s="1">
        <v>2.0751099999999999E-15</v>
      </c>
      <c r="BT12" s="1">
        <v>2.0751099999999999E-15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f>AG12*BD12</f>
        <v>6.1959299999999998E-7</v>
      </c>
      <c r="CB12">
        <f t="shared" si="0"/>
        <v>1E-3</v>
      </c>
      <c r="CC12">
        <f t="shared" si="0"/>
        <v>2.9999999999999997E-4</v>
      </c>
      <c r="CD12">
        <f t="shared" si="0"/>
        <v>2.6915299999999999E-8</v>
      </c>
      <c r="CE12">
        <f t="shared" si="0"/>
        <v>1.29994643417E-8</v>
      </c>
      <c r="CF12">
        <f t="shared" si="0"/>
        <v>2.31954E-14</v>
      </c>
      <c r="CG12">
        <f t="shared" si="0"/>
        <v>3.4695400000000002E-8</v>
      </c>
      <c r="CH12">
        <f t="shared" si="0"/>
        <v>8.3810600000000007E-6</v>
      </c>
      <c r="CI12">
        <f t="shared" si="0"/>
        <v>3.44178E-7</v>
      </c>
      <c r="CJ12">
        <f t="shared" si="0"/>
        <v>4.0523399999999998E-11</v>
      </c>
      <c r="CK12">
        <f t="shared" si="0"/>
        <v>5.0456507160999997E-8</v>
      </c>
      <c r="CL12">
        <f t="shared" si="0"/>
        <v>1.29994643417E-11</v>
      </c>
      <c r="CM12">
        <f t="shared" si="0"/>
        <v>0</v>
      </c>
      <c r="CN12">
        <f t="shared" si="0"/>
        <v>3.4988429709999999E-16</v>
      </c>
      <c r="CO12">
        <f t="shared" si="0"/>
        <v>0</v>
      </c>
      <c r="CP12">
        <f t="shared" si="0"/>
        <v>9.0351741977E-15</v>
      </c>
      <c r="CQ12">
        <f t="shared" si="0"/>
        <v>5.9169479028999997E-19</v>
      </c>
      <c r="CR12">
        <f t="shared" si="1"/>
        <v>7.0946400000000001E-8</v>
      </c>
      <c r="CS12">
        <f t="shared" si="1"/>
        <v>1.64362E-12</v>
      </c>
      <c r="CT12">
        <f t="shared" si="1"/>
        <v>2.6422900000000001E-14</v>
      </c>
      <c r="CU12">
        <f t="shared" si="1"/>
        <v>1.6937600000000001E-10</v>
      </c>
      <c r="CV12">
        <f t="shared" si="1"/>
        <v>9.4931900000000004E-14</v>
      </c>
      <c r="CW12">
        <f t="shared" si="1"/>
        <v>6.0853199999999998E-10</v>
      </c>
      <c r="CX12">
        <f>SQRT(AQ12/AG12)</f>
        <v>6264476.4180940101</v>
      </c>
      <c r="CY12">
        <f>AR12/AH12</f>
        <v>6264470</v>
      </c>
      <c r="CZ12">
        <f>AS12/AI12</f>
        <v>0</v>
      </c>
      <c r="DA12">
        <f>AT12/AJ12</f>
        <v>6264466.6788035063</v>
      </c>
      <c r="DB12">
        <f>AU12/AN12</f>
        <v>0</v>
      </c>
      <c r="DC12">
        <f t="shared" si="2"/>
        <v>12650634.264828084</v>
      </c>
      <c r="DD12">
        <f>AW12/AP12</f>
        <v>7036403.6581333261</v>
      </c>
      <c r="DE12" s="1">
        <f t="shared" si="3"/>
        <v>34108360.520647101</v>
      </c>
    </row>
    <row r="13" spans="1:109" x14ac:dyDescent="0.25">
      <c r="A13">
        <v>10</v>
      </c>
      <c r="B13" t="s">
        <v>2</v>
      </c>
      <c r="C13">
        <v>0.20922099999999999</v>
      </c>
      <c r="D13" s="1">
        <v>-7.3824599999999998E-9</v>
      </c>
      <c r="E13" s="1">
        <v>-2.5824199999999998E-12</v>
      </c>
      <c r="F13" s="1">
        <v>-2.0827500000000002E-15</v>
      </c>
      <c r="G13">
        <v>0</v>
      </c>
      <c r="H13" s="1">
        <v>-1.4809800000000001E-8</v>
      </c>
      <c r="I13" s="1">
        <v>3.3759099999999999E-12</v>
      </c>
      <c r="J13" s="1">
        <v>3.0697899999999997E-14</v>
      </c>
      <c r="K13" s="1">
        <v>-7.0785499999999995E-8</v>
      </c>
      <c r="L13" s="1">
        <v>9.9999999999999995E-7</v>
      </c>
      <c r="M13">
        <v>1E-3</v>
      </c>
      <c r="N13">
        <v>2.9999999999999997E-4</v>
      </c>
      <c r="O13" s="1">
        <v>-8.7715500000000007E-6</v>
      </c>
      <c r="P13" s="1">
        <v>7.0785499999999995E-8</v>
      </c>
      <c r="Q13" s="1">
        <v>7.0949999999999997E-8</v>
      </c>
      <c r="R13" s="1">
        <v>3.5474999999999998E-8</v>
      </c>
      <c r="S13" s="1">
        <v>9.926179999999999E-7</v>
      </c>
      <c r="T13">
        <v>1E-3</v>
      </c>
      <c r="U13">
        <v>2.9999999999999997E-4</v>
      </c>
      <c r="V13" s="1">
        <v>-8.7715500000000007E-6</v>
      </c>
      <c r="W13" s="1">
        <v>35195000</v>
      </c>
      <c r="X13" s="1">
        <v>7.0953399999999995E-8</v>
      </c>
      <c r="Y13" s="1">
        <v>3.5474999999999998E-8</v>
      </c>
      <c r="Z13" s="1">
        <v>9.926179999999999E-7</v>
      </c>
      <c r="AA13">
        <v>1E-3</v>
      </c>
      <c r="AB13">
        <v>2.9999999999999997E-4</v>
      </c>
      <c r="AC13" s="1">
        <v>-8.7715500000000007E-6</v>
      </c>
      <c r="AD13" s="1">
        <v>5.5975700000000001E-8</v>
      </c>
      <c r="AE13" s="1">
        <v>7.0953399999999995E-8</v>
      </c>
      <c r="AF13" s="1">
        <v>3.5474999999999998E-8</v>
      </c>
      <c r="AG13" s="1">
        <v>6.1961000000000003E-7</v>
      </c>
      <c r="AH13">
        <v>1E-3</v>
      </c>
      <c r="AI13">
        <v>2.9999999999999997E-4</v>
      </c>
      <c r="AJ13" s="1">
        <v>2.6915299999999999E-8</v>
      </c>
      <c r="AK13" s="1">
        <v>5328850</v>
      </c>
      <c r="AL13" s="1">
        <v>2.3196500000000001E-14</v>
      </c>
      <c r="AM13" s="1">
        <v>3.4695400000000002E-8</v>
      </c>
      <c r="AN13" s="1">
        <v>8.3819199999999999E-6</v>
      </c>
      <c r="AO13" s="1">
        <v>3.44205E-7</v>
      </c>
      <c r="AP13" s="1">
        <v>4.0522400000000002E-11</v>
      </c>
      <c r="AQ13" s="1">
        <v>17594900</v>
      </c>
      <c r="AR13">
        <v>5328.85</v>
      </c>
      <c r="AS13">
        <v>0</v>
      </c>
      <c r="AT13">
        <v>0.143428</v>
      </c>
      <c r="AU13">
        <v>0</v>
      </c>
      <c r="AV13">
        <v>3.7040700000000002</v>
      </c>
      <c r="AW13">
        <v>2.4254699999999999E-4</v>
      </c>
      <c r="AX13" s="1">
        <v>7.0953199999999998E-8</v>
      </c>
      <c r="AY13" s="1">
        <v>1.6437E-12</v>
      </c>
      <c r="AZ13" s="1">
        <v>2.64248E-14</v>
      </c>
      <c r="BA13" s="1">
        <v>1.6937999999999999E-10</v>
      </c>
      <c r="BB13" s="1">
        <v>9.4944100000000004E-14</v>
      </c>
      <c r="BC13" s="1">
        <v>6.0857999999999998E-10</v>
      </c>
      <c r="BD13">
        <v>1</v>
      </c>
      <c r="BE13">
        <v>1</v>
      </c>
      <c r="BF13">
        <v>1</v>
      </c>
      <c r="BG13">
        <v>1</v>
      </c>
      <c r="BH13" s="1">
        <v>1.5904400000000001E-15</v>
      </c>
      <c r="BI13">
        <v>1</v>
      </c>
      <c r="BJ13">
        <v>1</v>
      </c>
      <c r="BK13">
        <v>1</v>
      </c>
      <c r="BL13">
        <v>1</v>
      </c>
      <c r="BM13">
        <v>1</v>
      </c>
      <c r="BN13" s="1">
        <v>1.5904400000000001E-15</v>
      </c>
      <c r="BO13" s="1">
        <v>1.5904400000000001E-15</v>
      </c>
      <c r="BP13" s="1">
        <v>1.5904400000000001E-15</v>
      </c>
      <c r="BQ13" s="1">
        <v>1.5904400000000001E-15</v>
      </c>
      <c r="BR13" s="1">
        <v>1.5904400000000001E-15</v>
      </c>
      <c r="BS13" s="1">
        <v>1.5904400000000001E-15</v>
      </c>
      <c r="BT13" s="1">
        <v>1.5904400000000001E-15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f>AG13*BD13</f>
        <v>6.1961000000000003E-7</v>
      </c>
      <c r="CB13">
        <f t="shared" si="0"/>
        <v>1E-3</v>
      </c>
      <c r="CC13">
        <f t="shared" si="0"/>
        <v>2.9999999999999997E-4</v>
      </c>
      <c r="CD13">
        <f t="shared" si="0"/>
        <v>2.6915299999999999E-8</v>
      </c>
      <c r="CE13">
        <f t="shared" si="0"/>
        <v>8.475216194E-9</v>
      </c>
      <c r="CF13">
        <f t="shared" si="0"/>
        <v>2.3196500000000001E-14</v>
      </c>
      <c r="CG13">
        <f t="shared" si="0"/>
        <v>3.4695400000000002E-8</v>
      </c>
      <c r="CH13">
        <f t="shared" si="0"/>
        <v>8.3819199999999999E-6</v>
      </c>
      <c r="CI13">
        <f t="shared" si="0"/>
        <v>3.44205E-7</v>
      </c>
      <c r="CJ13">
        <f t="shared" si="0"/>
        <v>4.0522400000000002E-11</v>
      </c>
      <c r="CK13">
        <f t="shared" si="0"/>
        <v>2.7983632756E-8</v>
      </c>
      <c r="CL13">
        <f t="shared" si="0"/>
        <v>8.4752161940000007E-12</v>
      </c>
      <c r="CM13">
        <f t="shared" si="0"/>
        <v>0</v>
      </c>
      <c r="CN13">
        <f t="shared" si="0"/>
        <v>2.2811362832000002E-16</v>
      </c>
      <c r="CO13">
        <f t="shared" si="0"/>
        <v>0</v>
      </c>
      <c r="CP13">
        <f t="shared" si="0"/>
        <v>5.8911010908000008E-15</v>
      </c>
      <c r="CQ13">
        <f t="shared" si="0"/>
        <v>3.8575645068000002E-19</v>
      </c>
      <c r="CR13">
        <f t="shared" si="1"/>
        <v>7.0953199999999998E-8</v>
      </c>
      <c r="CS13">
        <f t="shared" si="1"/>
        <v>1.6437E-12</v>
      </c>
      <c r="CT13">
        <f t="shared" si="1"/>
        <v>2.64248E-14</v>
      </c>
      <c r="CU13">
        <f t="shared" si="1"/>
        <v>1.6937999999999999E-10</v>
      </c>
      <c r="CV13">
        <f t="shared" si="1"/>
        <v>9.4944100000000004E-14</v>
      </c>
      <c r="CW13">
        <f t="shared" si="1"/>
        <v>6.0857999999999998E-10</v>
      </c>
      <c r="CX13">
        <f>SQRT(AQ13/AG13)</f>
        <v>5328858.5484222127</v>
      </c>
      <c r="CY13">
        <f>AR13/AH13</f>
        <v>5328850</v>
      </c>
      <c r="CZ13">
        <f>AS13/AI13</f>
        <v>0</v>
      </c>
      <c r="DA13">
        <f>AT13/AJ13</f>
        <v>5328864.9950028425</v>
      </c>
      <c r="DB13">
        <f>AU13/AN13</f>
        <v>0</v>
      </c>
      <c r="DC13">
        <f t="shared" si="2"/>
        <v>10761232.405107422</v>
      </c>
      <c r="DD13">
        <f>AW13/AP13</f>
        <v>5985504.3136635534</v>
      </c>
      <c r="DE13" s="1">
        <f t="shared" si="3"/>
        <v>44506866.024496362</v>
      </c>
    </row>
    <row r="14" spans="1:109" x14ac:dyDescent="0.25">
      <c r="A14">
        <v>11</v>
      </c>
      <c r="B14" t="s">
        <v>2</v>
      </c>
      <c r="C14">
        <v>0.19178500000000001</v>
      </c>
      <c r="D14" s="1">
        <v>6.7736500000000001E-9</v>
      </c>
      <c r="E14" s="1">
        <v>1.6837799999999999E-12</v>
      </c>
      <c r="F14" s="1">
        <v>1.1993400000000001E-15</v>
      </c>
      <c r="G14">
        <v>0</v>
      </c>
      <c r="H14" s="1">
        <v>1.3574600000000001E-8</v>
      </c>
      <c r="I14" s="1">
        <v>-1.8596699999999999E-12</v>
      </c>
      <c r="J14" s="1">
        <v>-1.7475200000000001E-14</v>
      </c>
      <c r="K14" s="1">
        <v>-7.07802E-8</v>
      </c>
      <c r="L14" s="1">
        <v>9.9999999999999995E-7</v>
      </c>
      <c r="M14">
        <v>1E-3</v>
      </c>
      <c r="N14">
        <v>2.9999999999999997E-4</v>
      </c>
      <c r="O14" s="1">
        <v>-8.7710299999999999E-6</v>
      </c>
      <c r="P14" s="1">
        <v>7.07802E-8</v>
      </c>
      <c r="Q14" s="1">
        <v>7.0949999999999997E-8</v>
      </c>
      <c r="R14" s="1">
        <v>3.5474999999999998E-8</v>
      </c>
      <c r="S14" s="1">
        <v>1.0067700000000001E-6</v>
      </c>
      <c r="T14">
        <v>1E-3</v>
      </c>
      <c r="U14">
        <v>2.9999999999999997E-4</v>
      </c>
      <c r="V14" s="1">
        <v>-8.7710299999999999E-6</v>
      </c>
      <c r="W14" s="1">
        <v>45120900</v>
      </c>
      <c r="X14" s="1">
        <v>7.09481E-8</v>
      </c>
      <c r="Y14" s="1">
        <v>3.5474999999999998E-8</v>
      </c>
      <c r="Z14" s="1">
        <v>1.0067700000000001E-6</v>
      </c>
      <c r="AA14">
        <v>1E-3</v>
      </c>
      <c r="AB14">
        <v>2.9999999999999997E-4</v>
      </c>
      <c r="AC14" s="1">
        <v>-8.7710299999999999E-6</v>
      </c>
      <c r="AD14" s="1">
        <v>8.4354800000000006E-8</v>
      </c>
      <c r="AE14" s="1">
        <v>7.09481E-8</v>
      </c>
      <c r="AF14" s="1">
        <v>3.5474999999999998E-8</v>
      </c>
      <c r="AG14" s="1">
        <v>6.1959599999999996E-7</v>
      </c>
      <c r="AH14">
        <v>1E-3</v>
      </c>
      <c r="AI14">
        <v>2.9999999999999997E-4</v>
      </c>
      <c r="AJ14" s="1">
        <v>2.6915299999999999E-8</v>
      </c>
      <c r="AK14" s="1">
        <v>6033790</v>
      </c>
      <c r="AL14" s="1">
        <v>2.31954E-14</v>
      </c>
      <c r="AM14" s="1">
        <v>3.4695400000000002E-8</v>
      </c>
      <c r="AN14" s="1">
        <v>8.3814200000000005E-6</v>
      </c>
      <c r="AO14" s="1">
        <v>3.4418699999999998E-7</v>
      </c>
      <c r="AP14" s="1">
        <v>4.0522700000000001E-11</v>
      </c>
      <c r="AQ14" s="1">
        <v>22557400</v>
      </c>
      <c r="AR14">
        <v>6033.79</v>
      </c>
      <c r="AS14">
        <v>0</v>
      </c>
      <c r="AT14">
        <v>0.16240199999999999</v>
      </c>
      <c r="AU14">
        <v>0</v>
      </c>
      <c r="AV14">
        <v>4.1938500000000003</v>
      </c>
      <c r="AW14">
        <v>2.74634E-4</v>
      </c>
      <c r="AX14" s="1">
        <v>7.0947999999999994E-8</v>
      </c>
      <c r="AY14" s="1">
        <v>1.64365E-12</v>
      </c>
      <c r="AZ14" s="1">
        <v>2.64231E-14</v>
      </c>
      <c r="BA14" s="1">
        <v>1.6937699999999999E-10</v>
      </c>
      <c r="BB14" s="1">
        <v>9.4934599999999998E-14</v>
      </c>
      <c r="BC14" s="1">
        <v>6.0854800000000002E-10</v>
      </c>
      <c r="BD14">
        <v>1</v>
      </c>
      <c r="BE14">
        <v>1</v>
      </c>
      <c r="BF14">
        <v>1</v>
      </c>
      <c r="BG14">
        <v>1</v>
      </c>
      <c r="BH14" s="1">
        <v>1.8695299999999998E-15</v>
      </c>
      <c r="BI14">
        <v>1</v>
      </c>
      <c r="BJ14">
        <v>1</v>
      </c>
      <c r="BK14">
        <v>1</v>
      </c>
      <c r="BL14">
        <v>1</v>
      </c>
      <c r="BM14">
        <v>1</v>
      </c>
      <c r="BN14" s="1">
        <v>1.8695299999999998E-15</v>
      </c>
      <c r="BO14" s="1">
        <v>1.8695299999999998E-15</v>
      </c>
      <c r="BP14" s="1">
        <v>1.8695299999999998E-15</v>
      </c>
      <c r="BQ14" s="1">
        <v>1.8695299999999998E-15</v>
      </c>
      <c r="BR14" s="1">
        <v>1.8695299999999998E-15</v>
      </c>
      <c r="BS14" s="1">
        <v>1.8695299999999998E-15</v>
      </c>
      <c r="BT14" s="1">
        <v>1.8695299999999998E-15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f>AG14*BD14</f>
        <v>6.1959599999999996E-7</v>
      </c>
      <c r="CB14">
        <f t="shared" si="0"/>
        <v>1E-3</v>
      </c>
      <c r="CC14">
        <f t="shared" si="0"/>
        <v>2.9999999999999997E-4</v>
      </c>
      <c r="CD14">
        <f t="shared" si="0"/>
        <v>2.6915299999999999E-8</v>
      </c>
      <c r="CE14">
        <f t="shared" si="0"/>
        <v>1.12803514187E-8</v>
      </c>
      <c r="CF14">
        <f t="shared" si="0"/>
        <v>2.31954E-14</v>
      </c>
      <c r="CG14">
        <f t="shared" si="0"/>
        <v>3.4695400000000002E-8</v>
      </c>
      <c r="CH14">
        <f t="shared" si="0"/>
        <v>8.3814200000000005E-6</v>
      </c>
      <c r="CI14">
        <f t="shared" si="0"/>
        <v>3.4418699999999998E-7</v>
      </c>
      <c r="CJ14">
        <f t="shared" si="0"/>
        <v>4.0522700000000001E-11</v>
      </c>
      <c r="CK14">
        <f t="shared" si="0"/>
        <v>4.2171736021999997E-8</v>
      </c>
      <c r="CL14">
        <f t="shared" si="0"/>
        <v>1.1280351418699999E-11</v>
      </c>
      <c r="CM14">
        <f t="shared" si="0"/>
        <v>0</v>
      </c>
      <c r="CN14">
        <f t="shared" si="0"/>
        <v>3.0361541105999997E-16</v>
      </c>
      <c r="CO14">
        <f t="shared" si="0"/>
        <v>0</v>
      </c>
      <c r="CP14">
        <f t="shared" si="0"/>
        <v>7.8405283904999997E-15</v>
      </c>
      <c r="CQ14">
        <f t="shared" si="0"/>
        <v>5.1343650201999997E-19</v>
      </c>
      <c r="CR14">
        <f t="shared" si="1"/>
        <v>7.0947999999999994E-8</v>
      </c>
      <c r="CS14">
        <f t="shared" si="1"/>
        <v>1.64365E-12</v>
      </c>
      <c r="CT14">
        <f t="shared" si="1"/>
        <v>2.64231E-14</v>
      </c>
      <c r="CU14">
        <f t="shared" si="1"/>
        <v>1.6937699999999999E-10</v>
      </c>
      <c r="CV14">
        <f t="shared" si="1"/>
        <v>9.4934599999999998E-14</v>
      </c>
      <c r="CW14">
        <f t="shared" si="1"/>
        <v>6.0854800000000002E-10</v>
      </c>
      <c r="CX14">
        <f>SQRT(AQ14/AG14)</f>
        <v>6033790.3719996754</v>
      </c>
      <c r="CY14">
        <f>AR14/AH14</f>
        <v>6033790</v>
      </c>
      <c r="CZ14">
        <f>AS14/AI14</f>
        <v>0</v>
      </c>
      <c r="DA14">
        <f>AT14/AJ14</f>
        <v>6033817.1969103077</v>
      </c>
      <c r="DB14">
        <f>AU14/AN14</f>
        <v>0</v>
      </c>
      <c r="DC14">
        <f t="shared" si="2"/>
        <v>12184800.704268321</v>
      </c>
      <c r="DD14">
        <f>AW14/AP14</f>
        <v>6777287.791780903</v>
      </c>
      <c r="DE14" s="1">
        <f t="shared" si="3"/>
        <v>37859889.918856613</v>
      </c>
    </row>
    <row r="15" spans="1:109" x14ac:dyDescent="0.25">
      <c r="A15">
        <v>12</v>
      </c>
      <c r="B15" t="s">
        <v>2</v>
      </c>
      <c r="C15">
        <v>0.109988</v>
      </c>
      <c r="D15" s="1">
        <v>-3.8824099999999996E-9</v>
      </c>
      <c r="E15" s="1">
        <v>-1.21122E-12</v>
      </c>
      <c r="F15" s="1">
        <v>-9.3816000000000004E-16</v>
      </c>
      <c r="G15">
        <v>0</v>
      </c>
      <c r="H15" s="1">
        <v>-7.7853400000000007E-9</v>
      </c>
      <c r="I15" s="1">
        <v>1.4964499999999999E-12</v>
      </c>
      <c r="J15" s="1">
        <v>1.3770499999999999E-14</v>
      </c>
      <c r="K15" s="1">
        <v>-7.0783599999999999E-8</v>
      </c>
      <c r="L15" s="1">
        <v>9.9999999999999995E-7</v>
      </c>
      <c r="M15">
        <v>1E-3</v>
      </c>
      <c r="N15">
        <v>2.9999999999999997E-4</v>
      </c>
      <c r="O15" s="1">
        <v>-8.7714300000000008E-6</v>
      </c>
      <c r="P15" s="1">
        <v>7.0783599999999999E-8</v>
      </c>
      <c r="Q15" s="1">
        <v>7.0949999999999997E-8</v>
      </c>
      <c r="R15" s="1">
        <v>3.5474999999999998E-8</v>
      </c>
      <c r="S15" s="1">
        <v>9.9611799999999995E-7</v>
      </c>
      <c r="T15">
        <v>1E-3</v>
      </c>
      <c r="U15">
        <v>2.9999999999999997E-4</v>
      </c>
      <c r="V15" s="1">
        <v>-8.7714300000000008E-6</v>
      </c>
      <c r="W15" s="1">
        <v>38153000</v>
      </c>
      <c r="X15" s="1">
        <v>7.0951499999999998E-8</v>
      </c>
      <c r="Y15" s="1">
        <v>3.5474999999999998E-8</v>
      </c>
      <c r="Z15" s="1">
        <v>9.9611799999999995E-7</v>
      </c>
      <c r="AA15">
        <v>1E-3</v>
      </c>
      <c r="AB15">
        <v>2.9999999999999997E-4</v>
      </c>
      <c r="AC15" s="1">
        <v>-8.7714300000000008E-6</v>
      </c>
      <c r="AD15" s="1">
        <v>6.2998299999999996E-8</v>
      </c>
      <c r="AE15" s="1">
        <v>7.0951499999999998E-8</v>
      </c>
      <c r="AF15" s="1">
        <v>3.5474999999999998E-8</v>
      </c>
      <c r="AG15" s="1">
        <v>6.19605E-7</v>
      </c>
      <c r="AH15">
        <v>1E-3</v>
      </c>
      <c r="AI15">
        <v>2.9999999999999997E-4</v>
      </c>
      <c r="AJ15" s="1">
        <v>2.6915299999999999E-8</v>
      </c>
      <c r="AK15" s="1">
        <v>5548300</v>
      </c>
      <c r="AL15" s="1">
        <v>2.3195999999999999E-14</v>
      </c>
      <c r="AM15" s="1">
        <v>3.4695400000000002E-8</v>
      </c>
      <c r="AN15" s="1">
        <v>8.3818100000000006E-6</v>
      </c>
      <c r="AO15" s="1">
        <v>3.4420000000000002E-7</v>
      </c>
      <c r="AP15" s="1">
        <v>4.0522300000000002E-11</v>
      </c>
      <c r="AQ15" s="1">
        <v>19073700</v>
      </c>
      <c r="AR15">
        <v>5548.3</v>
      </c>
      <c r="AS15">
        <v>0</v>
      </c>
      <c r="AT15">
        <v>0.149335</v>
      </c>
      <c r="AU15">
        <v>0</v>
      </c>
      <c r="AV15">
        <v>3.8565499999999999</v>
      </c>
      <c r="AW15">
        <v>2.52534E-4</v>
      </c>
      <c r="AX15" s="1">
        <v>7.0951400000000006E-8</v>
      </c>
      <c r="AY15" s="1">
        <v>1.64369E-12</v>
      </c>
      <c r="AZ15" s="1">
        <v>2.64241E-14</v>
      </c>
      <c r="BA15" s="1">
        <v>1.6937900000000001E-10</v>
      </c>
      <c r="BB15" s="1">
        <v>9.4940600000000003E-14</v>
      </c>
      <c r="BC15" s="1">
        <v>6.0857E-10</v>
      </c>
      <c r="BD15">
        <v>1</v>
      </c>
      <c r="BE15">
        <v>1</v>
      </c>
      <c r="BF15">
        <v>1</v>
      </c>
      <c r="BG15">
        <v>1</v>
      </c>
      <c r="BH15" s="1">
        <v>1.6512000000000001E-15</v>
      </c>
      <c r="BI15">
        <v>1</v>
      </c>
      <c r="BJ15">
        <v>1</v>
      </c>
      <c r="BK15">
        <v>1</v>
      </c>
      <c r="BL15">
        <v>1</v>
      </c>
      <c r="BM15">
        <v>1</v>
      </c>
      <c r="BN15" s="1">
        <v>1.6512000000000001E-15</v>
      </c>
      <c r="BO15" s="1">
        <v>1.6512000000000001E-15</v>
      </c>
      <c r="BP15" s="1">
        <v>1.6512000000000001E-15</v>
      </c>
      <c r="BQ15" s="1">
        <v>1.6512000000000001E-15</v>
      </c>
      <c r="BR15" s="1">
        <v>1.6512000000000001E-15</v>
      </c>
      <c r="BS15" s="1">
        <v>1.6512000000000001E-15</v>
      </c>
      <c r="BT15" s="1">
        <v>1.6512000000000001E-15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f>AG15*BD15</f>
        <v>6.19605E-7</v>
      </c>
      <c r="CB15">
        <f t="shared" si="0"/>
        <v>1E-3</v>
      </c>
      <c r="CC15">
        <f t="shared" si="0"/>
        <v>2.9999999999999997E-4</v>
      </c>
      <c r="CD15">
        <f t="shared" si="0"/>
        <v>2.6915299999999999E-8</v>
      </c>
      <c r="CE15">
        <f t="shared" si="0"/>
        <v>9.1613529600000008E-9</v>
      </c>
      <c r="CF15">
        <f t="shared" si="0"/>
        <v>2.3195999999999999E-14</v>
      </c>
      <c r="CG15">
        <f t="shared" si="0"/>
        <v>3.4695400000000002E-8</v>
      </c>
      <c r="CH15">
        <f t="shared" si="0"/>
        <v>8.3818100000000006E-6</v>
      </c>
      <c r="CI15">
        <f t="shared" si="0"/>
        <v>3.4420000000000002E-7</v>
      </c>
      <c r="CJ15">
        <f t="shared" si="0"/>
        <v>4.0522300000000002E-11</v>
      </c>
      <c r="CK15">
        <f t="shared" si="0"/>
        <v>3.1494493439999998E-8</v>
      </c>
      <c r="CL15">
        <f t="shared" si="0"/>
        <v>9.1613529600000009E-12</v>
      </c>
      <c r="CM15">
        <f t="shared" si="0"/>
        <v>0</v>
      </c>
      <c r="CN15">
        <f t="shared" si="0"/>
        <v>2.4658195199999999E-16</v>
      </c>
      <c r="CO15">
        <f t="shared" si="0"/>
        <v>0</v>
      </c>
      <c r="CP15">
        <f t="shared" si="0"/>
        <v>6.3679353599999999E-15</v>
      </c>
      <c r="CQ15">
        <f t="shared" si="0"/>
        <v>4.1698414080000005E-19</v>
      </c>
      <c r="CR15">
        <f t="shared" si="1"/>
        <v>7.0951400000000006E-8</v>
      </c>
      <c r="CS15">
        <f t="shared" si="1"/>
        <v>1.64369E-12</v>
      </c>
      <c r="CT15">
        <f t="shared" si="1"/>
        <v>2.64241E-14</v>
      </c>
      <c r="CU15">
        <f t="shared" si="1"/>
        <v>1.6937900000000001E-10</v>
      </c>
      <c r="CV15">
        <f t="shared" si="1"/>
        <v>9.4940600000000003E-14</v>
      </c>
      <c r="CW15">
        <f t="shared" si="1"/>
        <v>6.0857E-10</v>
      </c>
      <c r="CX15">
        <f>SQRT(AQ15/AG15)</f>
        <v>5548301.0389326876</v>
      </c>
      <c r="CY15">
        <f>AR15/AH15</f>
        <v>5548300</v>
      </c>
      <c r="CZ15">
        <f>AS15/AI15</f>
        <v>0</v>
      </c>
      <c r="DA15">
        <f>AT15/AJ15</f>
        <v>5548331.2465400724</v>
      </c>
      <c r="DB15">
        <f>AU15/AN15</f>
        <v>0</v>
      </c>
      <c r="DC15">
        <f t="shared" si="2"/>
        <v>11204386.984311447</v>
      </c>
      <c r="DD15">
        <f>AW15/AP15</f>
        <v>6231975.9737231098</v>
      </c>
      <c r="DE15" s="1">
        <f t="shared" si="3"/>
        <v>42867974.806201547</v>
      </c>
    </row>
    <row r="16" spans="1:109" x14ac:dyDescent="0.25">
      <c r="A16">
        <v>13</v>
      </c>
      <c r="B16" t="s">
        <v>2</v>
      </c>
      <c r="C16">
        <v>9.1171500000000003E-2</v>
      </c>
      <c r="D16" s="1">
        <v>3.2196699999999999E-9</v>
      </c>
      <c r="E16" s="1">
        <v>8.50661E-13</v>
      </c>
      <c r="F16" s="1">
        <v>6.2059700000000001E-16</v>
      </c>
      <c r="G16">
        <v>0</v>
      </c>
      <c r="H16" s="1">
        <v>6.4532199999999998E-9</v>
      </c>
      <c r="I16" s="1">
        <v>-9.7435500000000004E-13</v>
      </c>
      <c r="J16" s="1">
        <v>-9.0713600000000007E-15</v>
      </c>
      <c r="K16" s="1">
        <v>-7.0781099999999996E-8</v>
      </c>
      <c r="L16" s="1">
        <v>9.9999999999999995E-7</v>
      </c>
      <c r="M16">
        <v>1E-3</v>
      </c>
      <c r="N16">
        <v>2.9999999999999997E-4</v>
      </c>
      <c r="O16" s="1">
        <v>-8.7711699999999996E-6</v>
      </c>
      <c r="P16" s="1">
        <v>7.0781099999999996E-8</v>
      </c>
      <c r="Q16" s="1">
        <v>7.0949999999999997E-8</v>
      </c>
      <c r="R16" s="1">
        <v>3.5474999999999998E-8</v>
      </c>
      <c r="S16" s="1">
        <v>1.0032199999999999E-6</v>
      </c>
      <c r="T16">
        <v>1E-3</v>
      </c>
      <c r="U16">
        <v>2.9999999999999997E-4</v>
      </c>
      <c r="V16" s="1">
        <v>-8.7711699999999996E-6</v>
      </c>
      <c r="W16" s="1">
        <v>43012800</v>
      </c>
      <c r="X16" s="1">
        <v>7.0948999999999996E-8</v>
      </c>
      <c r="Y16" s="1">
        <v>3.5474999999999998E-8</v>
      </c>
      <c r="Z16" s="1">
        <v>1.0032199999999999E-6</v>
      </c>
      <c r="AA16">
        <v>1E-3</v>
      </c>
      <c r="AB16">
        <v>2.9999999999999997E-4</v>
      </c>
      <c r="AC16" s="1">
        <v>-8.7711699999999996E-6</v>
      </c>
      <c r="AD16" s="1">
        <v>7.7234300000000005E-8</v>
      </c>
      <c r="AE16" s="1">
        <v>7.0948999999999996E-8</v>
      </c>
      <c r="AF16" s="1">
        <v>3.5474999999999998E-8</v>
      </c>
      <c r="AG16" s="1">
        <v>6.1959800000000001E-7</v>
      </c>
      <c r="AH16">
        <v>1E-3</v>
      </c>
      <c r="AI16">
        <v>2.9999999999999997E-4</v>
      </c>
      <c r="AJ16" s="1">
        <v>2.6915299999999999E-8</v>
      </c>
      <c r="AK16" s="1">
        <v>5891130</v>
      </c>
      <c r="AL16" s="1">
        <v>2.3195500000000001E-14</v>
      </c>
      <c r="AM16" s="1">
        <v>3.4695400000000002E-8</v>
      </c>
      <c r="AN16" s="1">
        <v>8.3815499999999994E-6</v>
      </c>
      <c r="AO16" s="1">
        <v>3.4419099999999999E-7</v>
      </c>
      <c r="AP16" s="1">
        <v>4.0522500000000001E-11</v>
      </c>
      <c r="AQ16" s="1">
        <v>21503400</v>
      </c>
      <c r="AR16">
        <v>5891.13</v>
      </c>
      <c r="AS16">
        <v>0</v>
      </c>
      <c r="AT16">
        <v>0.15856200000000001</v>
      </c>
      <c r="AU16">
        <v>0</v>
      </c>
      <c r="AV16">
        <v>4.0947399999999998</v>
      </c>
      <c r="AW16">
        <v>2.6813999999999999E-4</v>
      </c>
      <c r="AX16" s="1">
        <v>7.0948900000000003E-8</v>
      </c>
      <c r="AY16" s="1">
        <v>1.64367E-12</v>
      </c>
      <c r="AZ16" s="1">
        <v>2.6423299999999998E-14</v>
      </c>
      <c r="BA16" s="1">
        <v>1.6937699999999999E-10</v>
      </c>
      <c r="BB16" s="1">
        <v>9.4936100000000005E-14</v>
      </c>
      <c r="BC16" s="1">
        <v>6.0855499999999997E-10</v>
      </c>
      <c r="BD16">
        <v>1</v>
      </c>
      <c r="BE16">
        <v>1</v>
      </c>
      <c r="BF16">
        <v>1</v>
      </c>
      <c r="BG16">
        <v>1</v>
      </c>
      <c r="BH16" s="1">
        <v>1.79561E-15</v>
      </c>
      <c r="BI16">
        <v>1</v>
      </c>
      <c r="BJ16">
        <v>1</v>
      </c>
      <c r="BK16">
        <v>1</v>
      </c>
      <c r="BL16">
        <v>1</v>
      </c>
      <c r="BM16">
        <v>1</v>
      </c>
      <c r="BN16" s="1">
        <v>1.79561E-15</v>
      </c>
      <c r="BO16" s="1">
        <v>1.79561E-15</v>
      </c>
      <c r="BP16" s="1">
        <v>1.79561E-15</v>
      </c>
      <c r="BQ16" s="1">
        <v>1.79561E-15</v>
      </c>
      <c r="BR16" s="1">
        <v>1.79561E-15</v>
      </c>
      <c r="BS16" s="1">
        <v>1.79561E-15</v>
      </c>
      <c r="BT16" s="1">
        <v>1.79561E-15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f>AG16*BD16</f>
        <v>6.1959800000000001E-7</v>
      </c>
      <c r="CB16">
        <f t="shared" si="0"/>
        <v>1E-3</v>
      </c>
      <c r="CC16">
        <f t="shared" si="0"/>
        <v>2.9999999999999997E-4</v>
      </c>
      <c r="CD16">
        <f t="shared" si="0"/>
        <v>2.6915299999999999E-8</v>
      </c>
      <c r="CE16">
        <f t="shared" si="0"/>
        <v>1.05781719393E-8</v>
      </c>
      <c r="CF16">
        <f t="shared" si="0"/>
        <v>2.3195500000000001E-14</v>
      </c>
      <c r="CG16">
        <f t="shared" si="0"/>
        <v>3.4695400000000002E-8</v>
      </c>
      <c r="CH16">
        <f t="shared" si="0"/>
        <v>8.3815499999999994E-6</v>
      </c>
      <c r="CI16">
        <f t="shared" si="0"/>
        <v>3.4419099999999999E-7</v>
      </c>
      <c r="CJ16">
        <f t="shared" si="0"/>
        <v>4.0522500000000001E-11</v>
      </c>
      <c r="CK16">
        <f t="shared" si="0"/>
        <v>3.8611720074E-8</v>
      </c>
      <c r="CL16">
        <f t="shared" si="0"/>
        <v>1.0578171939300001E-11</v>
      </c>
      <c r="CM16">
        <f t="shared" si="0"/>
        <v>0</v>
      </c>
      <c r="CN16">
        <f t="shared" si="0"/>
        <v>2.8471551282000004E-16</v>
      </c>
      <c r="CO16">
        <f t="shared" si="0"/>
        <v>0</v>
      </c>
      <c r="CP16">
        <f t="shared" si="0"/>
        <v>7.3525560913999998E-15</v>
      </c>
      <c r="CQ16">
        <f t="shared" si="0"/>
        <v>4.8147486540000001E-19</v>
      </c>
      <c r="CR16">
        <f t="shared" si="1"/>
        <v>7.0948900000000003E-8</v>
      </c>
      <c r="CS16">
        <f t="shared" si="1"/>
        <v>1.64367E-12</v>
      </c>
      <c r="CT16">
        <f t="shared" si="1"/>
        <v>2.6423299999999998E-14</v>
      </c>
      <c r="CU16">
        <f t="shared" si="1"/>
        <v>1.6937699999999999E-10</v>
      </c>
      <c r="CV16">
        <f t="shared" si="1"/>
        <v>9.4936100000000005E-14</v>
      </c>
      <c r="CW16">
        <f t="shared" si="1"/>
        <v>6.0855499999999997E-10</v>
      </c>
      <c r="CX16">
        <f>SQRT(AQ16/AG16)</f>
        <v>5891129.4132018145</v>
      </c>
      <c r="CY16">
        <f>AR16/AH16</f>
        <v>5891130</v>
      </c>
      <c r="CZ16">
        <f>AS16/AI16</f>
        <v>0</v>
      </c>
      <c r="DA16">
        <f>AT16/AJ16</f>
        <v>5891147.4142959584</v>
      </c>
      <c r="DB16">
        <f>AU16/AN16</f>
        <v>0</v>
      </c>
      <c r="DC16">
        <f t="shared" si="2"/>
        <v>11896708.513586933</v>
      </c>
      <c r="DD16">
        <f>AW16/AP16</f>
        <v>6617064.5937442156</v>
      </c>
      <c r="DE16" s="1">
        <f t="shared" si="3"/>
        <v>39418971.825730532</v>
      </c>
    </row>
    <row r="17" spans="1:109" x14ac:dyDescent="0.25">
      <c r="A17">
        <v>14</v>
      </c>
      <c r="B17" t="s">
        <v>2</v>
      </c>
      <c r="C17">
        <v>5.6384999999999998E-2</v>
      </c>
      <c r="D17" s="1">
        <v>-1.9905899999999998E-9</v>
      </c>
      <c r="E17" s="1">
        <v>-5.8954400000000002E-13</v>
      </c>
      <c r="F17" s="1">
        <v>-4.4885999999999996E-16</v>
      </c>
      <c r="G17">
        <v>0</v>
      </c>
      <c r="H17" s="1">
        <v>-3.9910899999999997E-9</v>
      </c>
      <c r="I17" s="1">
        <v>7.1007000000000002E-13</v>
      </c>
      <c r="J17" s="1">
        <v>6.5737999999999997E-15</v>
      </c>
      <c r="K17" s="1">
        <v>-7.0782799999999995E-8</v>
      </c>
      <c r="L17" s="1">
        <v>9.9999999999999995E-7</v>
      </c>
      <c r="M17">
        <v>1E-3</v>
      </c>
      <c r="N17">
        <v>2.9999999999999997E-4</v>
      </c>
      <c r="O17" s="1">
        <v>-8.7713599999999993E-6</v>
      </c>
      <c r="P17" s="1">
        <v>7.0782799999999995E-8</v>
      </c>
      <c r="Q17" s="1">
        <v>7.0949999999999997E-8</v>
      </c>
      <c r="R17" s="1">
        <v>3.5474999999999998E-8</v>
      </c>
      <c r="S17" s="1">
        <v>9.9800900000000005E-7</v>
      </c>
      <c r="T17">
        <v>1E-3</v>
      </c>
      <c r="U17">
        <v>2.9999999999999997E-4</v>
      </c>
      <c r="V17" s="1">
        <v>-8.7713599999999993E-6</v>
      </c>
      <c r="W17" s="1">
        <v>39494500</v>
      </c>
      <c r="X17" s="1">
        <v>7.0950699999999995E-8</v>
      </c>
      <c r="Y17" s="1">
        <v>3.5474999999999998E-8</v>
      </c>
      <c r="Z17" s="1">
        <v>9.9800900000000005E-7</v>
      </c>
      <c r="AA17">
        <v>1E-3</v>
      </c>
      <c r="AB17">
        <v>2.9999999999999997E-4</v>
      </c>
      <c r="AC17" s="1">
        <v>-8.7713599999999993E-6</v>
      </c>
      <c r="AD17" s="1">
        <v>6.6791700000000004E-8</v>
      </c>
      <c r="AE17" s="1">
        <v>7.0950699999999995E-8</v>
      </c>
      <c r="AF17" s="1">
        <v>3.5474999999999998E-8</v>
      </c>
      <c r="AG17" s="1">
        <v>6.1960300000000005E-7</v>
      </c>
      <c r="AH17">
        <v>1E-3</v>
      </c>
      <c r="AI17">
        <v>2.9999999999999997E-4</v>
      </c>
      <c r="AJ17" s="1">
        <v>2.6915299999999999E-8</v>
      </c>
      <c r="AK17" s="1">
        <v>5645020</v>
      </c>
      <c r="AL17" s="1">
        <v>2.31958E-14</v>
      </c>
      <c r="AM17" s="1">
        <v>3.4695400000000002E-8</v>
      </c>
      <c r="AN17" s="1">
        <v>8.3817400000000008E-6</v>
      </c>
      <c r="AO17" s="1">
        <v>3.4419699999999999E-7</v>
      </c>
      <c r="AP17" s="1">
        <v>4.0522400000000002E-11</v>
      </c>
      <c r="AQ17" s="1">
        <v>19744400</v>
      </c>
      <c r="AR17">
        <v>5645.02</v>
      </c>
      <c r="AS17">
        <v>0</v>
      </c>
      <c r="AT17">
        <v>0.15193799999999999</v>
      </c>
      <c r="AU17">
        <v>0</v>
      </c>
      <c r="AV17">
        <v>3.9237500000000001</v>
      </c>
      <c r="AW17">
        <v>2.56937E-4</v>
      </c>
      <c r="AX17" s="1">
        <v>7.0950600000000003E-8</v>
      </c>
      <c r="AY17" s="1">
        <v>1.6436799999999999E-12</v>
      </c>
      <c r="AZ17" s="1">
        <v>2.64238E-14</v>
      </c>
      <c r="BA17" s="1">
        <v>1.69378E-10</v>
      </c>
      <c r="BB17" s="1">
        <v>9.4939099999999995E-14</v>
      </c>
      <c r="BC17" s="1">
        <v>6.0856599999999996E-10</v>
      </c>
      <c r="BD17">
        <v>1</v>
      </c>
      <c r="BE17">
        <v>1</v>
      </c>
      <c r="BF17">
        <v>1</v>
      </c>
      <c r="BG17">
        <v>1</v>
      </c>
      <c r="BH17" s="1">
        <v>1.69117E-15</v>
      </c>
      <c r="BI17">
        <v>1</v>
      </c>
      <c r="BJ17">
        <v>1</v>
      </c>
      <c r="BK17">
        <v>1</v>
      </c>
      <c r="BL17">
        <v>1</v>
      </c>
      <c r="BM17">
        <v>1</v>
      </c>
      <c r="BN17" s="1">
        <v>1.69117E-15</v>
      </c>
      <c r="BO17" s="1">
        <v>1.69117E-15</v>
      </c>
      <c r="BP17" s="1">
        <v>1.69117E-15</v>
      </c>
      <c r="BQ17" s="1">
        <v>1.69117E-15</v>
      </c>
      <c r="BR17" s="1">
        <v>1.69117E-15</v>
      </c>
      <c r="BS17" s="1">
        <v>1.69117E-15</v>
      </c>
      <c r="BT17" s="1">
        <v>1.69117E-15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f>AG17*BD17</f>
        <v>6.1960300000000005E-7</v>
      </c>
      <c r="CB17">
        <f t="shared" si="0"/>
        <v>1E-3</v>
      </c>
      <c r="CC17">
        <f t="shared" si="0"/>
        <v>2.9999999999999997E-4</v>
      </c>
      <c r="CD17">
        <f t="shared" si="0"/>
        <v>2.6915299999999999E-8</v>
      </c>
      <c r="CE17">
        <f t="shared" si="0"/>
        <v>9.5466884734E-9</v>
      </c>
      <c r="CF17">
        <f t="shared" si="0"/>
        <v>2.31958E-14</v>
      </c>
      <c r="CG17">
        <f t="shared" si="0"/>
        <v>3.4695400000000002E-8</v>
      </c>
      <c r="CH17">
        <f t="shared" si="0"/>
        <v>8.3817400000000008E-6</v>
      </c>
      <c r="CI17">
        <f t="shared" si="0"/>
        <v>3.4419699999999999E-7</v>
      </c>
      <c r="CJ17">
        <f t="shared" si="0"/>
        <v>4.0522400000000002E-11</v>
      </c>
      <c r="CK17">
        <f t="shared" si="0"/>
        <v>3.3391136947999997E-8</v>
      </c>
      <c r="CL17">
        <f t="shared" si="0"/>
        <v>9.5466884734000008E-12</v>
      </c>
      <c r="CM17">
        <f t="shared" si="0"/>
        <v>0</v>
      </c>
      <c r="CN17">
        <f t="shared" si="0"/>
        <v>2.5695298745999999E-16</v>
      </c>
      <c r="CO17">
        <f t="shared" si="0"/>
        <v>0</v>
      </c>
      <c r="CP17">
        <f t="shared" si="0"/>
        <v>6.6357282875000002E-15</v>
      </c>
      <c r="CQ17">
        <f t="shared" si="0"/>
        <v>4.3452414629000002E-19</v>
      </c>
      <c r="CR17">
        <f t="shared" si="1"/>
        <v>7.0950600000000003E-8</v>
      </c>
      <c r="CS17">
        <f t="shared" si="1"/>
        <v>1.6436799999999999E-12</v>
      </c>
      <c r="CT17">
        <f t="shared" si="1"/>
        <v>2.64238E-14</v>
      </c>
      <c r="CU17">
        <f t="shared" si="1"/>
        <v>1.69378E-10</v>
      </c>
      <c r="CV17">
        <f t="shared" si="1"/>
        <v>9.4939099999999995E-14</v>
      </c>
      <c r="CW17">
        <f t="shared" si="1"/>
        <v>6.0856599999999996E-10</v>
      </c>
      <c r="CX17">
        <f>SQRT(AQ17/AG17)</f>
        <v>5645016.4841339281</v>
      </c>
      <c r="CY17">
        <f>AR17/AH17</f>
        <v>5645020</v>
      </c>
      <c r="CZ17">
        <f>AS17/AI17</f>
        <v>0</v>
      </c>
      <c r="DA17">
        <f>AT17/AJ17</f>
        <v>5645042.0392862046</v>
      </c>
      <c r="DB17">
        <f>AU17/AN17</f>
        <v>0</v>
      </c>
      <c r="DC17">
        <f t="shared" si="2"/>
        <v>11399721.671019794</v>
      </c>
      <c r="DD17">
        <f>AW17/AP17</f>
        <v>6340616.5478846263</v>
      </c>
      <c r="DE17" s="1">
        <f t="shared" si="3"/>
        <v>41854337.529639237</v>
      </c>
    </row>
    <row r="18" spans="1:109" x14ac:dyDescent="0.25">
      <c r="A18">
        <v>15</v>
      </c>
      <c r="B18" t="s">
        <v>2</v>
      </c>
      <c r="C18">
        <v>4.4465200000000003E-2</v>
      </c>
      <c r="D18" s="1">
        <v>1.57015E-9</v>
      </c>
      <c r="E18" s="1">
        <v>4.2840900000000002E-13</v>
      </c>
      <c r="F18" s="1">
        <v>3.1669500000000001E-16</v>
      </c>
      <c r="G18">
        <v>0</v>
      </c>
      <c r="H18" s="1">
        <v>3.1473199999999998E-9</v>
      </c>
      <c r="I18" s="1">
        <v>-5.0033299999999996E-13</v>
      </c>
      <c r="J18" s="1">
        <v>-4.6367699999999998E-15</v>
      </c>
      <c r="K18" s="1">
        <v>-7.0781599999999996E-8</v>
      </c>
      <c r="L18" s="1">
        <v>9.9999999999999995E-7</v>
      </c>
      <c r="M18">
        <v>1E-3</v>
      </c>
      <c r="N18">
        <v>2.9999999999999997E-4</v>
      </c>
      <c r="O18" s="1">
        <v>-8.7712199999999997E-6</v>
      </c>
      <c r="P18" s="1">
        <v>7.0781599999999996E-8</v>
      </c>
      <c r="Q18" s="1">
        <v>7.0949999999999997E-8</v>
      </c>
      <c r="R18" s="1">
        <v>3.5474999999999998E-8</v>
      </c>
      <c r="S18" s="1">
        <v>1.0015700000000001E-6</v>
      </c>
      <c r="T18">
        <v>1E-3</v>
      </c>
      <c r="U18">
        <v>2.9999999999999997E-4</v>
      </c>
      <c r="V18" s="1">
        <v>-8.7712199999999997E-6</v>
      </c>
      <c r="W18" s="1">
        <v>41889300</v>
      </c>
      <c r="X18" s="1">
        <v>7.0949499999999996E-8</v>
      </c>
      <c r="Y18" s="1">
        <v>3.5474999999999998E-8</v>
      </c>
      <c r="Z18" s="1">
        <v>1.0015700000000001E-6</v>
      </c>
      <c r="AA18">
        <v>1E-3</v>
      </c>
      <c r="AB18">
        <v>2.9999999999999997E-4</v>
      </c>
      <c r="AC18" s="1">
        <v>-8.7712199999999997E-6</v>
      </c>
      <c r="AD18" s="1">
        <v>7.3928899999999994E-8</v>
      </c>
      <c r="AE18" s="1">
        <v>7.0949499999999996E-8</v>
      </c>
      <c r="AF18" s="1">
        <v>3.5474999999999998E-8</v>
      </c>
      <c r="AG18" s="1">
        <v>6.1959999999999996E-7</v>
      </c>
      <c r="AH18">
        <v>1E-3</v>
      </c>
      <c r="AI18">
        <v>2.9999999999999997E-4</v>
      </c>
      <c r="AJ18" s="1">
        <v>2.6915299999999999E-8</v>
      </c>
      <c r="AK18" s="1">
        <v>5813680</v>
      </c>
      <c r="AL18" s="1">
        <v>2.3195599999999998E-14</v>
      </c>
      <c r="AM18" s="1">
        <v>3.4695400000000002E-8</v>
      </c>
      <c r="AN18" s="1">
        <v>8.3816100000000002E-6</v>
      </c>
      <c r="AO18" s="1">
        <v>3.4419299999999999E-7</v>
      </c>
      <c r="AP18" s="1">
        <v>4.0522500000000001E-11</v>
      </c>
      <c r="AQ18" s="1">
        <v>20941800</v>
      </c>
      <c r="AR18">
        <v>5813.68</v>
      </c>
      <c r="AS18">
        <v>0</v>
      </c>
      <c r="AT18">
        <v>0.156477</v>
      </c>
      <c r="AU18">
        <v>0</v>
      </c>
      <c r="AV18">
        <v>4.0409300000000004</v>
      </c>
      <c r="AW18">
        <v>2.6461399999999998E-4</v>
      </c>
      <c r="AX18" s="1">
        <v>7.0949400000000004E-8</v>
      </c>
      <c r="AY18" s="1">
        <v>1.64367E-12</v>
      </c>
      <c r="AZ18" s="1">
        <v>2.6423399999999999E-14</v>
      </c>
      <c r="BA18" s="1">
        <v>1.69378E-10</v>
      </c>
      <c r="BB18" s="1">
        <v>9.4936999999999995E-14</v>
      </c>
      <c r="BC18" s="1">
        <v>6.08558E-10</v>
      </c>
      <c r="BD18">
        <v>1</v>
      </c>
      <c r="BE18">
        <v>1</v>
      </c>
      <c r="BF18">
        <v>1</v>
      </c>
      <c r="BG18">
        <v>1</v>
      </c>
      <c r="BH18" s="1">
        <v>1.76486E-15</v>
      </c>
      <c r="BI18">
        <v>1</v>
      </c>
      <c r="BJ18">
        <v>1</v>
      </c>
      <c r="BK18">
        <v>1</v>
      </c>
      <c r="BL18">
        <v>1</v>
      </c>
      <c r="BM18">
        <v>1</v>
      </c>
      <c r="BN18" s="1">
        <v>1.76486E-15</v>
      </c>
      <c r="BO18" s="1">
        <v>1.76486E-15</v>
      </c>
      <c r="BP18" s="1">
        <v>1.76486E-15</v>
      </c>
      <c r="BQ18" s="1">
        <v>1.76486E-15</v>
      </c>
      <c r="BR18" s="1">
        <v>1.76486E-15</v>
      </c>
      <c r="BS18" s="1">
        <v>1.76486E-15</v>
      </c>
      <c r="BT18" s="1">
        <v>1.76486E-15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f>AG18*BD18</f>
        <v>6.1959999999999996E-7</v>
      </c>
      <c r="CB18">
        <f t="shared" si="0"/>
        <v>1E-3</v>
      </c>
      <c r="CC18">
        <f t="shared" si="0"/>
        <v>2.9999999999999997E-4</v>
      </c>
      <c r="CD18">
        <f t="shared" si="0"/>
        <v>2.6915299999999999E-8</v>
      </c>
      <c r="CE18">
        <f t="shared" si="0"/>
        <v>1.0260331284800001E-8</v>
      </c>
      <c r="CF18">
        <f t="shared" si="0"/>
        <v>2.3195599999999998E-14</v>
      </c>
      <c r="CG18">
        <f t="shared" si="0"/>
        <v>3.4695400000000002E-8</v>
      </c>
      <c r="CH18">
        <f t="shared" si="0"/>
        <v>8.3816100000000002E-6</v>
      </c>
      <c r="CI18">
        <f t="shared" si="0"/>
        <v>3.4419299999999999E-7</v>
      </c>
      <c r="CJ18">
        <f t="shared" si="0"/>
        <v>4.0522500000000001E-11</v>
      </c>
      <c r="CK18">
        <f t="shared" si="0"/>
        <v>3.6959345148000003E-8</v>
      </c>
      <c r="CL18">
        <f t="shared" si="0"/>
        <v>1.0260331284800001E-11</v>
      </c>
      <c r="CM18">
        <f t="shared" si="0"/>
        <v>0</v>
      </c>
      <c r="CN18">
        <f t="shared" si="0"/>
        <v>2.7615999822000004E-16</v>
      </c>
      <c r="CO18">
        <f t="shared" si="0"/>
        <v>0</v>
      </c>
      <c r="CP18">
        <f t="shared" si="0"/>
        <v>7.1316757198E-15</v>
      </c>
      <c r="CQ18">
        <f t="shared" ref="CB18:CQ28" si="4">AW18*BT18</f>
        <v>4.6700666403999997E-19</v>
      </c>
      <c r="CR18">
        <f t="shared" si="1"/>
        <v>7.0949400000000004E-8</v>
      </c>
      <c r="CS18">
        <f t="shared" si="1"/>
        <v>1.64367E-12</v>
      </c>
      <c r="CT18">
        <f t="shared" si="1"/>
        <v>2.6423399999999999E-14</v>
      </c>
      <c r="CU18">
        <f t="shared" si="1"/>
        <v>1.69378E-10</v>
      </c>
      <c r="CV18">
        <f t="shared" si="1"/>
        <v>9.4936999999999995E-14</v>
      </c>
      <c r="CW18">
        <f t="shared" si="1"/>
        <v>6.08558E-10</v>
      </c>
      <c r="CX18">
        <f>SQRT(AQ18/AG18)</f>
        <v>5813682.354390665</v>
      </c>
      <c r="CY18">
        <f>AR18/AH18</f>
        <v>5813680</v>
      </c>
      <c r="CZ18">
        <f>AS18/AI18</f>
        <v>0</v>
      </c>
      <c r="DA18">
        <f>AT18/AJ18</f>
        <v>5813682.1807670733</v>
      </c>
      <c r="DB18">
        <f>AU18/AN18</f>
        <v>0</v>
      </c>
      <c r="DC18">
        <f t="shared" si="2"/>
        <v>11740302.679020202</v>
      </c>
      <c r="DD18">
        <f>AW18/AP18</f>
        <v>6530051.2061200561</v>
      </c>
      <c r="DE18" s="1">
        <f t="shared" si="3"/>
        <v>40106070.736489013</v>
      </c>
    </row>
    <row r="19" spans="1:109" x14ac:dyDescent="0.25">
      <c r="A19">
        <v>16</v>
      </c>
      <c r="B19" t="s">
        <v>2</v>
      </c>
      <c r="C19">
        <v>2.85428E-2</v>
      </c>
      <c r="D19" s="1">
        <v>-1.0077199999999999E-9</v>
      </c>
      <c r="E19" s="1">
        <v>-2.9115299999999999E-13</v>
      </c>
      <c r="F19" s="1">
        <v>-2.1993000000000001E-16</v>
      </c>
      <c r="G19">
        <v>0</v>
      </c>
      <c r="H19" s="1">
        <v>-2.0203300000000002E-9</v>
      </c>
      <c r="I19" s="1">
        <v>3.4649700000000002E-13</v>
      </c>
      <c r="J19" s="1">
        <v>3.21755E-15</v>
      </c>
      <c r="K19" s="1">
        <v>-7.07824E-8</v>
      </c>
      <c r="L19" s="1">
        <v>9.9999999999999995E-7</v>
      </c>
      <c r="M19">
        <v>1E-3</v>
      </c>
      <c r="N19">
        <v>2.9999999999999997E-4</v>
      </c>
      <c r="O19" s="1">
        <v>-8.7713199999999999E-6</v>
      </c>
      <c r="P19" s="1">
        <v>7.07824E-8</v>
      </c>
      <c r="Q19" s="1">
        <v>7.0949999999999997E-8</v>
      </c>
      <c r="R19" s="1">
        <v>3.5474999999999998E-8</v>
      </c>
      <c r="S19" s="1">
        <v>9.9899200000000008E-7</v>
      </c>
      <c r="T19">
        <v>1E-3</v>
      </c>
      <c r="U19">
        <v>2.9999999999999997E-4</v>
      </c>
      <c r="V19" s="1">
        <v>-8.7713199999999999E-6</v>
      </c>
      <c r="W19" s="1">
        <v>40125200</v>
      </c>
      <c r="X19" s="1">
        <v>7.09503E-8</v>
      </c>
      <c r="Y19" s="1">
        <v>3.5474999999999998E-8</v>
      </c>
      <c r="Z19" s="1">
        <v>9.9899200000000008E-7</v>
      </c>
      <c r="AA19">
        <v>1E-3</v>
      </c>
      <c r="AB19">
        <v>2.9999999999999997E-4</v>
      </c>
      <c r="AC19" s="1">
        <v>-8.7713199999999999E-6</v>
      </c>
      <c r="AD19" s="1">
        <v>6.8762099999999996E-8</v>
      </c>
      <c r="AE19" s="1">
        <v>7.09503E-8</v>
      </c>
      <c r="AF19" s="1">
        <v>3.5474999999999998E-8</v>
      </c>
      <c r="AG19" s="1">
        <v>6.1960200000000002E-7</v>
      </c>
      <c r="AH19">
        <v>1E-3</v>
      </c>
      <c r="AI19">
        <v>2.9999999999999997E-4</v>
      </c>
      <c r="AJ19" s="1">
        <v>2.6915299999999999E-8</v>
      </c>
      <c r="AK19" s="1">
        <v>5689930</v>
      </c>
      <c r="AL19" s="1">
        <v>2.31958E-14</v>
      </c>
      <c r="AM19" s="1">
        <v>3.4695400000000002E-8</v>
      </c>
      <c r="AN19" s="1">
        <v>8.3816999999999997E-6</v>
      </c>
      <c r="AO19" s="1">
        <v>3.4419600000000002E-7</v>
      </c>
      <c r="AP19" s="1">
        <v>4.0522400000000002E-11</v>
      </c>
      <c r="AQ19" s="1">
        <v>20059800</v>
      </c>
      <c r="AR19">
        <v>5689.93</v>
      </c>
      <c r="AS19">
        <v>0</v>
      </c>
      <c r="AT19">
        <v>0.153146</v>
      </c>
      <c r="AU19">
        <v>0</v>
      </c>
      <c r="AV19">
        <v>3.9549400000000001</v>
      </c>
      <c r="AW19">
        <v>2.5898099999999998E-4</v>
      </c>
      <c r="AX19" s="1">
        <v>7.0950199999999994E-8</v>
      </c>
      <c r="AY19" s="1">
        <v>1.6436799999999999E-12</v>
      </c>
      <c r="AZ19" s="1">
        <v>2.6423699999999999E-14</v>
      </c>
      <c r="BA19" s="1">
        <v>1.69378E-10</v>
      </c>
      <c r="BB19" s="1">
        <v>9.4938500000000002E-14</v>
      </c>
      <c r="BC19" s="1">
        <v>6.0856300000000004E-10</v>
      </c>
      <c r="BD19">
        <v>1</v>
      </c>
      <c r="BE19">
        <v>1</v>
      </c>
      <c r="BF19">
        <v>1</v>
      </c>
      <c r="BG19">
        <v>1</v>
      </c>
      <c r="BH19" s="1">
        <v>1.71369E-15</v>
      </c>
      <c r="BI19">
        <v>1</v>
      </c>
      <c r="BJ19">
        <v>1</v>
      </c>
      <c r="BK19">
        <v>1</v>
      </c>
      <c r="BL19">
        <v>1</v>
      </c>
      <c r="BM19">
        <v>1</v>
      </c>
      <c r="BN19" s="1">
        <v>1.71369E-15</v>
      </c>
      <c r="BO19" s="1">
        <v>1.71369E-15</v>
      </c>
      <c r="BP19" s="1">
        <v>1.71369E-15</v>
      </c>
      <c r="BQ19" s="1">
        <v>1.71369E-15</v>
      </c>
      <c r="BR19" s="1">
        <v>1.71369E-15</v>
      </c>
      <c r="BS19" s="1">
        <v>1.71369E-15</v>
      </c>
      <c r="BT19" s="1">
        <v>1.71369E-15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f>AG19*BD19</f>
        <v>6.1960200000000002E-7</v>
      </c>
      <c r="CB19">
        <f t="shared" si="4"/>
        <v>1E-3</v>
      </c>
      <c r="CC19">
        <f t="shared" si="4"/>
        <v>2.9999999999999997E-4</v>
      </c>
      <c r="CD19">
        <f t="shared" si="4"/>
        <v>2.6915299999999999E-8</v>
      </c>
      <c r="CE19">
        <f t="shared" si="4"/>
        <v>9.7507761417E-9</v>
      </c>
      <c r="CF19">
        <f t="shared" si="4"/>
        <v>2.31958E-14</v>
      </c>
      <c r="CG19">
        <f t="shared" si="4"/>
        <v>3.4695400000000002E-8</v>
      </c>
      <c r="CH19">
        <f t="shared" si="4"/>
        <v>8.3816999999999997E-6</v>
      </c>
      <c r="CI19">
        <f t="shared" si="4"/>
        <v>3.4419600000000002E-7</v>
      </c>
      <c r="CJ19">
        <f t="shared" si="4"/>
        <v>4.0522400000000002E-11</v>
      </c>
      <c r="CK19">
        <f t="shared" si="4"/>
        <v>3.4376278662000002E-8</v>
      </c>
      <c r="CL19">
        <f t="shared" si="4"/>
        <v>9.750776141700001E-12</v>
      </c>
      <c r="CM19">
        <f t="shared" si="4"/>
        <v>0</v>
      </c>
      <c r="CN19">
        <f t="shared" si="4"/>
        <v>2.6244476874000001E-16</v>
      </c>
      <c r="CO19">
        <f t="shared" si="4"/>
        <v>0</v>
      </c>
      <c r="CP19">
        <f t="shared" si="4"/>
        <v>6.7775411286000005E-15</v>
      </c>
      <c r="CQ19">
        <f t="shared" si="4"/>
        <v>4.4381314988999998E-19</v>
      </c>
      <c r="CR19">
        <f t="shared" si="1"/>
        <v>7.0950199999999994E-8</v>
      </c>
      <c r="CS19">
        <f t="shared" si="1"/>
        <v>1.6436799999999999E-12</v>
      </c>
      <c r="CT19">
        <f t="shared" si="1"/>
        <v>2.6423699999999999E-14</v>
      </c>
      <c r="CU19">
        <f t="shared" si="1"/>
        <v>1.69378E-10</v>
      </c>
      <c r="CV19">
        <f t="shared" si="1"/>
        <v>9.4938500000000002E-14</v>
      </c>
      <c r="CW19">
        <f t="shared" si="1"/>
        <v>6.0856300000000004E-10</v>
      </c>
      <c r="CX19">
        <f>SQRT(AQ19/AG19)</f>
        <v>5689929.6113616284</v>
      </c>
      <c r="CY19">
        <f>AR19/AH19</f>
        <v>5689930</v>
      </c>
      <c r="CZ19">
        <f>AS19/AI19</f>
        <v>0</v>
      </c>
      <c r="DA19">
        <f>AT19/AJ19</f>
        <v>5689923.5750669697</v>
      </c>
      <c r="DB19">
        <f>AU19/AN19</f>
        <v>0</v>
      </c>
      <c r="DC19">
        <f t="shared" si="2"/>
        <v>11490371.764924636</v>
      </c>
      <c r="DD19">
        <f>AW19/AP19</f>
        <v>6391057.785323672</v>
      </c>
      <c r="DE19" s="1">
        <f t="shared" si="3"/>
        <v>41304086.503393263</v>
      </c>
    </row>
    <row r="20" spans="1:109" x14ac:dyDescent="0.25">
      <c r="A20">
        <v>17</v>
      </c>
      <c r="B20" t="s">
        <v>2</v>
      </c>
      <c r="C20">
        <v>2.1957399999999998E-2</v>
      </c>
      <c r="D20" s="1">
        <v>7.75324E-10</v>
      </c>
      <c r="E20" s="1">
        <v>2.15065E-13</v>
      </c>
      <c r="F20" s="1">
        <v>1.60028E-16</v>
      </c>
      <c r="G20">
        <v>0</v>
      </c>
      <c r="H20" s="1">
        <v>1.55419E-9</v>
      </c>
      <c r="I20" s="1">
        <v>-2.5369799999999998E-13</v>
      </c>
      <c r="J20" s="1">
        <v>-2.3457600000000001E-15</v>
      </c>
      <c r="K20" s="1">
        <v>-7.0781799999999994E-8</v>
      </c>
      <c r="L20" s="1">
        <v>9.9999999999999995E-7</v>
      </c>
      <c r="M20">
        <v>1E-3</v>
      </c>
      <c r="N20">
        <v>2.9999999999999997E-4</v>
      </c>
      <c r="O20" s="1">
        <v>-8.7712500000000001E-6</v>
      </c>
      <c r="P20" s="1">
        <v>7.0781799999999994E-8</v>
      </c>
      <c r="Q20" s="1">
        <v>7.0949999999999997E-8</v>
      </c>
      <c r="R20" s="1">
        <v>3.5474999999999998E-8</v>
      </c>
      <c r="S20" s="1">
        <v>1.0007800000000001E-6</v>
      </c>
      <c r="T20">
        <v>1E-3</v>
      </c>
      <c r="U20">
        <v>2.9999999999999997E-4</v>
      </c>
      <c r="V20" s="1">
        <v>-8.7712500000000001E-6</v>
      </c>
      <c r="W20" s="1">
        <v>41312700</v>
      </c>
      <c r="X20" s="1">
        <v>7.0949699999999994E-8</v>
      </c>
      <c r="Y20" s="1">
        <v>3.5474999999999998E-8</v>
      </c>
      <c r="Z20" s="1">
        <v>1.0007800000000001E-6</v>
      </c>
      <c r="AA20">
        <v>1E-3</v>
      </c>
      <c r="AB20">
        <v>2.9999999999999997E-4</v>
      </c>
      <c r="AC20" s="1">
        <v>-8.7712500000000001E-6</v>
      </c>
      <c r="AD20" s="1">
        <v>7.2335999999999993E-8</v>
      </c>
      <c r="AE20" s="1">
        <v>7.0949699999999994E-8</v>
      </c>
      <c r="AF20" s="1">
        <v>3.5474999999999998E-8</v>
      </c>
      <c r="AG20" s="1">
        <v>6.1959999999999996E-7</v>
      </c>
      <c r="AH20">
        <v>1E-3</v>
      </c>
      <c r="AI20">
        <v>2.9999999999999997E-4</v>
      </c>
      <c r="AJ20" s="1">
        <v>2.6915299999999999E-8</v>
      </c>
      <c r="AK20" s="1">
        <v>5773520</v>
      </c>
      <c r="AL20" s="1">
        <v>2.3195699999999999E-14</v>
      </c>
      <c r="AM20" s="1">
        <v>3.4695400000000002E-8</v>
      </c>
      <c r="AN20" s="1">
        <v>8.3816299999999999E-6</v>
      </c>
      <c r="AO20" s="1">
        <v>3.4419400000000002E-7</v>
      </c>
      <c r="AP20" s="1">
        <v>4.0522500000000001E-11</v>
      </c>
      <c r="AQ20" s="1">
        <v>20653400</v>
      </c>
      <c r="AR20">
        <v>5773.52</v>
      </c>
      <c r="AS20">
        <v>0</v>
      </c>
      <c r="AT20">
        <v>0.15539600000000001</v>
      </c>
      <c r="AU20">
        <v>0</v>
      </c>
      <c r="AV20">
        <v>4.01302</v>
      </c>
      <c r="AW20">
        <v>2.6278599999999999E-4</v>
      </c>
      <c r="AX20" s="1">
        <v>7.0949600000000002E-8</v>
      </c>
      <c r="AY20" s="1">
        <v>1.64367E-12</v>
      </c>
      <c r="AZ20" s="1">
        <v>2.64235E-14</v>
      </c>
      <c r="BA20" s="1">
        <v>1.69378E-10</v>
      </c>
      <c r="BB20" s="1">
        <v>9.4937399999999998E-14</v>
      </c>
      <c r="BC20" s="1">
        <v>6.0855900000000001E-10</v>
      </c>
      <c r="BD20">
        <v>1</v>
      </c>
      <c r="BE20">
        <v>1</v>
      </c>
      <c r="BF20">
        <v>1</v>
      </c>
      <c r="BG20">
        <v>1</v>
      </c>
      <c r="BH20" s="1">
        <v>1.75094E-15</v>
      </c>
      <c r="BI20">
        <v>1</v>
      </c>
      <c r="BJ20">
        <v>1</v>
      </c>
      <c r="BK20">
        <v>1</v>
      </c>
      <c r="BL20">
        <v>1</v>
      </c>
      <c r="BM20">
        <v>1</v>
      </c>
      <c r="BN20" s="1">
        <v>1.75094E-15</v>
      </c>
      <c r="BO20" s="1">
        <v>1.75094E-15</v>
      </c>
      <c r="BP20" s="1">
        <v>1.75094E-15</v>
      </c>
      <c r="BQ20" s="1">
        <v>1.75094E-15</v>
      </c>
      <c r="BR20" s="1">
        <v>1.75094E-15</v>
      </c>
      <c r="BS20" s="1">
        <v>1.75094E-15</v>
      </c>
      <c r="BT20" s="1">
        <v>1.75094E-15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f>AG20*BD20</f>
        <v>6.1959999999999996E-7</v>
      </c>
      <c r="CB20">
        <f t="shared" si="4"/>
        <v>1E-3</v>
      </c>
      <c r="CC20">
        <f t="shared" si="4"/>
        <v>2.9999999999999997E-4</v>
      </c>
      <c r="CD20">
        <f t="shared" si="4"/>
        <v>2.6915299999999999E-8</v>
      </c>
      <c r="CE20">
        <f t="shared" si="4"/>
        <v>1.01090871088E-8</v>
      </c>
      <c r="CF20">
        <f t="shared" si="4"/>
        <v>2.3195699999999999E-14</v>
      </c>
      <c r="CG20">
        <f t="shared" si="4"/>
        <v>3.4695400000000002E-8</v>
      </c>
      <c r="CH20">
        <f t="shared" si="4"/>
        <v>8.3816299999999999E-6</v>
      </c>
      <c r="CI20">
        <f t="shared" si="4"/>
        <v>3.4419400000000002E-7</v>
      </c>
      <c r="CJ20">
        <f t="shared" si="4"/>
        <v>4.0522500000000001E-11</v>
      </c>
      <c r="CK20">
        <f t="shared" si="4"/>
        <v>3.6162864196000003E-8</v>
      </c>
      <c r="CL20">
        <f t="shared" si="4"/>
        <v>1.0109087108800001E-11</v>
      </c>
      <c r="CM20">
        <f t="shared" si="4"/>
        <v>0</v>
      </c>
      <c r="CN20">
        <f t="shared" si="4"/>
        <v>2.7208907223999999E-16</v>
      </c>
      <c r="CO20">
        <f t="shared" si="4"/>
        <v>0</v>
      </c>
      <c r="CP20">
        <f t="shared" si="4"/>
        <v>7.0265572387999998E-15</v>
      </c>
      <c r="CQ20">
        <f t="shared" si="4"/>
        <v>4.6012251883999999E-19</v>
      </c>
      <c r="CR20">
        <f t="shared" si="1"/>
        <v>7.0949600000000002E-8</v>
      </c>
      <c r="CS20">
        <f t="shared" si="1"/>
        <v>1.64367E-12</v>
      </c>
      <c r="CT20">
        <f t="shared" si="1"/>
        <v>2.64235E-14</v>
      </c>
      <c r="CU20">
        <f t="shared" si="1"/>
        <v>1.69378E-10</v>
      </c>
      <c r="CV20">
        <f t="shared" si="1"/>
        <v>9.4937399999999998E-14</v>
      </c>
      <c r="CW20">
        <f t="shared" si="1"/>
        <v>6.0855900000000001E-10</v>
      </c>
      <c r="CX20">
        <f>SQRT(AQ20/AG20)</f>
        <v>5773512.0100015402</v>
      </c>
      <c r="CY20">
        <f>AR20/AH20</f>
        <v>5773520</v>
      </c>
      <c r="CZ20">
        <f>AS20/AI20</f>
        <v>0</v>
      </c>
      <c r="DA20">
        <f>AT20/AJ20</f>
        <v>5773519.1508175647</v>
      </c>
      <c r="DB20">
        <f>AU20/AN20</f>
        <v>0</v>
      </c>
      <c r="DC20">
        <f t="shared" si="2"/>
        <v>11659180.578394743</v>
      </c>
      <c r="DD20">
        <f>AW20/AP20</f>
        <v>6484940.4651736682</v>
      </c>
      <c r="DE20" s="1">
        <f t="shared" si="3"/>
        <v>40425028.841650769</v>
      </c>
    </row>
    <row r="21" spans="1:109" x14ac:dyDescent="0.25">
      <c r="A21">
        <v>18</v>
      </c>
      <c r="B21" t="s">
        <v>2</v>
      </c>
      <c r="C21">
        <v>1.4357699999999999E-2</v>
      </c>
      <c r="D21" s="1">
        <v>-5.0692299999999997E-10</v>
      </c>
      <c r="E21" s="1">
        <v>-1.4470299999999999E-13</v>
      </c>
      <c r="F21" s="1">
        <v>-1.08854E-16</v>
      </c>
      <c r="G21">
        <v>0</v>
      </c>
      <c r="H21" s="1">
        <v>-1.01627E-9</v>
      </c>
      <c r="I21" s="1">
        <v>1.71212E-13</v>
      </c>
      <c r="J21" s="1">
        <v>1.59225E-15</v>
      </c>
      <c r="K21" s="1">
        <v>-7.0782299999999995E-8</v>
      </c>
      <c r="L21" s="1">
        <v>9.9999999999999995E-7</v>
      </c>
      <c r="M21">
        <v>1E-3</v>
      </c>
      <c r="N21">
        <v>2.9999999999999997E-4</v>
      </c>
      <c r="O21" s="1">
        <v>-8.7713000000000002E-6</v>
      </c>
      <c r="P21" s="1">
        <v>7.0782299999999995E-8</v>
      </c>
      <c r="Q21" s="1">
        <v>7.0949999999999997E-8</v>
      </c>
      <c r="R21" s="1">
        <v>3.5474999999999998E-8</v>
      </c>
      <c r="S21" s="1">
        <v>9.9949299999999994E-7</v>
      </c>
      <c r="T21">
        <v>1E-3</v>
      </c>
      <c r="U21">
        <v>2.9999999999999997E-4</v>
      </c>
      <c r="V21" s="1">
        <v>-8.7713000000000002E-6</v>
      </c>
      <c r="W21" s="1">
        <v>40429900</v>
      </c>
      <c r="X21" s="1">
        <v>7.0950199999999994E-8</v>
      </c>
      <c r="Y21" s="1">
        <v>3.5474999999999998E-8</v>
      </c>
      <c r="Z21" s="1">
        <v>9.9949299999999994E-7</v>
      </c>
      <c r="AA21">
        <v>1E-3</v>
      </c>
      <c r="AB21">
        <v>2.9999999999999997E-4</v>
      </c>
      <c r="AC21" s="1">
        <v>-8.7713000000000002E-6</v>
      </c>
      <c r="AD21" s="1">
        <v>6.9766000000000004E-8</v>
      </c>
      <c r="AE21" s="1">
        <v>7.0950199999999994E-8</v>
      </c>
      <c r="AF21" s="1">
        <v>3.5474999999999998E-8</v>
      </c>
      <c r="AG21" s="1">
        <v>6.1960099999999999E-7</v>
      </c>
      <c r="AH21">
        <v>1E-3</v>
      </c>
      <c r="AI21">
        <v>2.9999999999999997E-4</v>
      </c>
      <c r="AJ21" s="1">
        <v>2.6915299999999999E-8</v>
      </c>
      <c r="AK21" s="1">
        <v>5711490</v>
      </c>
      <c r="AL21" s="1">
        <v>2.3195699999999999E-14</v>
      </c>
      <c r="AM21" s="1">
        <v>3.4695400000000002E-8</v>
      </c>
      <c r="AN21" s="1">
        <v>8.38168E-6</v>
      </c>
      <c r="AO21" s="1">
        <v>3.4419499999999999E-7</v>
      </c>
      <c r="AP21" s="1">
        <v>4.0522400000000002E-11</v>
      </c>
      <c r="AQ21" s="1">
        <v>20212100</v>
      </c>
      <c r="AR21">
        <v>5711.49</v>
      </c>
      <c r="AS21">
        <v>0</v>
      </c>
      <c r="AT21">
        <v>0.153727</v>
      </c>
      <c r="AU21">
        <v>0</v>
      </c>
      <c r="AV21">
        <v>3.9699300000000002</v>
      </c>
      <c r="AW21">
        <v>2.5996299999999999E-4</v>
      </c>
      <c r="AX21" s="1">
        <v>7.0949999999999997E-8</v>
      </c>
      <c r="AY21" s="1">
        <v>1.6436799999999999E-12</v>
      </c>
      <c r="AZ21" s="1">
        <v>2.6423600000000001E-14</v>
      </c>
      <c r="BA21" s="1">
        <v>1.69378E-10</v>
      </c>
      <c r="BB21" s="1">
        <v>9.4938200000000006E-14</v>
      </c>
      <c r="BC21" s="1">
        <v>6.0856200000000003E-10</v>
      </c>
      <c r="BD21">
        <v>1</v>
      </c>
      <c r="BE21">
        <v>1</v>
      </c>
      <c r="BF21">
        <v>1</v>
      </c>
      <c r="BG21">
        <v>1</v>
      </c>
      <c r="BH21" s="1">
        <v>1.7256000000000001E-15</v>
      </c>
      <c r="BI21">
        <v>1</v>
      </c>
      <c r="BJ21">
        <v>1</v>
      </c>
      <c r="BK21">
        <v>1</v>
      </c>
      <c r="BL21">
        <v>1</v>
      </c>
      <c r="BM21">
        <v>1</v>
      </c>
      <c r="BN21" s="1">
        <v>1.7256000000000001E-15</v>
      </c>
      <c r="BO21" s="1">
        <v>1.7256000000000001E-15</v>
      </c>
      <c r="BP21" s="1">
        <v>1.7256000000000001E-15</v>
      </c>
      <c r="BQ21" s="1">
        <v>1.7256000000000001E-15</v>
      </c>
      <c r="BR21" s="1">
        <v>1.7256000000000001E-15</v>
      </c>
      <c r="BS21" s="1">
        <v>1.7256000000000001E-15</v>
      </c>
      <c r="BT21" s="1">
        <v>1.7256000000000001E-15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f>AG21*BD21</f>
        <v>6.1960099999999999E-7</v>
      </c>
      <c r="CB21">
        <f t="shared" si="4"/>
        <v>1E-3</v>
      </c>
      <c r="CC21">
        <f t="shared" si="4"/>
        <v>2.9999999999999997E-4</v>
      </c>
      <c r="CD21">
        <f t="shared" si="4"/>
        <v>2.6915299999999999E-8</v>
      </c>
      <c r="CE21">
        <f t="shared" si="4"/>
        <v>9.8557471440000011E-9</v>
      </c>
      <c r="CF21">
        <f t="shared" si="4"/>
        <v>2.3195699999999999E-14</v>
      </c>
      <c r="CG21">
        <f t="shared" si="4"/>
        <v>3.4695400000000002E-8</v>
      </c>
      <c r="CH21">
        <f t="shared" si="4"/>
        <v>8.38168E-6</v>
      </c>
      <c r="CI21">
        <f t="shared" si="4"/>
        <v>3.4419499999999999E-7</v>
      </c>
      <c r="CJ21">
        <f t="shared" si="4"/>
        <v>4.0522400000000002E-11</v>
      </c>
      <c r="CK21">
        <f t="shared" si="4"/>
        <v>3.487799976E-8</v>
      </c>
      <c r="CL21">
        <f t="shared" si="4"/>
        <v>9.8557471439999996E-12</v>
      </c>
      <c r="CM21">
        <f t="shared" si="4"/>
        <v>0</v>
      </c>
      <c r="CN21">
        <f t="shared" si="4"/>
        <v>2.652713112E-16</v>
      </c>
      <c r="CO21">
        <f t="shared" si="4"/>
        <v>0</v>
      </c>
      <c r="CP21">
        <f t="shared" si="4"/>
        <v>6.8505112080000009E-15</v>
      </c>
      <c r="CQ21">
        <f t="shared" si="4"/>
        <v>4.4859215280000002E-19</v>
      </c>
      <c r="CR21">
        <f t="shared" si="1"/>
        <v>7.0949999999999997E-8</v>
      </c>
      <c r="CS21">
        <f t="shared" si="1"/>
        <v>1.6436799999999999E-12</v>
      </c>
      <c r="CT21">
        <f t="shared" si="1"/>
        <v>2.6423600000000001E-14</v>
      </c>
      <c r="CU21">
        <f t="shared" si="1"/>
        <v>1.69378E-10</v>
      </c>
      <c r="CV21">
        <f t="shared" si="1"/>
        <v>9.4938200000000006E-14</v>
      </c>
      <c r="CW21">
        <f t="shared" si="1"/>
        <v>6.0856200000000003E-10</v>
      </c>
      <c r="CX21">
        <f>SQRT(AQ21/AG21)</f>
        <v>5711493.2007084535</v>
      </c>
      <c r="CY21">
        <f>AR21/AH21</f>
        <v>5711490</v>
      </c>
      <c r="CZ21">
        <f>AS21/AI21</f>
        <v>0</v>
      </c>
      <c r="DA21">
        <f>AT21/AJ21</f>
        <v>5711509.8104052348</v>
      </c>
      <c r="DB21">
        <f>AU21/AN21</f>
        <v>0</v>
      </c>
      <c r="DC21">
        <f t="shared" si="2"/>
        <v>11533956.04235971</v>
      </c>
      <c r="DD21">
        <f>AW21/AP21</f>
        <v>6415291.2956784386</v>
      </c>
      <c r="DE21" s="1">
        <f t="shared" si="3"/>
        <v>41018949.930458963</v>
      </c>
    </row>
    <row r="22" spans="1:109" x14ac:dyDescent="0.25">
      <c r="A22">
        <v>19</v>
      </c>
      <c r="B22" t="s">
        <v>2</v>
      </c>
      <c r="C22">
        <v>1.09094E-2</v>
      </c>
      <c r="D22" s="1">
        <v>3.8520799999999999E-10</v>
      </c>
      <c r="E22" s="1">
        <v>1.07748E-13</v>
      </c>
      <c r="F22" s="1">
        <v>8.0447799999999995E-17</v>
      </c>
      <c r="G22">
        <v>0</v>
      </c>
      <c r="H22" s="1">
        <v>7.7219200000000002E-10</v>
      </c>
      <c r="I22" s="1">
        <v>-1.2775000000000001E-13</v>
      </c>
      <c r="J22" s="1">
        <v>-1.17987E-15</v>
      </c>
      <c r="K22" s="1">
        <v>-7.0782000000000005E-8</v>
      </c>
      <c r="L22" s="1">
        <v>9.9999999999999995E-7</v>
      </c>
      <c r="M22">
        <v>1E-3</v>
      </c>
      <c r="N22">
        <v>2.9999999999999997E-4</v>
      </c>
      <c r="O22" s="1">
        <v>-8.7712600000000008E-6</v>
      </c>
      <c r="P22" s="1">
        <v>7.0782000000000005E-8</v>
      </c>
      <c r="Q22" s="1">
        <v>7.0949999999999997E-8</v>
      </c>
      <c r="R22" s="1">
        <v>3.5474999999999998E-8</v>
      </c>
      <c r="S22" s="1">
        <v>1.0003899999999999E-6</v>
      </c>
      <c r="T22">
        <v>1E-3</v>
      </c>
      <c r="U22">
        <v>2.9999999999999997E-4</v>
      </c>
      <c r="V22" s="1">
        <v>-8.7712600000000008E-6</v>
      </c>
      <c r="W22" s="1">
        <v>41020900</v>
      </c>
      <c r="X22" s="1">
        <v>7.0949900000000005E-8</v>
      </c>
      <c r="Y22" s="1">
        <v>3.5474999999999998E-8</v>
      </c>
      <c r="Z22" s="1">
        <v>1.0003899999999999E-6</v>
      </c>
      <c r="AA22">
        <v>1E-3</v>
      </c>
      <c r="AB22">
        <v>2.9999999999999997E-4</v>
      </c>
      <c r="AC22" s="1">
        <v>-8.7712600000000008E-6</v>
      </c>
      <c r="AD22" s="1">
        <v>7.1554200000000004E-8</v>
      </c>
      <c r="AE22" s="1">
        <v>7.0949900000000005E-8</v>
      </c>
      <c r="AF22" s="1">
        <v>3.5474999999999998E-8</v>
      </c>
      <c r="AG22" s="1">
        <v>6.1960099999999999E-7</v>
      </c>
      <c r="AH22">
        <v>1E-3</v>
      </c>
      <c r="AI22">
        <v>2.9999999999999997E-4</v>
      </c>
      <c r="AJ22" s="1">
        <v>2.6915299999999999E-8</v>
      </c>
      <c r="AK22" s="1">
        <v>5753090</v>
      </c>
      <c r="AL22" s="1">
        <v>2.3195699999999999E-14</v>
      </c>
      <c r="AM22" s="1">
        <v>3.4695400000000002E-8</v>
      </c>
      <c r="AN22" s="1">
        <v>8.3816400000000006E-6</v>
      </c>
      <c r="AO22" s="1">
        <v>3.4419400000000002E-7</v>
      </c>
      <c r="AP22" s="1">
        <v>4.0522500000000001E-11</v>
      </c>
      <c r="AQ22" s="1">
        <v>20507600</v>
      </c>
      <c r="AR22">
        <v>5753.09</v>
      </c>
      <c r="AS22">
        <v>0</v>
      </c>
      <c r="AT22">
        <v>0.15484600000000001</v>
      </c>
      <c r="AU22">
        <v>0</v>
      </c>
      <c r="AV22">
        <v>3.9988299999999999</v>
      </c>
      <c r="AW22">
        <v>2.6185599999999998E-4</v>
      </c>
      <c r="AX22" s="1">
        <v>7.0949699999999994E-8</v>
      </c>
      <c r="AY22" s="1">
        <v>1.64367E-12</v>
      </c>
      <c r="AZ22" s="1">
        <v>2.6423600000000001E-14</v>
      </c>
      <c r="BA22" s="1">
        <v>1.69378E-10</v>
      </c>
      <c r="BB22" s="1">
        <v>9.4937699999999995E-14</v>
      </c>
      <c r="BC22" s="1">
        <v>6.0856000000000002E-10</v>
      </c>
      <c r="BD22">
        <v>1</v>
      </c>
      <c r="BE22">
        <v>1</v>
      </c>
      <c r="BF22">
        <v>1</v>
      </c>
      <c r="BG22">
        <v>1</v>
      </c>
      <c r="BH22" s="1">
        <v>1.7443300000000001E-15</v>
      </c>
      <c r="BI22">
        <v>1</v>
      </c>
      <c r="BJ22">
        <v>1</v>
      </c>
      <c r="BK22">
        <v>1</v>
      </c>
      <c r="BL22">
        <v>1</v>
      </c>
      <c r="BM22">
        <v>1</v>
      </c>
      <c r="BN22" s="1">
        <v>1.7443300000000001E-15</v>
      </c>
      <c r="BO22" s="1">
        <v>1.7443300000000001E-15</v>
      </c>
      <c r="BP22" s="1">
        <v>1.7443300000000001E-15</v>
      </c>
      <c r="BQ22" s="1">
        <v>1.7443300000000001E-15</v>
      </c>
      <c r="BR22" s="1">
        <v>1.7443300000000001E-15</v>
      </c>
      <c r="BS22" s="1">
        <v>1.7443300000000001E-15</v>
      </c>
      <c r="BT22" s="1">
        <v>1.7443300000000001E-15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f>AG22*BD22</f>
        <v>6.1960099999999999E-7</v>
      </c>
      <c r="CB22">
        <f t="shared" si="4"/>
        <v>1E-3</v>
      </c>
      <c r="CC22">
        <f t="shared" si="4"/>
        <v>2.9999999999999997E-4</v>
      </c>
      <c r="CD22">
        <f t="shared" si="4"/>
        <v>2.6915299999999999E-8</v>
      </c>
      <c r="CE22">
        <f t="shared" si="4"/>
        <v>1.0035287479700001E-8</v>
      </c>
      <c r="CF22">
        <f t="shared" si="4"/>
        <v>2.3195699999999999E-14</v>
      </c>
      <c r="CG22">
        <f t="shared" si="4"/>
        <v>3.4695400000000002E-8</v>
      </c>
      <c r="CH22">
        <f t="shared" si="4"/>
        <v>8.3816400000000006E-6</v>
      </c>
      <c r="CI22">
        <f t="shared" si="4"/>
        <v>3.4419400000000002E-7</v>
      </c>
      <c r="CJ22">
        <f t="shared" si="4"/>
        <v>4.0522500000000001E-11</v>
      </c>
      <c r="CK22">
        <f t="shared" si="4"/>
        <v>3.5772021908000004E-8</v>
      </c>
      <c r="CL22">
        <f t="shared" si="4"/>
        <v>1.0035287479700001E-11</v>
      </c>
      <c r="CM22">
        <f t="shared" si="4"/>
        <v>0</v>
      </c>
      <c r="CN22">
        <f t="shared" si="4"/>
        <v>2.7010252318000005E-16</v>
      </c>
      <c r="CO22">
        <f t="shared" si="4"/>
        <v>0</v>
      </c>
      <c r="CP22">
        <f t="shared" si="4"/>
        <v>6.9752791338999999E-15</v>
      </c>
      <c r="CQ22">
        <f t="shared" si="4"/>
        <v>4.5676327648000002E-19</v>
      </c>
      <c r="CR22">
        <f t="shared" si="1"/>
        <v>7.0949699999999994E-8</v>
      </c>
      <c r="CS22">
        <f t="shared" si="1"/>
        <v>1.64367E-12</v>
      </c>
      <c r="CT22">
        <f t="shared" si="1"/>
        <v>2.6423600000000001E-14</v>
      </c>
      <c r="CU22">
        <f t="shared" si="1"/>
        <v>1.69378E-10</v>
      </c>
      <c r="CV22">
        <f t="shared" si="1"/>
        <v>9.4937699999999995E-14</v>
      </c>
      <c r="CW22">
        <f t="shared" si="1"/>
        <v>6.0856000000000002E-10</v>
      </c>
      <c r="CX22">
        <f>SQRT(AQ22/AG22)</f>
        <v>5753092.594939555</v>
      </c>
      <c r="CY22">
        <f>AR22/AH22</f>
        <v>5753090</v>
      </c>
      <c r="CZ22">
        <f>AS22/AI22</f>
        <v>0</v>
      </c>
      <c r="DA22">
        <f>AT22/AJ22</f>
        <v>5753084.6767451977</v>
      </c>
      <c r="DB22">
        <f>AU22/AN22</f>
        <v>0</v>
      </c>
      <c r="DC22">
        <f t="shared" si="2"/>
        <v>11617953.828364236</v>
      </c>
      <c r="DD22">
        <f>AW22/AP22</f>
        <v>6461990.2523289528</v>
      </c>
      <c r="DE22" s="1">
        <f t="shared" si="3"/>
        <v>40578330.935086824</v>
      </c>
    </row>
    <row r="23" spans="1:109" x14ac:dyDescent="0.25">
      <c r="A23">
        <v>20</v>
      </c>
      <c r="B23" t="s">
        <v>2</v>
      </c>
      <c r="C23">
        <v>7.1994499999999996E-3</v>
      </c>
      <c r="D23" s="1">
        <v>-2.54193E-10</v>
      </c>
      <c r="E23" s="1">
        <v>-7.21289E-14</v>
      </c>
      <c r="F23" s="1">
        <v>-5.41559E-17</v>
      </c>
      <c r="G23">
        <v>0</v>
      </c>
      <c r="H23" s="1">
        <v>-5.0959300000000002E-10</v>
      </c>
      <c r="I23" s="1">
        <v>8.5099099999999996E-14</v>
      </c>
      <c r="J23" s="1">
        <v>7.9200599999999996E-16</v>
      </c>
      <c r="K23" s="1">
        <v>-7.0782200000000002E-8</v>
      </c>
      <c r="L23" s="1">
        <v>9.9999999999999995E-7</v>
      </c>
      <c r="M23">
        <v>1E-3</v>
      </c>
      <c r="N23">
        <v>2.9999999999999997E-4</v>
      </c>
      <c r="O23" s="1">
        <v>-8.7712800000000005E-6</v>
      </c>
      <c r="P23" s="1">
        <v>7.0782200000000002E-8</v>
      </c>
      <c r="Q23" s="1">
        <v>7.0949999999999997E-8</v>
      </c>
      <c r="R23" s="1">
        <v>3.5474999999999998E-8</v>
      </c>
      <c r="S23" s="1">
        <v>9.9974599999999993E-7</v>
      </c>
      <c r="T23">
        <v>1E-3</v>
      </c>
      <c r="U23">
        <v>2.9999999999999997E-4</v>
      </c>
      <c r="V23" s="1">
        <v>-8.7712800000000005E-6</v>
      </c>
      <c r="W23" s="1">
        <v>40579500</v>
      </c>
      <c r="X23" s="1">
        <v>7.0950100000000002E-8</v>
      </c>
      <c r="Y23" s="1">
        <v>3.5474999999999998E-8</v>
      </c>
      <c r="Z23" s="1">
        <v>9.9974599999999993E-7</v>
      </c>
      <c r="AA23">
        <v>1E-3</v>
      </c>
      <c r="AB23">
        <v>2.9999999999999997E-4</v>
      </c>
      <c r="AC23" s="1">
        <v>-8.7712800000000005E-6</v>
      </c>
      <c r="AD23" s="1">
        <v>7.0272600000000002E-8</v>
      </c>
      <c r="AE23" s="1">
        <v>7.0950100000000002E-8</v>
      </c>
      <c r="AF23" s="1">
        <v>3.5474999999999998E-8</v>
      </c>
      <c r="AG23" s="1">
        <v>6.1960099999999999E-7</v>
      </c>
      <c r="AH23">
        <v>1E-3</v>
      </c>
      <c r="AI23">
        <v>2.9999999999999997E-4</v>
      </c>
      <c r="AJ23" s="1">
        <v>2.6915299999999999E-8</v>
      </c>
      <c r="AK23" s="1">
        <v>5722050</v>
      </c>
      <c r="AL23" s="1">
        <v>2.3195699999999999E-14</v>
      </c>
      <c r="AM23" s="1">
        <v>3.4695400000000002E-8</v>
      </c>
      <c r="AN23" s="1">
        <v>8.3816699999999993E-6</v>
      </c>
      <c r="AO23" s="1">
        <v>3.4419499999999999E-7</v>
      </c>
      <c r="AP23" s="1">
        <v>4.0522400000000002E-11</v>
      </c>
      <c r="AQ23" s="1">
        <v>20286900</v>
      </c>
      <c r="AR23">
        <v>5722.05</v>
      </c>
      <c r="AS23">
        <v>0</v>
      </c>
      <c r="AT23">
        <v>0.15401100000000001</v>
      </c>
      <c r="AU23">
        <v>0</v>
      </c>
      <c r="AV23">
        <v>3.9772599999999998</v>
      </c>
      <c r="AW23">
        <v>2.6044300000000001E-4</v>
      </c>
      <c r="AX23" s="1">
        <v>7.0949900000000005E-8</v>
      </c>
      <c r="AY23" s="1">
        <v>1.6436799999999999E-12</v>
      </c>
      <c r="AZ23" s="1">
        <v>2.6423600000000001E-14</v>
      </c>
      <c r="BA23" s="1">
        <v>1.69378E-10</v>
      </c>
      <c r="BB23" s="1">
        <v>9.4938000000000004E-14</v>
      </c>
      <c r="BC23" s="1">
        <v>6.0856200000000003E-10</v>
      </c>
      <c r="BD23">
        <v>1</v>
      </c>
      <c r="BE23">
        <v>1</v>
      </c>
      <c r="BF23">
        <v>1</v>
      </c>
      <c r="BG23">
        <v>1</v>
      </c>
      <c r="BH23" s="1">
        <v>1.73173E-15</v>
      </c>
      <c r="BI23">
        <v>1</v>
      </c>
      <c r="BJ23">
        <v>1</v>
      </c>
      <c r="BK23">
        <v>1</v>
      </c>
      <c r="BL23">
        <v>1</v>
      </c>
      <c r="BM23">
        <v>1</v>
      </c>
      <c r="BN23" s="1">
        <v>1.73173E-15</v>
      </c>
      <c r="BO23" s="1">
        <v>1.73173E-15</v>
      </c>
      <c r="BP23" s="1">
        <v>1.73173E-15</v>
      </c>
      <c r="BQ23" s="1">
        <v>1.73173E-15</v>
      </c>
      <c r="BR23" s="1">
        <v>1.73173E-15</v>
      </c>
      <c r="BS23" s="1">
        <v>1.73173E-15</v>
      </c>
      <c r="BT23" s="1">
        <v>1.73173E-15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f>AG23*BD23</f>
        <v>6.1960099999999999E-7</v>
      </c>
      <c r="CB23">
        <f t="shared" si="4"/>
        <v>1E-3</v>
      </c>
      <c r="CC23">
        <f t="shared" si="4"/>
        <v>2.9999999999999997E-4</v>
      </c>
      <c r="CD23">
        <f t="shared" si="4"/>
        <v>2.6915299999999999E-8</v>
      </c>
      <c r="CE23">
        <f t="shared" si="4"/>
        <v>9.9090456465000004E-9</v>
      </c>
      <c r="CF23">
        <f t="shared" si="4"/>
        <v>2.3195699999999999E-14</v>
      </c>
      <c r="CG23">
        <f t="shared" si="4"/>
        <v>3.4695400000000002E-8</v>
      </c>
      <c r="CH23">
        <f t="shared" si="4"/>
        <v>8.3816699999999993E-6</v>
      </c>
      <c r="CI23">
        <f t="shared" si="4"/>
        <v>3.4419499999999999E-7</v>
      </c>
      <c r="CJ23">
        <f t="shared" si="4"/>
        <v>4.0522400000000002E-11</v>
      </c>
      <c r="CK23">
        <f t="shared" si="4"/>
        <v>3.5131433337E-8</v>
      </c>
      <c r="CL23">
        <f t="shared" si="4"/>
        <v>9.9090456465000013E-12</v>
      </c>
      <c r="CM23">
        <f t="shared" si="4"/>
        <v>0</v>
      </c>
      <c r="CN23">
        <f t="shared" si="4"/>
        <v>2.6670546903000004E-16</v>
      </c>
      <c r="CO23">
        <f t="shared" si="4"/>
        <v>0</v>
      </c>
      <c r="CP23">
        <f t="shared" si="4"/>
        <v>6.8875404597999999E-15</v>
      </c>
      <c r="CQ23">
        <f t="shared" si="4"/>
        <v>4.5101695639000003E-19</v>
      </c>
      <c r="CR23">
        <f t="shared" si="1"/>
        <v>7.0949900000000005E-8</v>
      </c>
      <c r="CS23">
        <f t="shared" si="1"/>
        <v>1.6436799999999999E-12</v>
      </c>
      <c r="CT23">
        <f t="shared" si="1"/>
        <v>2.6423600000000001E-14</v>
      </c>
      <c r="CU23">
        <f t="shared" si="1"/>
        <v>1.69378E-10</v>
      </c>
      <c r="CV23">
        <f t="shared" si="1"/>
        <v>9.4938000000000004E-14</v>
      </c>
      <c r="CW23">
        <f t="shared" si="1"/>
        <v>6.0856200000000003E-10</v>
      </c>
      <c r="CX23">
        <f>SQRT(AQ23/AG23)</f>
        <v>5722051.8552374281</v>
      </c>
      <c r="CY23">
        <f>AR23/AH23</f>
        <v>5722050</v>
      </c>
      <c r="CZ23">
        <f>AS23/AI23</f>
        <v>0</v>
      </c>
      <c r="DA23">
        <f>AT23/AJ23</f>
        <v>5722061.4297444206</v>
      </c>
      <c r="DB23">
        <f>AU23/AN23</f>
        <v>0</v>
      </c>
      <c r="DC23">
        <f t="shared" si="2"/>
        <v>11555252.109995786</v>
      </c>
      <c r="DD23">
        <f>AW23/AP23</f>
        <v>6427136.5960555151</v>
      </c>
      <c r="DE23" s="1">
        <f t="shared" si="3"/>
        <v>40873692.781207234</v>
      </c>
    </row>
    <row r="24" spans="1:109" x14ac:dyDescent="0.25">
      <c r="A24">
        <v>21</v>
      </c>
      <c r="B24" t="s">
        <v>2</v>
      </c>
      <c r="C24">
        <v>5.4368100000000003E-3</v>
      </c>
      <c r="D24" s="1">
        <v>1.9197000000000001E-10</v>
      </c>
      <c r="E24" s="1">
        <v>5.3923000000000002E-14</v>
      </c>
      <c r="F24" s="1">
        <v>4.0332299999999999E-17</v>
      </c>
      <c r="G24">
        <v>0</v>
      </c>
      <c r="H24" s="1">
        <v>3.84829E-10</v>
      </c>
      <c r="I24" s="1">
        <v>-6.4096400000000004E-14</v>
      </c>
      <c r="J24" s="1">
        <v>-5.9164599999999999E-16</v>
      </c>
      <c r="K24" s="1">
        <v>-7.0782000000000005E-8</v>
      </c>
      <c r="L24" s="1">
        <v>9.9999999999999995E-7</v>
      </c>
      <c r="M24">
        <v>1E-3</v>
      </c>
      <c r="N24">
        <v>2.9999999999999997E-4</v>
      </c>
      <c r="O24" s="1">
        <v>-8.7712699999999998E-6</v>
      </c>
      <c r="P24" s="1">
        <v>7.0782000000000005E-8</v>
      </c>
      <c r="Q24" s="1">
        <v>7.0949999999999997E-8</v>
      </c>
      <c r="R24" s="1">
        <v>3.5474999999999998E-8</v>
      </c>
      <c r="S24" s="1">
        <v>1.0001899999999999E-6</v>
      </c>
      <c r="T24">
        <v>1E-3</v>
      </c>
      <c r="U24">
        <v>2.9999999999999997E-4</v>
      </c>
      <c r="V24" s="1">
        <v>-8.7712699999999998E-6</v>
      </c>
      <c r="W24" s="1">
        <v>40874200</v>
      </c>
      <c r="X24" s="1">
        <v>7.0949900000000005E-8</v>
      </c>
      <c r="Y24" s="1">
        <v>3.5474999999999998E-8</v>
      </c>
      <c r="Z24" s="1">
        <v>1.0001899999999999E-6</v>
      </c>
      <c r="AA24">
        <v>1E-3</v>
      </c>
      <c r="AB24">
        <v>2.9999999999999997E-4</v>
      </c>
      <c r="AC24" s="1">
        <v>-8.7712699999999998E-6</v>
      </c>
      <c r="AD24" s="1">
        <v>7.1166899999999999E-8</v>
      </c>
      <c r="AE24" s="1">
        <v>7.0949900000000005E-8</v>
      </c>
      <c r="AF24" s="1">
        <v>3.5474999999999998E-8</v>
      </c>
      <c r="AG24" s="1">
        <v>6.1960099999999999E-7</v>
      </c>
      <c r="AH24">
        <v>1E-3</v>
      </c>
      <c r="AI24">
        <v>2.9999999999999997E-4</v>
      </c>
      <c r="AJ24" s="1">
        <v>2.6915299999999999E-8</v>
      </c>
      <c r="AK24" s="1">
        <v>5742800</v>
      </c>
      <c r="AL24" s="1">
        <v>2.3195699999999999E-14</v>
      </c>
      <c r="AM24" s="1">
        <v>3.4695400000000002E-8</v>
      </c>
      <c r="AN24" s="1">
        <v>8.3816499999999996E-6</v>
      </c>
      <c r="AO24" s="1">
        <v>3.4419400000000002E-7</v>
      </c>
      <c r="AP24" s="1">
        <v>4.0522500000000001E-11</v>
      </c>
      <c r="AQ24" s="1">
        <v>20434200</v>
      </c>
      <c r="AR24">
        <v>5742.8</v>
      </c>
      <c r="AS24">
        <v>0</v>
      </c>
      <c r="AT24">
        <v>0.15456900000000001</v>
      </c>
      <c r="AU24">
        <v>0</v>
      </c>
      <c r="AV24">
        <v>3.9916700000000001</v>
      </c>
      <c r="AW24">
        <v>2.6138799999999998E-4</v>
      </c>
      <c r="AX24" s="1">
        <v>7.0949799999999999E-8</v>
      </c>
      <c r="AY24" s="1">
        <v>1.64367E-12</v>
      </c>
      <c r="AZ24" s="1">
        <v>2.6423600000000001E-14</v>
      </c>
      <c r="BA24" s="1">
        <v>1.69378E-10</v>
      </c>
      <c r="BB24" s="1">
        <v>9.4937800000000002E-14</v>
      </c>
      <c r="BC24" s="1">
        <v>6.0856100000000002E-10</v>
      </c>
      <c r="BD24">
        <v>1</v>
      </c>
      <c r="BE24">
        <v>1</v>
      </c>
      <c r="BF24">
        <v>1</v>
      </c>
      <c r="BG24">
        <v>1</v>
      </c>
      <c r="BH24" s="1">
        <v>1.74112E-15</v>
      </c>
      <c r="BI24">
        <v>1</v>
      </c>
      <c r="BJ24">
        <v>1</v>
      </c>
      <c r="BK24">
        <v>1</v>
      </c>
      <c r="BL24">
        <v>1</v>
      </c>
      <c r="BM24">
        <v>1</v>
      </c>
      <c r="BN24" s="1">
        <v>1.74112E-15</v>
      </c>
      <c r="BO24" s="1">
        <v>1.74112E-15</v>
      </c>
      <c r="BP24" s="1">
        <v>1.74112E-15</v>
      </c>
      <c r="BQ24" s="1">
        <v>1.74112E-15</v>
      </c>
      <c r="BR24" s="1">
        <v>1.74112E-15</v>
      </c>
      <c r="BS24" s="1">
        <v>1.74112E-15</v>
      </c>
      <c r="BT24" s="1">
        <v>1.74112E-15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f>AG24*BD24</f>
        <v>6.1960099999999999E-7</v>
      </c>
      <c r="CB24">
        <f t="shared" si="4"/>
        <v>1E-3</v>
      </c>
      <c r="CC24">
        <f t="shared" si="4"/>
        <v>2.9999999999999997E-4</v>
      </c>
      <c r="CD24">
        <f t="shared" si="4"/>
        <v>2.6915299999999999E-8</v>
      </c>
      <c r="CE24">
        <f t="shared" si="4"/>
        <v>9.9989039360000003E-9</v>
      </c>
      <c r="CF24">
        <f t="shared" si="4"/>
        <v>2.3195699999999999E-14</v>
      </c>
      <c r="CG24">
        <f t="shared" si="4"/>
        <v>3.4695400000000002E-8</v>
      </c>
      <c r="CH24">
        <f t="shared" si="4"/>
        <v>8.3816499999999996E-6</v>
      </c>
      <c r="CI24">
        <f t="shared" si="4"/>
        <v>3.4419400000000002E-7</v>
      </c>
      <c r="CJ24">
        <f t="shared" si="4"/>
        <v>4.0522500000000001E-11</v>
      </c>
      <c r="CK24">
        <f t="shared" si="4"/>
        <v>3.5578394304000002E-8</v>
      </c>
      <c r="CL24">
        <f t="shared" si="4"/>
        <v>9.9989039360000004E-12</v>
      </c>
      <c r="CM24">
        <f t="shared" si="4"/>
        <v>0</v>
      </c>
      <c r="CN24">
        <f t="shared" si="4"/>
        <v>2.6912317728E-16</v>
      </c>
      <c r="CO24">
        <f t="shared" si="4"/>
        <v>0</v>
      </c>
      <c r="CP24">
        <f t="shared" si="4"/>
        <v>6.9499764703999998E-15</v>
      </c>
      <c r="CQ24">
        <f t="shared" si="4"/>
        <v>4.5510787455999992E-19</v>
      </c>
      <c r="CR24">
        <f t="shared" si="1"/>
        <v>7.0949799999999999E-8</v>
      </c>
      <c r="CS24">
        <f t="shared" si="1"/>
        <v>1.64367E-12</v>
      </c>
      <c r="CT24">
        <f t="shared" si="1"/>
        <v>2.6423600000000001E-14</v>
      </c>
      <c r="CU24">
        <f t="shared" si="1"/>
        <v>1.69378E-10</v>
      </c>
      <c r="CV24">
        <f t="shared" si="1"/>
        <v>9.4937800000000002E-14</v>
      </c>
      <c r="CW24">
        <f t="shared" si="1"/>
        <v>6.0856100000000002E-10</v>
      </c>
      <c r="CX24">
        <f>SQRT(AQ24/AG24)</f>
        <v>5742787.7439695476</v>
      </c>
      <c r="CY24">
        <f>AR24/AH24</f>
        <v>5742800</v>
      </c>
      <c r="CZ24">
        <f>AS24/AI24</f>
        <v>0</v>
      </c>
      <c r="DA24">
        <f>AT24/AJ24</f>
        <v>5742793.1325305691</v>
      </c>
      <c r="DB24">
        <f>AU24/AN24</f>
        <v>0</v>
      </c>
      <c r="DC24">
        <f t="shared" si="2"/>
        <v>11597151.606361529</v>
      </c>
      <c r="DD24">
        <f>AW24/AP24</f>
        <v>6450441.1129619339</v>
      </c>
      <c r="DE24" s="1">
        <f t="shared" si="3"/>
        <v>40653142.804631501</v>
      </c>
    </row>
    <row r="25" spans="1:109" x14ac:dyDescent="0.25">
      <c r="A25">
        <v>22</v>
      </c>
      <c r="B25" t="s">
        <v>2</v>
      </c>
      <c r="C25">
        <v>3.60437E-3</v>
      </c>
      <c r="D25" s="1">
        <v>-1.2726099999999999E-10</v>
      </c>
      <c r="E25" s="1">
        <v>-3.6004199999999999E-14</v>
      </c>
      <c r="F25" s="1">
        <v>-2.7050800000000001E-17</v>
      </c>
      <c r="G25">
        <v>0</v>
      </c>
      <c r="H25" s="1">
        <v>-2.5512499999999998E-10</v>
      </c>
      <c r="I25" s="1">
        <v>4.2418599999999997E-14</v>
      </c>
      <c r="J25" s="1">
        <v>3.9493200000000002E-16</v>
      </c>
      <c r="K25" s="1">
        <v>-7.0782099999999997E-8</v>
      </c>
      <c r="L25" s="1">
        <v>9.9999999999999995E-7</v>
      </c>
      <c r="M25">
        <v>1E-3</v>
      </c>
      <c r="N25">
        <v>2.9999999999999997E-4</v>
      </c>
      <c r="O25" s="1">
        <v>-8.7712800000000005E-6</v>
      </c>
      <c r="P25" s="1">
        <v>7.0782099999999997E-8</v>
      </c>
      <c r="Q25" s="1">
        <v>7.0949999999999997E-8</v>
      </c>
      <c r="R25" s="1">
        <v>3.5474999999999998E-8</v>
      </c>
      <c r="S25" s="1">
        <v>9.9987300000000005E-7</v>
      </c>
      <c r="T25">
        <v>1E-3</v>
      </c>
      <c r="U25">
        <v>2.9999999999999997E-4</v>
      </c>
      <c r="V25" s="1">
        <v>-8.7712800000000005E-6</v>
      </c>
      <c r="W25" s="1">
        <v>40653600</v>
      </c>
      <c r="X25" s="1">
        <v>7.0949999999999997E-8</v>
      </c>
      <c r="Y25" s="1">
        <v>3.5474999999999998E-8</v>
      </c>
      <c r="Z25" s="1">
        <v>9.9987300000000005E-7</v>
      </c>
      <c r="AA25">
        <v>1E-3</v>
      </c>
      <c r="AB25">
        <v>2.9999999999999997E-4</v>
      </c>
      <c r="AC25" s="1">
        <v>-8.7712800000000005E-6</v>
      </c>
      <c r="AD25" s="1">
        <v>7.0526999999999994E-8</v>
      </c>
      <c r="AE25" s="1">
        <v>7.0949999999999997E-8</v>
      </c>
      <c r="AF25" s="1">
        <v>3.5474999999999998E-8</v>
      </c>
      <c r="AG25" s="1">
        <v>6.1960099999999999E-7</v>
      </c>
      <c r="AH25">
        <v>1E-3</v>
      </c>
      <c r="AI25">
        <v>2.9999999999999997E-4</v>
      </c>
      <c r="AJ25" s="1">
        <v>2.6915299999999999E-8</v>
      </c>
      <c r="AK25" s="1">
        <v>5727270</v>
      </c>
      <c r="AL25" s="1">
        <v>2.3195699999999999E-14</v>
      </c>
      <c r="AM25" s="1">
        <v>3.4695400000000002E-8</v>
      </c>
      <c r="AN25" s="1">
        <v>8.3816600000000003E-6</v>
      </c>
      <c r="AO25" s="1">
        <v>3.4419499999999999E-7</v>
      </c>
      <c r="AP25" s="1">
        <v>4.0522400000000002E-11</v>
      </c>
      <c r="AQ25" s="1">
        <v>20323900</v>
      </c>
      <c r="AR25">
        <v>5727.27</v>
      </c>
      <c r="AS25">
        <v>0</v>
      </c>
      <c r="AT25">
        <v>0.15415100000000001</v>
      </c>
      <c r="AU25">
        <v>0</v>
      </c>
      <c r="AV25">
        <v>3.98089</v>
      </c>
      <c r="AW25">
        <v>2.6068100000000002E-4</v>
      </c>
      <c r="AX25" s="1">
        <v>7.0949900000000005E-8</v>
      </c>
      <c r="AY25" s="1">
        <v>1.6436799999999999E-12</v>
      </c>
      <c r="AZ25" s="1">
        <v>2.6423600000000001E-14</v>
      </c>
      <c r="BA25" s="1">
        <v>1.69378E-10</v>
      </c>
      <c r="BB25" s="1">
        <v>9.4938000000000004E-14</v>
      </c>
      <c r="BC25" s="1">
        <v>6.0856100000000002E-10</v>
      </c>
      <c r="BD25">
        <v>1</v>
      </c>
      <c r="BE25">
        <v>1</v>
      </c>
      <c r="BF25">
        <v>1</v>
      </c>
      <c r="BG25">
        <v>1</v>
      </c>
      <c r="BH25" s="1">
        <v>1.73483E-15</v>
      </c>
      <c r="BI25">
        <v>1</v>
      </c>
      <c r="BJ25">
        <v>1</v>
      </c>
      <c r="BK25">
        <v>1</v>
      </c>
      <c r="BL25">
        <v>1</v>
      </c>
      <c r="BM25">
        <v>1</v>
      </c>
      <c r="BN25" s="1">
        <v>1.73483E-15</v>
      </c>
      <c r="BO25" s="1">
        <v>1.73483E-15</v>
      </c>
      <c r="BP25" s="1">
        <v>1.73483E-15</v>
      </c>
      <c r="BQ25" s="1">
        <v>1.73483E-15</v>
      </c>
      <c r="BR25" s="1">
        <v>1.73483E-15</v>
      </c>
      <c r="BS25" s="1">
        <v>1.73483E-15</v>
      </c>
      <c r="BT25" s="1">
        <v>1.73483E-15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f>AG25*BD25</f>
        <v>6.1960099999999999E-7</v>
      </c>
      <c r="CB25">
        <f t="shared" si="4"/>
        <v>1E-3</v>
      </c>
      <c r="CC25">
        <f t="shared" si="4"/>
        <v>2.9999999999999997E-4</v>
      </c>
      <c r="CD25">
        <f t="shared" si="4"/>
        <v>2.6915299999999999E-8</v>
      </c>
      <c r="CE25">
        <f t="shared" si="4"/>
        <v>9.9358398141000006E-9</v>
      </c>
      <c r="CF25">
        <f t="shared" si="4"/>
        <v>2.3195699999999999E-14</v>
      </c>
      <c r="CG25">
        <f t="shared" si="4"/>
        <v>3.4695400000000002E-8</v>
      </c>
      <c r="CH25">
        <f t="shared" si="4"/>
        <v>8.3816600000000003E-6</v>
      </c>
      <c r="CI25">
        <f t="shared" si="4"/>
        <v>3.4419499999999999E-7</v>
      </c>
      <c r="CJ25">
        <f t="shared" si="4"/>
        <v>4.0522400000000002E-11</v>
      </c>
      <c r="CK25">
        <f t="shared" si="4"/>
        <v>3.5258511436999999E-8</v>
      </c>
      <c r="CL25">
        <f t="shared" si="4"/>
        <v>9.9358398141000004E-12</v>
      </c>
      <c r="CM25">
        <f t="shared" si="4"/>
        <v>0</v>
      </c>
      <c r="CN25">
        <f t="shared" si="4"/>
        <v>2.6742577933000003E-16</v>
      </c>
      <c r="CO25">
        <f t="shared" si="4"/>
        <v>0</v>
      </c>
      <c r="CP25">
        <f t="shared" si="4"/>
        <v>6.9061673987000003E-15</v>
      </c>
      <c r="CQ25">
        <f t="shared" si="4"/>
        <v>4.5223721923000007E-19</v>
      </c>
      <c r="CR25">
        <f t="shared" si="1"/>
        <v>7.0949900000000005E-8</v>
      </c>
      <c r="CS25">
        <f t="shared" si="1"/>
        <v>1.6436799999999999E-12</v>
      </c>
      <c r="CT25">
        <f t="shared" si="1"/>
        <v>2.6423600000000001E-14</v>
      </c>
      <c r="CU25">
        <f t="shared" si="1"/>
        <v>1.69378E-10</v>
      </c>
      <c r="CV25">
        <f t="shared" si="1"/>
        <v>9.4938000000000004E-14</v>
      </c>
      <c r="CW25">
        <f t="shared" si="1"/>
        <v>6.0856100000000002E-10</v>
      </c>
      <c r="CX25">
        <f>SQRT(AQ25/AG25)</f>
        <v>5727267.523297606</v>
      </c>
      <c r="CY25">
        <f>AR25/AH25</f>
        <v>5727270</v>
      </c>
      <c r="CZ25">
        <f>AS25/AI25</f>
        <v>0</v>
      </c>
      <c r="DA25">
        <f>AT25/AJ25</f>
        <v>5727262.9322355688</v>
      </c>
      <c r="DB25">
        <f>AU25/AN25</f>
        <v>0</v>
      </c>
      <c r="DC25">
        <f t="shared" si="2"/>
        <v>11565798.457269862</v>
      </c>
      <c r="DD25">
        <f>AW25/AP25</f>
        <v>6433009.8908258155</v>
      </c>
      <c r="DE25" s="1">
        <f t="shared" si="3"/>
        <v>40800597.176668607</v>
      </c>
    </row>
    <row r="26" spans="1:109" x14ac:dyDescent="0.25">
      <c r="A26">
        <v>23</v>
      </c>
      <c r="B26" t="s">
        <v>2</v>
      </c>
      <c r="C26">
        <v>2.7135900000000001E-3</v>
      </c>
      <c r="D26" s="1">
        <v>9.5814199999999998E-11</v>
      </c>
      <c r="E26" s="1">
        <v>2.69702E-14</v>
      </c>
      <c r="F26" s="1">
        <v>2.0220400000000001E-17</v>
      </c>
      <c r="G26">
        <v>0</v>
      </c>
      <c r="H26" s="1">
        <v>1.9207299999999999E-10</v>
      </c>
      <c r="I26" s="1">
        <v>-3.2099900000000002E-14</v>
      </c>
      <c r="J26" s="1">
        <v>-2.9621599999999999E-16</v>
      </c>
      <c r="K26" s="1">
        <v>-7.0782099999999997E-8</v>
      </c>
      <c r="L26" s="1">
        <v>9.9999999999999995E-7</v>
      </c>
      <c r="M26">
        <v>1E-3</v>
      </c>
      <c r="N26">
        <v>2.9999999999999997E-4</v>
      </c>
      <c r="O26" s="1">
        <v>-8.7712699999999998E-6</v>
      </c>
      <c r="P26" s="1">
        <v>7.0782099999999997E-8</v>
      </c>
      <c r="Q26" s="1">
        <v>7.0949999999999997E-8</v>
      </c>
      <c r="R26" s="1">
        <v>3.5474999999999998E-8</v>
      </c>
      <c r="S26" s="1">
        <v>1.0001E-6</v>
      </c>
      <c r="T26">
        <v>1E-3</v>
      </c>
      <c r="U26">
        <v>2.9999999999999997E-4</v>
      </c>
      <c r="V26" s="1">
        <v>-8.7712699999999998E-6</v>
      </c>
      <c r="W26" s="1">
        <v>40800700</v>
      </c>
      <c r="X26" s="1">
        <v>7.0949999999999997E-8</v>
      </c>
      <c r="Y26" s="1">
        <v>3.5474999999999998E-8</v>
      </c>
      <c r="Z26" s="1">
        <v>1.0001E-6</v>
      </c>
      <c r="AA26">
        <v>1E-3</v>
      </c>
      <c r="AB26">
        <v>2.9999999999999997E-4</v>
      </c>
      <c r="AC26" s="1">
        <v>-8.7712699999999998E-6</v>
      </c>
      <c r="AD26" s="1">
        <v>7.0974100000000003E-8</v>
      </c>
      <c r="AE26" s="1">
        <v>7.0949999999999997E-8</v>
      </c>
      <c r="AF26" s="1">
        <v>3.5474999999999998E-8</v>
      </c>
      <c r="AG26" s="1">
        <v>6.1960099999999999E-7</v>
      </c>
      <c r="AH26">
        <v>1E-3</v>
      </c>
      <c r="AI26">
        <v>2.9999999999999997E-4</v>
      </c>
      <c r="AJ26" s="1">
        <v>2.6915299999999999E-8</v>
      </c>
      <c r="AK26" s="1">
        <v>5737630</v>
      </c>
      <c r="AL26" s="1">
        <v>2.3195699999999999E-14</v>
      </c>
      <c r="AM26" s="1">
        <v>3.4695400000000002E-8</v>
      </c>
      <c r="AN26" s="1">
        <v>8.3816499999999996E-6</v>
      </c>
      <c r="AO26" s="1">
        <v>3.4419400000000002E-7</v>
      </c>
      <c r="AP26" s="1">
        <v>4.0522500000000001E-11</v>
      </c>
      <c r="AQ26" s="1">
        <v>20397500</v>
      </c>
      <c r="AR26">
        <v>5737.63</v>
      </c>
      <c r="AS26">
        <v>0</v>
      </c>
      <c r="AT26">
        <v>0.15443000000000001</v>
      </c>
      <c r="AU26">
        <v>0</v>
      </c>
      <c r="AV26">
        <v>3.9880800000000001</v>
      </c>
      <c r="AW26">
        <v>2.6115200000000001E-4</v>
      </c>
      <c r="AX26" s="1">
        <v>7.0949799999999999E-8</v>
      </c>
      <c r="AY26" s="1">
        <v>1.6436799999999999E-12</v>
      </c>
      <c r="AZ26" s="1">
        <v>2.6423600000000001E-14</v>
      </c>
      <c r="BA26" s="1">
        <v>1.69378E-10</v>
      </c>
      <c r="BB26" s="1">
        <v>9.4937800000000002E-14</v>
      </c>
      <c r="BC26" s="1">
        <v>6.0856100000000002E-10</v>
      </c>
      <c r="BD26">
        <v>1</v>
      </c>
      <c r="BE26">
        <v>1</v>
      </c>
      <c r="BF26">
        <v>1</v>
      </c>
      <c r="BG26">
        <v>1</v>
      </c>
      <c r="BH26" s="1">
        <v>1.7395300000000001E-15</v>
      </c>
      <c r="BI26">
        <v>1</v>
      </c>
      <c r="BJ26">
        <v>1</v>
      </c>
      <c r="BK26">
        <v>1</v>
      </c>
      <c r="BL26">
        <v>1</v>
      </c>
      <c r="BM26">
        <v>1</v>
      </c>
      <c r="BN26" s="1">
        <v>1.7395300000000001E-15</v>
      </c>
      <c r="BO26" s="1">
        <v>1.7395300000000001E-15</v>
      </c>
      <c r="BP26" s="1">
        <v>1.7395300000000001E-15</v>
      </c>
      <c r="BQ26" s="1">
        <v>1.7395300000000001E-15</v>
      </c>
      <c r="BR26" s="1">
        <v>1.7395300000000001E-15</v>
      </c>
      <c r="BS26" s="1">
        <v>1.7395300000000001E-15</v>
      </c>
      <c r="BT26" s="1">
        <v>1.7395300000000001E-15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f>AG26*BD26</f>
        <v>6.1960099999999999E-7</v>
      </c>
      <c r="CB26">
        <f t="shared" si="4"/>
        <v>1E-3</v>
      </c>
      <c r="CC26">
        <f t="shared" si="4"/>
        <v>2.9999999999999997E-4</v>
      </c>
      <c r="CD26">
        <f t="shared" si="4"/>
        <v>2.6915299999999999E-8</v>
      </c>
      <c r="CE26">
        <f t="shared" si="4"/>
        <v>9.9807795139000003E-9</v>
      </c>
      <c r="CF26">
        <f t="shared" si="4"/>
        <v>2.3195699999999999E-14</v>
      </c>
      <c r="CG26">
        <f t="shared" si="4"/>
        <v>3.4695400000000002E-8</v>
      </c>
      <c r="CH26">
        <f t="shared" si="4"/>
        <v>8.3816499999999996E-6</v>
      </c>
      <c r="CI26">
        <f t="shared" si="4"/>
        <v>3.4419400000000002E-7</v>
      </c>
      <c r="CJ26">
        <f t="shared" si="4"/>
        <v>4.0522500000000001E-11</v>
      </c>
      <c r="CK26">
        <f t="shared" si="4"/>
        <v>3.5482063175000001E-8</v>
      </c>
      <c r="CL26">
        <f t="shared" si="4"/>
        <v>9.9807795139000011E-12</v>
      </c>
      <c r="CM26">
        <f t="shared" si="4"/>
        <v>0</v>
      </c>
      <c r="CN26">
        <f t="shared" si="4"/>
        <v>2.6863561790000002E-16</v>
      </c>
      <c r="CO26">
        <f t="shared" si="4"/>
        <v>0</v>
      </c>
      <c r="CP26">
        <f t="shared" si="4"/>
        <v>6.9373848024000003E-15</v>
      </c>
      <c r="CQ26">
        <f t="shared" si="4"/>
        <v>4.5428173856000003E-19</v>
      </c>
      <c r="CR26">
        <f t="shared" si="1"/>
        <v>7.0949799999999999E-8</v>
      </c>
      <c r="CS26">
        <f t="shared" si="1"/>
        <v>1.6436799999999999E-12</v>
      </c>
      <c r="CT26">
        <f t="shared" si="1"/>
        <v>2.6423600000000001E-14</v>
      </c>
      <c r="CU26">
        <f t="shared" si="1"/>
        <v>1.69378E-10</v>
      </c>
      <c r="CV26">
        <f t="shared" si="1"/>
        <v>9.4937800000000002E-14</v>
      </c>
      <c r="CW26">
        <f t="shared" si="1"/>
        <v>6.0856100000000002E-10</v>
      </c>
      <c r="CX26">
        <f>SQRT(AQ26/AG26)</f>
        <v>5737628.3781241961</v>
      </c>
      <c r="CY26">
        <f>AR26/AH26</f>
        <v>5737630</v>
      </c>
      <c r="CZ26">
        <f>AS26/AI26</f>
        <v>0</v>
      </c>
      <c r="DA26">
        <f>AT26/AJ26</f>
        <v>5737628.7836286426</v>
      </c>
      <c r="DB26">
        <f>AU26/AN26</f>
        <v>0</v>
      </c>
      <c r="DC26">
        <f t="shared" si="2"/>
        <v>11586721.44197749</v>
      </c>
      <c r="DD26">
        <f>AW26/AP26</f>
        <v>6444617.1879819855</v>
      </c>
      <c r="DE26" s="1">
        <f t="shared" si="3"/>
        <v>40690358.89004501</v>
      </c>
    </row>
    <row r="27" spans="1:109" x14ac:dyDescent="0.25">
      <c r="A27">
        <v>24</v>
      </c>
      <c r="B27" t="s">
        <v>2</v>
      </c>
      <c r="C27">
        <v>1.8030800000000001E-3</v>
      </c>
      <c r="D27" s="1">
        <v>-6.3662699999999998E-11</v>
      </c>
      <c r="E27" s="1">
        <v>-1.7984699999999999E-14</v>
      </c>
      <c r="F27" s="1">
        <v>-1.34983E-17</v>
      </c>
      <c r="G27">
        <v>0</v>
      </c>
      <c r="H27" s="1">
        <v>-1.2762599999999999E-10</v>
      </c>
      <c r="I27" s="1">
        <v>2.1173699999999999E-14</v>
      </c>
      <c r="J27" s="1">
        <v>1.9717199999999999E-16</v>
      </c>
      <c r="K27" s="1">
        <v>-7.0782099999999997E-8</v>
      </c>
      <c r="L27" s="1">
        <v>9.9999999999999995E-7</v>
      </c>
      <c r="M27">
        <v>1E-3</v>
      </c>
      <c r="N27">
        <v>2.9999999999999997E-4</v>
      </c>
      <c r="O27" s="1">
        <v>-8.7712800000000005E-6</v>
      </c>
      <c r="P27" s="1">
        <v>7.0782099999999997E-8</v>
      </c>
      <c r="Q27" s="1">
        <v>7.0949999999999997E-8</v>
      </c>
      <c r="R27" s="1">
        <v>3.5474999999999998E-8</v>
      </c>
      <c r="S27" s="1">
        <v>9.9993600000000009E-7</v>
      </c>
      <c r="T27">
        <v>1E-3</v>
      </c>
      <c r="U27">
        <v>2.9999999999999997E-4</v>
      </c>
      <c r="V27" s="1">
        <v>-8.7712800000000005E-6</v>
      </c>
      <c r="W27" s="1">
        <v>40690400</v>
      </c>
      <c r="X27" s="1">
        <v>7.0949999999999997E-8</v>
      </c>
      <c r="Y27" s="1">
        <v>3.5474999999999998E-8</v>
      </c>
      <c r="Z27" s="1">
        <v>9.9993600000000009E-7</v>
      </c>
      <c r="AA27">
        <v>1E-3</v>
      </c>
      <c r="AB27">
        <v>2.9999999999999997E-4</v>
      </c>
      <c r="AC27" s="1">
        <v>-8.7712800000000005E-6</v>
      </c>
      <c r="AD27" s="1">
        <v>7.0654500000000006E-8</v>
      </c>
      <c r="AE27" s="1">
        <v>7.0949999999999997E-8</v>
      </c>
      <c r="AF27" s="1">
        <v>3.5474999999999998E-8</v>
      </c>
      <c r="AG27" s="1">
        <v>6.1960099999999999E-7</v>
      </c>
      <c r="AH27">
        <v>1E-3</v>
      </c>
      <c r="AI27">
        <v>2.9999999999999997E-4</v>
      </c>
      <c r="AJ27" s="1">
        <v>2.6915299999999999E-8</v>
      </c>
      <c r="AK27" s="1">
        <v>5729860</v>
      </c>
      <c r="AL27" s="1">
        <v>2.3195699999999999E-14</v>
      </c>
      <c r="AM27" s="1">
        <v>3.4695400000000002E-8</v>
      </c>
      <c r="AN27" s="1">
        <v>8.3816600000000003E-6</v>
      </c>
      <c r="AO27" s="1">
        <v>3.4419499999999999E-7</v>
      </c>
      <c r="AP27" s="1">
        <v>4.0522400000000002E-11</v>
      </c>
      <c r="AQ27" s="1">
        <v>20342300</v>
      </c>
      <c r="AR27">
        <v>5729.86</v>
      </c>
      <c r="AS27">
        <v>0</v>
      </c>
      <c r="AT27">
        <v>0.154221</v>
      </c>
      <c r="AU27">
        <v>0</v>
      </c>
      <c r="AV27">
        <v>3.9826899999999998</v>
      </c>
      <c r="AW27">
        <v>2.6079899999999998E-4</v>
      </c>
      <c r="AX27" s="1">
        <v>7.0949900000000005E-8</v>
      </c>
      <c r="AY27" s="1">
        <v>1.6436799999999999E-12</v>
      </c>
      <c r="AZ27" s="1">
        <v>2.6423600000000001E-14</v>
      </c>
      <c r="BA27" s="1">
        <v>1.69378E-10</v>
      </c>
      <c r="BB27" s="1">
        <v>9.4937899999999997E-14</v>
      </c>
      <c r="BC27" s="1">
        <v>6.0856100000000002E-10</v>
      </c>
      <c r="BD27">
        <v>1</v>
      </c>
      <c r="BE27">
        <v>1</v>
      </c>
      <c r="BF27">
        <v>1</v>
      </c>
      <c r="BG27">
        <v>1</v>
      </c>
      <c r="BH27" s="1">
        <v>1.73639E-15</v>
      </c>
      <c r="BI27">
        <v>1</v>
      </c>
      <c r="BJ27">
        <v>1</v>
      </c>
      <c r="BK27">
        <v>1</v>
      </c>
      <c r="BL27">
        <v>1</v>
      </c>
      <c r="BM27">
        <v>1</v>
      </c>
      <c r="BN27" s="1">
        <v>1.73639E-15</v>
      </c>
      <c r="BO27" s="1">
        <v>1.73639E-15</v>
      </c>
      <c r="BP27" s="1">
        <v>1.73639E-15</v>
      </c>
      <c r="BQ27" s="1">
        <v>1.73639E-15</v>
      </c>
      <c r="BR27" s="1">
        <v>1.73639E-15</v>
      </c>
      <c r="BS27" s="1">
        <v>1.73639E-15</v>
      </c>
      <c r="BT27" s="1">
        <v>1.73639E-15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f>AG27*BD27</f>
        <v>6.1960099999999999E-7</v>
      </c>
      <c r="CB27">
        <f t="shared" si="4"/>
        <v>1E-3</v>
      </c>
      <c r="CC27">
        <f t="shared" si="4"/>
        <v>2.9999999999999997E-4</v>
      </c>
      <c r="CD27">
        <f t="shared" si="4"/>
        <v>2.6915299999999999E-8</v>
      </c>
      <c r="CE27">
        <f t="shared" si="4"/>
        <v>9.9492716053999997E-9</v>
      </c>
      <c r="CF27">
        <f t="shared" si="4"/>
        <v>2.3195699999999999E-14</v>
      </c>
      <c r="CG27">
        <f t="shared" si="4"/>
        <v>3.4695400000000002E-8</v>
      </c>
      <c r="CH27">
        <f t="shared" si="4"/>
        <v>8.3816600000000003E-6</v>
      </c>
      <c r="CI27">
        <f t="shared" si="4"/>
        <v>3.4419499999999999E-7</v>
      </c>
      <c r="CJ27">
        <f t="shared" si="4"/>
        <v>4.0522400000000002E-11</v>
      </c>
      <c r="CK27">
        <f t="shared" si="4"/>
        <v>3.5322166297000003E-8</v>
      </c>
      <c r="CL27">
        <f t="shared" si="4"/>
        <v>9.9492716053999996E-12</v>
      </c>
      <c r="CM27">
        <f t="shared" si="4"/>
        <v>0</v>
      </c>
      <c r="CN27">
        <f t="shared" si="4"/>
        <v>2.6778780219000001E-16</v>
      </c>
      <c r="CO27">
        <f t="shared" si="4"/>
        <v>0</v>
      </c>
      <c r="CP27">
        <f t="shared" si="4"/>
        <v>6.9155030890999995E-15</v>
      </c>
      <c r="CQ27">
        <f t="shared" si="4"/>
        <v>4.5284877560999999E-19</v>
      </c>
      <c r="CR27">
        <f t="shared" si="1"/>
        <v>7.0949900000000005E-8</v>
      </c>
      <c r="CS27">
        <f t="shared" si="1"/>
        <v>1.6436799999999999E-12</v>
      </c>
      <c r="CT27">
        <f t="shared" si="1"/>
        <v>2.6423600000000001E-14</v>
      </c>
      <c r="CU27">
        <f t="shared" si="1"/>
        <v>1.69378E-10</v>
      </c>
      <c r="CV27">
        <f t="shared" si="1"/>
        <v>9.4937899999999997E-14</v>
      </c>
      <c r="CW27">
        <f t="shared" si="1"/>
        <v>6.0856100000000002E-10</v>
      </c>
      <c r="CX27">
        <f>SQRT(AQ27/AG27)</f>
        <v>5729859.493384514</v>
      </c>
      <c r="CY27">
        <f>AR27/AH27</f>
        <v>5729860</v>
      </c>
      <c r="CZ27">
        <f>AS27/AI27</f>
        <v>0</v>
      </c>
      <c r="DA27">
        <f>AT27/AJ27</f>
        <v>5729863.6834811429</v>
      </c>
      <c r="DB27">
        <f>AU27/AN27</f>
        <v>0</v>
      </c>
      <c r="DC27">
        <f t="shared" si="2"/>
        <v>11571028.050959485</v>
      </c>
      <c r="DD27">
        <f>AW27/AP27</f>
        <v>6435921.8605018454</v>
      </c>
      <c r="DE27" s="1">
        <f t="shared" si="3"/>
        <v>40763941.280472703</v>
      </c>
    </row>
    <row r="28" spans="1:109" x14ac:dyDescent="0.25">
      <c r="A28">
        <v>25</v>
      </c>
      <c r="B28" t="s">
        <v>2</v>
      </c>
      <c r="C28">
        <v>1.35541E-3</v>
      </c>
      <c r="D28" s="1">
        <v>4.7858199999999998E-11</v>
      </c>
      <c r="E28" s="1">
        <v>1.34855E-14</v>
      </c>
      <c r="F28" s="1">
        <v>1.00831E-17</v>
      </c>
      <c r="G28">
        <v>0</v>
      </c>
      <c r="H28" s="1">
        <v>9.5938999999999998E-11</v>
      </c>
      <c r="I28" s="1">
        <v>-1.6060800000000001E-14</v>
      </c>
      <c r="J28" s="1">
        <v>-1.48187E-16</v>
      </c>
      <c r="K28" s="1">
        <v>-7.0782099999999997E-8</v>
      </c>
      <c r="L28" s="1">
        <v>9.9999999999999995E-7</v>
      </c>
      <c r="M28">
        <v>1E-3</v>
      </c>
      <c r="N28">
        <v>2.9999999999999997E-4</v>
      </c>
      <c r="O28" s="1">
        <v>-8.7712699999999998E-6</v>
      </c>
      <c r="P28" s="1">
        <v>7.0782099999999997E-8</v>
      </c>
      <c r="Q28" s="1">
        <v>7.0949999999999997E-8</v>
      </c>
      <c r="R28" s="1">
        <v>3.5474999999999998E-8</v>
      </c>
      <c r="S28" s="1">
        <v>1.0000500000000001E-6</v>
      </c>
      <c r="T28">
        <v>1E-3</v>
      </c>
      <c r="U28">
        <v>2.9999999999999997E-4</v>
      </c>
      <c r="V28" s="1">
        <v>-8.7712699999999998E-6</v>
      </c>
      <c r="W28" s="1">
        <v>40763900</v>
      </c>
      <c r="X28" s="1">
        <v>7.0949999999999997E-8</v>
      </c>
      <c r="Y28" s="1">
        <v>3.5474999999999998E-8</v>
      </c>
      <c r="Z28" s="1">
        <v>1.0000500000000001E-6</v>
      </c>
      <c r="AA28">
        <v>1E-3</v>
      </c>
      <c r="AB28">
        <v>2.9999999999999997E-4</v>
      </c>
      <c r="AC28" s="1">
        <v>-8.7712699999999998E-6</v>
      </c>
      <c r="AD28" s="1">
        <v>7.0877999999999995E-8</v>
      </c>
      <c r="AE28" s="1">
        <v>7.0949999999999997E-8</v>
      </c>
      <c r="AF28" s="1">
        <v>3.5474999999999998E-8</v>
      </c>
      <c r="AG28" s="1">
        <v>6.1960099999999999E-7</v>
      </c>
      <c r="AH28">
        <v>1E-3</v>
      </c>
      <c r="AI28">
        <v>2.9999999999999997E-4</v>
      </c>
      <c r="AJ28" s="1">
        <v>2.6915299999999999E-8</v>
      </c>
      <c r="AK28" s="1">
        <v>5735040</v>
      </c>
      <c r="AL28" s="1">
        <v>2.3195699999999999E-14</v>
      </c>
      <c r="AM28" s="1">
        <v>3.4695400000000002E-8</v>
      </c>
      <c r="AN28" s="1">
        <v>8.3816499999999996E-6</v>
      </c>
      <c r="AO28" s="1">
        <v>3.4419400000000002E-7</v>
      </c>
      <c r="AP28" s="1">
        <v>4.0522500000000001E-11</v>
      </c>
      <c r="AQ28" s="1">
        <v>20379100</v>
      </c>
      <c r="AR28">
        <v>5735.04</v>
      </c>
      <c r="AS28">
        <v>0</v>
      </c>
      <c r="AT28">
        <v>0.154361</v>
      </c>
      <c r="AU28">
        <v>0</v>
      </c>
      <c r="AV28">
        <v>3.9862899999999999</v>
      </c>
      <c r="AW28">
        <v>2.6103500000000001E-4</v>
      </c>
      <c r="AX28" s="1">
        <v>7.0949799999999999E-8</v>
      </c>
      <c r="AY28" s="1">
        <v>1.6436799999999999E-12</v>
      </c>
      <c r="AZ28" s="1">
        <v>2.6423600000000001E-14</v>
      </c>
      <c r="BA28" s="1">
        <v>1.69378E-10</v>
      </c>
      <c r="BB28" s="1">
        <v>9.4937899999999997E-14</v>
      </c>
      <c r="BC28" s="1">
        <v>6.0856100000000002E-10</v>
      </c>
      <c r="BD28">
        <v>1</v>
      </c>
      <c r="BE28">
        <v>1</v>
      </c>
      <c r="BF28">
        <v>1</v>
      </c>
      <c r="BG28">
        <v>1</v>
      </c>
      <c r="BH28" s="1">
        <v>1.7387399999999999E-15</v>
      </c>
      <c r="BI28">
        <v>1</v>
      </c>
      <c r="BJ28">
        <v>1</v>
      </c>
      <c r="BK28">
        <v>1</v>
      </c>
      <c r="BL28">
        <v>1</v>
      </c>
      <c r="BM28">
        <v>1</v>
      </c>
      <c r="BN28" s="1">
        <v>1.7387399999999999E-15</v>
      </c>
      <c r="BO28" s="1">
        <v>1.7387399999999999E-15</v>
      </c>
      <c r="BP28" s="1">
        <v>1.7387399999999999E-15</v>
      </c>
      <c r="BQ28" s="1">
        <v>1.7387399999999999E-15</v>
      </c>
      <c r="BR28" s="1">
        <v>1.7387399999999999E-15</v>
      </c>
      <c r="BS28" s="1">
        <v>1.7387399999999999E-15</v>
      </c>
      <c r="BT28" s="1">
        <v>1.7387399999999999E-15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f>AG28*BD28</f>
        <v>6.1960099999999999E-7</v>
      </c>
      <c r="CB28">
        <f t="shared" si="4"/>
        <v>1E-3</v>
      </c>
      <c r="CC28">
        <f t="shared" si="4"/>
        <v>2.9999999999999997E-4</v>
      </c>
      <c r="CD28">
        <f t="shared" si="4"/>
        <v>2.6915299999999999E-8</v>
      </c>
      <c r="CE28">
        <f t="shared" si="4"/>
        <v>9.9717434496000003E-9</v>
      </c>
      <c r="CF28">
        <f t="shared" si="4"/>
        <v>2.3195699999999999E-14</v>
      </c>
      <c r="CG28">
        <f t="shared" si="4"/>
        <v>3.4695400000000002E-8</v>
      </c>
      <c r="CH28">
        <f t="shared" si="4"/>
        <v>8.3816499999999996E-6</v>
      </c>
      <c r="CI28">
        <f t="shared" si="4"/>
        <v>3.4419400000000002E-7</v>
      </c>
      <c r="CJ28">
        <f t="shared" si="4"/>
        <v>4.0522500000000001E-11</v>
      </c>
      <c r="CK28">
        <f t="shared" si="4"/>
        <v>3.5433956333999998E-8</v>
      </c>
      <c r="CL28">
        <f t="shared" si="4"/>
        <v>9.9717434495999989E-12</v>
      </c>
      <c r="CM28">
        <f t="shared" si="4"/>
        <v>0</v>
      </c>
      <c r="CN28">
        <f t="shared" si="4"/>
        <v>2.6839364513999998E-16</v>
      </c>
      <c r="CO28">
        <f t="shared" si="4"/>
        <v>0</v>
      </c>
      <c r="CP28">
        <f t="shared" si="4"/>
        <v>6.9311218745999996E-15</v>
      </c>
      <c r="CQ28">
        <f t="shared" si="4"/>
        <v>4.5387199589999997E-19</v>
      </c>
      <c r="CR28">
        <f t="shared" si="1"/>
        <v>7.0949799999999999E-8</v>
      </c>
      <c r="CS28">
        <f t="shared" si="1"/>
        <v>1.6436799999999999E-12</v>
      </c>
      <c r="CT28">
        <f t="shared" si="1"/>
        <v>2.6423600000000001E-14</v>
      </c>
      <c r="CU28">
        <f t="shared" si="1"/>
        <v>1.69378E-10</v>
      </c>
      <c r="CV28">
        <f t="shared" si="1"/>
        <v>9.4937899999999997E-14</v>
      </c>
      <c r="CW28">
        <f t="shared" si="1"/>
        <v>6.0856100000000002E-10</v>
      </c>
      <c r="CX28">
        <f>SQRT(AQ28/AG28)</f>
        <v>5735039.9192112815</v>
      </c>
      <c r="CY28">
        <f>AR28/AH28</f>
        <v>5735040</v>
      </c>
      <c r="CZ28">
        <f>AS28/AI28</f>
        <v>0</v>
      </c>
      <c r="DA28">
        <f>AT28/AJ28</f>
        <v>5735065.185972291</v>
      </c>
      <c r="DB28">
        <f>AU28/AN28</f>
        <v>0</v>
      </c>
      <c r="DC28">
        <f t="shared" si="2"/>
        <v>11581520.886476811</v>
      </c>
      <c r="DD28">
        <f>AW28/AP28</f>
        <v>6441729.903140231</v>
      </c>
      <c r="DE28" s="1">
        <f t="shared" si="3"/>
        <v>40708846.636069797</v>
      </c>
    </row>
  </sheetData>
  <mergeCells count="6">
    <mergeCell ref="D1:J1"/>
    <mergeCell ref="S1:Y1"/>
    <mergeCell ref="Z1:AF1"/>
    <mergeCell ref="AG1:BC1"/>
    <mergeCell ref="BD1:BZ1"/>
    <mergeCell ref="CA1:C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2024-02-21T18:07:48Z</dcterms:created>
  <dcterms:modified xsi:type="dcterms:W3CDTF">2024-02-27T00:12:04Z</dcterms:modified>
</cp:coreProperties>
</file>