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 6\Visdat\"/>
    </mc:Choice>
  </mc:AlternateContent>
  <xr:revisionPtr revIDLastSave="0" documentId="8_{9242DDAB-2068-42F1-B2FC-7AA508ADD21B}" xr6:coauthVersionLast="47" xr6:coauthVersionMax="47" xr10:uidLastSave="{00000000-0000-0000-0000-000000000000}"/>
  <bookViews>
    <workbookView xWindow="13716" yWindow="5760" windowWidth="7500" windowHeight="6636" xr2:uid="{1174B3B4-3E9B-4D57-8681-BD5B46E038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29" i="1" l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<sst xmlns="http://schemas.openxmlformats.org/spreadsheetml/2006/main" count="1376" uniqueCount="825">
  <si>
    <t>Tahun</t>
  </si>
  <si>
    <t>Kabupaten</t>
  </si>
  <si>
    <t>Miskin</t>
  </si>
  <si>
    <t>Laki-Laki</t>
  </si>
  <si>
    <t>Perempuan</t>
  </si>
  <si>
    <t>Total</t>
  </si>
  <si>
    <t>AHH (Tahun)</t>
  </si>
  <si>
    <t>RLS (Tahun)</t>
  </si>
  <si>
    <t>Pengeluaran Per Kapita (Ribu Rupiah)</t>
  </si>
  <si>
    <t>Pertumbuhan Ekonomi</t>
  </si>
  <si>
    <t>Kab. Pacitan</t>
  </si>
  <si>
    <t>85.53</t>
  </si>
  <si>
    <t>71.18</t>
  </si>
  <si>
    <t>6.89</t>
  </si>
  <si>
    <t>5.21</t>
  </si>
  <si>
    <t>Kab. Ponorogo</t>
  </si>
  <si>
    <t>102.06</t>
  </si>
  <si>
    <t>72.18</t>
  </si>
  <si>
    <t>6.97</t>
  </si>
  <si>
    <t>5.29</t>
  </si>
  <si>
    <t>Kab. Trenggalek</t>
  </si>
  <si>
    <t>91.49</t>
  </si>
  <si>
    <t>73.03</t>
  </si>
  <si>
    <t>7.19</t>
  </si>
  <si>
    <t>5.00</t>
  </si>
  <si>
    <t>Kab. Tulungagung</t>
  </si>
  <si>
    <t>84.35</t>
  </si>
  <si>
    <t>73.40</t>
  </si>
  <si>
    <t>7.73</t>
  </si>
  <si>
    <t>5.02</t>
  </si>
  <si>
    <t>Kab. Blitar</t>
  </si>
  <si>
    <t>113.51</t>
  </si>
  <si>
    <t>72.89</t>
  </si>
  <si>
    <t>7.25</t>
  </si>
  <si>
    <t>5.08</t>
  </si>
  <si>
    <t>Kab. Kediri</t>
  </si>
  <si>
    <t>197.43</t>
  </si>
  <si>
    <t>72.20</t>
  </si>
  <si>
    <t>7.58</t>
  </si>
  <si>
    <t>Kab. Malang</t>
  </si>
  <si>
    <t>293.74</t>
  </si>
  <si>
    <t>72.05</t>
  </si>
  <si>
    <t>6.98</t>
  </si>
  <si>
    <t>5.30</t>
  </si>
  <si>
    <t>Kab. Lumajang</t>
  </si>
  <si>
    <t>115.91</t>
  </si>
  <si>
    <t>69.38</t>
  </si>
  <si>
    <t>6.05</t>
  </si>
  <si>
    <t>4.70</t>
  </si>
  <si>
    <t>Kab. Jember</t>
  </si>
  <si>
    <t>265.10</t>
  </si>
  <si>
    <t>68.37</t>
  </si>
  <si>
    <t>5.23</t>
  </si>
  <si>
    <t>Kab. Banyuwangi</t>
  </si>
  <si>
    <t>140.45</t>
  </si>
  <si>
    <t>70.11</t>
  </si>
  <si>
    <t>6.93</t>
  </si>
  <si>
    <t>5.38</t>
  </si>
  <si>
    <t>Kab. Bondowoso</t>
  </si>
  <si>
    <t>114.63</t>
  </si>
  <si>
    <t>65.89</t>
  </si>
  <si>
    <t>5.54</t>
  </si>
  <si>
    <t>4.97</t>
  </si>
  <si>
    <t>Kab. Situbondo</t>
  </si>
  <si>
    <t>89.68</t>
  </si>
  <si>
    <t>68.41</t>
  </si>
  <si>
    <t>5.68</t>
  </si>
  <si>
    <t>Kab. Probolinggo</t>
  </si>
  <si>
    <t>240.47</t>
  </si>
  <si>
    <t>66.31</t>
  </si>
  <si>
    <t>5.67</t>
  </si>
  <si>
    <t>4.77</t>
  </si>
  <si>
    <t>Kab. Pasuruan</t>
  </si>
  <si>
    <t>168.06</t>
  </si>
  <si>
    <t>69.86</t>
  </si>
  <si>
    <t>6.58</t>
  </si>
  <si>
    <t>5.44</t>
  </si>
  <si>
    <t>Kab. Sidoarjo</t>
  </si>
  <si>
    <t>136.79</t>
  </si>
  <si>
    <t>73.67</t>
  </si>
  <si>
    <t>10.22</t>
  </si>
  <si>
    <t>5.51</t>
  </si>
  <si>
    <t>Kab. Mojokerto</t>
  </si>
  <si>
    <t>115.38</t>
  </si>
  <si>
    <t>72.03</t>
  </si>
  <si>
    <t>7.76</t>
  </si>
  <si>
    <t>5.49</t>
  </si>
  <si>
    <t>Kab. Jombang</t>
  </si>
  <si>
    <t>133.32</t>
  </si>
  <si>
    <t>71.77</t>
  </si>
  <si>
    <t>7.68</t>
  </si>
  <si>
    <t>5.40</t>
  </si>
  <si>
    <t>Kab. Nganjuk</t>
  </si>
  <si>
    <t>127.90</t>
  </si>
  <si>
    <t>71.04</t>
  </si>
  <si>
    <t>7.34</t>
  </si>
  <si>
    <t>Kab. Madiun</t>
  </si>
  <si>
    <t>85.97</t>
  </si>
  <si>
    <t>70.55</t>
  </si>
  <si>
    <t>5.27</t>
  </si>
  <si>
    <t>Kab. Magetan</t>
  </si>
  <si>
    <t>69.24</t>
  </si>
  <si>
    <t>72.09</t>
  </si>
  <si>
    <t>7.66</t>
  </si>
  <si>
    <t>5.31</t>
  </si>
  <si>
    <t>Kab. Ngawi</t>
  </si>
  <si>
    <t>126.65</t>
  </si>
  <si>
    <t>71.63</t>
  </si>
  <si>
    <t>6.54</t>
  </si>
  <si>
    <t>Kab. Bojonegoro</t>
  </si>
  <si>
    <t>180.99</t>
  </si>
  <si>
    <t>70.67</t>
  </si>
  <si>
    <t>6.65</t>
  </si>
  <si>
    <t>21.95</t>
  </si>
  <si>
    <t>Kab. Tuban</t>
  </si>
  <si>
    <t>198.35</t>
  </si>
  <si>
    <t>6.25</t>
  </si>
  <si>
    <t>4.90</t>
  </si>
  <si>
    <t>Kab. Lamongan</t>
  </si>
  <si>
    <t>176.92</t>
  </si>
  <si>
    <t>7.29</t>
  </si>
  <si>
    <t>5.86</t>
  </si>
  <si>
    <t>Kab. Gresik</t>
  </si>
  <si>
    <t>167.12</t>
  </si>
  <si>
    <t>72.33</t>
  </si>
  <si>
    <t>8.94</t>
  </si>
  <si>
    <t>Kab. Bangkalan</t>
  </si>
  <si>
    <t>205.71</t>
  </si>
  <si>
    <t>69.77</t>
  </si>
  <si>
    <t>5.13</t>
  </si>
  <si>
    <t>0.66</t>
  </si>
  <si>
    <t>Kab. Sampang</t>
  </si>
  <si>
    <t>227.80</t>
  </si>
  <si>
    <t>67.62</t>
  </si>
  <si>
    <t>3.79</t>
  </si>
  <si>
    <t>6.17</t>
  </si>
  <si>
    <t>Kab. Pamekasan</t>
  </si>
  <si>
    <t>142.32</t>
  </si>
  <si>
    <t>66.95</t>
  </si>
  <si>
    <t>6.08</t>
  </si>
  <si>
    <t>5.35</t>
  </si>
  <si>
    <t>Kab. Sumenep</t>
  </si>
  <si>
    <t>216.14</t>
  </si>
  <si>
    <t>70.56</t>
  </si>
  <si>
    <t>2.58</t>
  </si>
  <si>
    <t>Kota Kediri</t>
  </si>
  <si>
    <t>23.64</t>
  </si>
  <si>
    <t>73.65</t>
  </si>
  <si>
    <t>9.89</t>
  </si>
  <si>
    <t>Kota Blitar</t>
  </si>
  <si>
    <t>9.97</t>
  </si>
  <si>
    <t>73.09</t>
  </si>
  <si>
    <t>9.88</t>
  </si>
  <si>
    <t>5.76</t>
  </si>
  <si>
    <t>Kota Malang</t>
  </si>
  <si>
    <t>37.03</t>
  </si>
  <si>
    <t>72.68</t>
  </si>
  <si>
    <t>10.14</t>
  </si>
  <si>
    <t>5.61</t>
  </si>
  <si>
    <t>Kota Probolinggo</t>
  </si>
  <si>
    <t>18.37</t>
  </si>
  <si>
    <t>69.79</t>
  </si>
  <si>
    <t>8.47</t>
  </si>
  <si>
    <t>5.88</t>
  </si>
  <si>
    <t>Kota Pasuruan</t>
  </si>
  <si>
    <t>14.93</t>
  </si>
  <si>
    <t>70.93</t>
  </si>
  <si>
    <t>9.08</t>
  </si>
  <si>
    <t>5.46</t>
  </si>
  <si>
    <t>Kota Mojokerto</t>
  </si>
  <si>
    <t>7.24</t>
  </si>
  <si>
    <t>72.78</t>
  </si>
  <si>
    <t>9.93</t>
  </si>
  <si>
    <t>5.77</t>
  </si>
  <si>
    <t>Kota Madiun</t>
  </si>
  <si>
    <t>9.05</t>
  </si>
  <si>
    <t>72.44</t>
  </si>
  <si>
    <t>11.09</t>
  </si>
  <si>
    <t>5.90</t>
  </si>
  <si>
    <t>Kota Surabaya</t>
  </si>
  <si>
    <t>161.01</t>
  </si>
  <si>
    <t>73.87</t>
  </si>
  <si>
    <t>10.44</t>
  </si>
  <si>
    <t>6.00</t>
  </si>
  <si>
    <t>Kota Batu</t>
  </si>
  <si>
    <t>8.45</t>
  </si>
  <si>
    <t>6.61</t>
  </si>
  <si>
    <t>85.26</t>
  </si>
  <si>
    <t>71.31</t>
  </si>
  <si>
    <t>7.02</t>
  </si>
  <si>
    <t>4.98</t>
  </si>
  <si>
    <t>99.03</t>
  </si>
  <si>
    <t>72.27</t>
  </si>
  <si>
    <t>7.01</t>
  </si>
  <si>
    <t>5.10</t>
  </si>
  <si>
    <t>89.77</t>
  </si>
  <si>
    <t>73.15</t>
  </si>
  <si>
    <t>7.20</t>
  </si>
  <si>
    <t>82.80</t>
  </si>
  <si>
    <t>73.53</t>
  </si>
  <si>
    <t>7.82</t>
  </si>
  <si>
    <t>112.93</t>
  </si>
  <si>
    <t>72.99</t>
  </si>
  <si>
    <t>7.26</t>
  </si>
  <si>
    <t>5.07</t>
  </si>
  <si>
    <t>191.08</t>
  </si>
  <si>
    <t>72.25</t>
  </si>
  <si>
    <t>7.65</t>
  </si>
  <si>
    <t>283.96</t>
  </si>
  <si>
    <t>72.12</t>
  </si>
  <si>
    <t>7.17</t>
  </si>
  <si>
    <t>5.43</t>
  </si>
  <si>
    <t>112.65</t>
  </si>
  <si>
    <t>69.50</t>
  </si>
  <si>
    <t>6.20</t>
  </si>
  <si>
    <t>5.05</t>
  </si>
  <si>
    <t>266.90</t>
  </si>
  <si>
    <t>68.54</t>
  </si>
  <si>
    <t>6.06</t>
  </si>
  <si>
    <t>5.11</t>
  </si>
  <si>
    <t>138.54</t>
  </si>
  <si>
    <t>70.19</t>
  </si>
  <si>
    <t>7.11</t>
  </si>
  <si>
    <t>5.45</t>
  </si>
  <si>
    <t>111.66</t>
  </si>
  <si>
    <t>66.04</t>
  </si>
  <si>
    <t>5.55</t>
  </si>
  <si>
    <t>5.03</t>
  </si>
  <si>
    <t>88.23</t>
  </si>
  <si>
    <t>68.53</t>
  </si>
  <si>
    <t>6.03</t>
  </si>
  <si>
    <t>236.72</t>
  </si>
  <si>
    <t>66.47</t>
  </si>
  <si>
    <t>4.46</t>
  </si>
  <si>
    <t>165.64</t>
  </si>
  <si>
    <t>69.90</t>
  </si>
  <si>
    <t>6.82</t>
  </si>
  <si>
    <t>5.72</t>
  </si>
  <si>
    <t>135.42</t>
  </si>
  <si>
    <t>73.71</t>
  </si>
  <si>
    <t>10.23</t>
  </si>
  <si>
    <t>5.80</t>
  </si>
  <si>
    <t>111.79</t>
  </si>
  <si>
    <t>72.10</t>
  </si>
  <si>
    <t>8.15</t>
  </si>
  <si>
    <t>5.73</t>
  </si>
  <si>
    <t>131.16</t>
  </si>
  <si>
    <t>71.87</t>
  </si>
  <si>
    <t>8.06</t>
  </si>
  <si>
    <t>5.36</t>
  </si>
  <si>
    <t>125.52</t>
  </si>
  <si>
    <t>71.11</t>
  </si>
  <si>
    <t>7.38</t>
  </si>
  <si>
    <t>5.26</t>
  </si>
  <si>
    <t>83.43</t>
  </si>
  <si>
    <t>70.77</t>
  </si>
  <si>
    <t>7.30</t>
  </si>
  <si>
    <t>5.42</t>
  </si>
  <si>
    <t>65.87</t>
  </si>
  <si>
    <t>72.16</t>
  </si>
  <si>
    <t>7.94</t>
  </si>
  <si>
    <t>5.09</t>
  </si>
  <si>
    <t>123.76</t>
  </si>
  <si>
    <t>71.74</t>
  </si>
  <si>
    <t>6.66</t>
  </si>
  <si>
    <t>178.25</t>
  </si>
  <si>
    <t>70.83</t>
  </si>
  <si>
    <t>6.71</t>
  </si>
  <si>
    <t>10.25</t>
  </si>
  <si>
    <t>196.10</t>
  </si>
  <si>
    <t>70.80</t>
  </si>
  <si>
    <t>6.48</t>
  </si>
  <si>
    <t>171.38</t>
  </si>
  <si>
    <t>7.54</t>
  </si>
  <si>
    <t>5.50</t>
  </si>
  <si>
    <t>164.08</t>
  </si>
  <si>
    <t>72.36</t>
  </si>
  <si>
    <t>8.95</t>
  </si>
  <si>
    <t>5.83</t>
  </si>
  <si>
    <t>206.53</t>
  </si>
  <si>
    <t>69.82</t>
  </si>
  <si>
    <t>5.14</t>
  </si>
  <si>
    <t>3.53</t>
  </si>
  <si>
    <t>225.13</t>
  </si>
  <si>
    <t>67.67</t>
  </si>
  <si>
    <t>4.12</t>
  </si>
  <si>
    <t>4.69</t>
  </si>
  <si>
    <t>137.77</t>
  </si>
  <si>
    <t>67.05</t>
  </si>
  <si>
    <t>5.04</t>
  </si>
  <si>
    <t>211.92</t>
  </si>
  <si>
    <t>70.71</t>
  </si>
  <si>
    <t>5.22</t>
  </si>
  <si>
    <t>2.86</t>
  </si>
  <si>
    <t>24.07</t>
  </si>
  <si>
    <t>73.69</t>
  </si>
  <si>
    <t>9.90</t>
  </si>
  <si>
    <t>11.22</t>
  </si>
  <si>
    <t>73.17</t>
  </si>
  <si>
    <t>5.78</t>
  </si>
  <si>
    <t>35.88</t>
  </si>
  <si>
    <t>72.77</t>
  </si>
  <si>
    <t>10.15</t>
  </si>
  <si>
    <t>5.69</t>
  </si>
  <si>
    <t>18.23</t>
  </si>
  <si>
    <t>8.48</t>
  </si>
  <si>
    <t>14.85</t>
  </si>
  <si>
    <t>71.02</t>
  </si>
  <si>
    <t>9.09</t>
  </si>
  <si>
    <t>5.47</t>
  </si>
  <si>
    <t>7.28</t>
  </si>
  <si>
    <t>72.86</t>
  </si>
  <si>
    <t>9.98</t>
  </si>
  <si>
    <t>5.65</t>
  </si>
  <si>
    <t>8.70</t>
  </si>
  <si>
    <t>72.48</t>
  </si>
  <si>
    <t>11.10</t>
  </si>
  <si>
    <t>5.93</t>
  </si>
  <si>
    <t>154.71</t>
  </si>
  <si>
    <t>73.88</t>
  </si>
  <si>
    <t>10.45</t>
  </si>
  <si>
    <t>6.13</t>
  </si>
  <si>
    <t>8.77</t>
  </si>
  <si>
    <t>8.46</t>
  </si>
  <si>
    <t>6.56</t>
  </si>
  <si>
    <t>78.64</t>
  </si>
  <si>
    <t>71.52</t>
  </si>
  <si>
    <t>90.22</t>
  </si>
  <si>
    <t>72.43</t>
  </si>
  <si>
    <t>5.01</t>
  </si>
  <si>
    <t>83.50</t>
  </si>
  <si>
    <t>73.35</t>
  </si>
  <si>
    <t>7.27</t>
  </si>
  <si>
    <t>75.23</t>
  </si>
  <si>
    <t>73.74</t>
  </si>
  <si>
    <t>5.32</t>
  </si>
  <si>
    <t>112.40</t>
  </si>
  <si>
    <t>73.16</t>
  </si>
  <si>
    <t>5.12</t>
  </si>
  <si>
    <t>177.20</t>
  </si>
  <si>
    <t>72.37</t>
  </si>
  <si>
    <t>5.06</t>
  </si>
  <si>
    <t>268.49</t>
  </si>
  <si>
    <t>72.26</t>
  </si>
  <si>
    <t>7.18</t>
  </si>
  <si>
    <t>103.69</t>
  </si>
  <si>
    <t>69.70</t>
  </si>
  <si>
    <t>6.21</t>
  </si>
  <si>
    <t>4.61</t>
  </si>
  <si>
    <t>243.42</t>
  </si>
  <si>
    <t>68.74</t>
  </si>
  <si>
    <t>6.07</t>
  </si>
  <si>
    <t>125.50</t>
  </si>
  <si>
    <t>70.34</t>
  </si>
  <si>
    <t>7.12</t>
  </si>
  <si>
    <t>110.98</t>
  </si>
  <si>
    <t>66.27</t>
  </si>
  <si>
    <t>5.62</t>
  </si>
  <si>
    <t>80.27</t>
  </si>
  <si>
    <t>68.73</t>
  </si>
  <si>
    <t>6.11</t>
  </si>
  <si>
    <t>217.06</t>
  </si>
  <si>
    <t>66.71</t>
  </si>
  <si>
    <t>5.71</t>
  </si>
  <si>
    <t>4.56</t>
  </si>
  <si>
    <t>152.48</t>
  </si>
  <si>
    <t>70.01</t>
  </si>
  <si>
    <t>6.83</t>
  </si>
  <si>
    <t>125.75</t>
  </si>
  <si>
    <t>73.82</t>
  </si>
  <si>
    <t>10.24</t>
  </si>
  <si>
    <t>5.99</t>
  </si>
  <si>
    <t>111.55</t>
  </si>
  <si>
    <t>72.24</t>
  </si>
  <si>
    <t>8.18</t>
  </si>
  <si>
    <t>5.81</t>
  </si>
  <si>
    <t>120.19</t>
  </si>
  <si>
    <t>72.04</t>
  </si>
  <si>
    <t>8.21</t>
  </si>
  <si>
    <t>127.28</t>
  </si>
  <si>
    <t>71.25</t>
  </si>
  <si>
    <t>7.61</t>
  </si>
  <si>
    <t>77.75</t>
  </si>
  <si>
    <t>70.97</t>
  </si>
  <si>
    <t>7.57</t>
  </si>
  <si>
    <t>64.86</t>
  </si>
  <si>
    <t>72.30</t>
  </si>
  <si>
    <t>7.95</t>
  </si>
  <si>
    <t>123.09</t>
  </si>
  <si>
    <t>71.92</t>
  </si>
  <si>
    <t>6.88</t>
  </si>
  <si>
    <t>163.94</t>
  </si>
  <si>
    <t>71.07</t>
  </si>
  <si>
    <t>6.77</t>
  </si>
  <si>
    <t>6.34</t>
  </si>
  <si>
    <t>178.64</t>
  </si>
  <si>
    <t>71.01</t>
  </si>
  <si>
    <t>6.52</t>
  </si>
  <si>
    <t>164.00</t>
  </si>
  <si>
    <t>7.83</t>
  </si>
  <si>
    <t>154.02</t>
  </si>
  <si>
    <t>72.46</t>
  </si>
  <si>
    <t>8.96</t>
  </si>
  <si>
    <t>191.33</t>
  </si>
  <si>
    <t>69.94</t>
  </si>
  <si>
    <t>5.33</t>
  </si>
  <si>
    <t>1.03</t>
  </si>
  <si>
    <t>204.82</t>
  </si>
  <si>
    <t>67.79</t>
  </si>
  <si>
    <t>4.36</t>
  </si>
  <si>
    <t>1.85</t>
  </si>
  <si>
    <t>125.76</t>
  </si>
  <si>
    <t>67.22</t>
  </si>
  <si>
    <t>6.35</t>
  </si>
  <si>
    <t>4.92</t>
  </si>
  <si>
    <t>218.60</t>
  </si>
  <si>
    <t>70.94</t>
  </si>
  <si>
    <t>0.14</t>
  </si>
  <si>
    <t>21.90</t>
  </si>
  <si>
    <t>73.80</t>
  </si>
  <si>
    <t>9.91</t>
  </si>
  <si>
    <t>10.47</t>
  </si>
  <si>
    <t>73.36</t>
  </si>
  <si>
    <t>5.84</t>
  </si>
  <si>
    <t>35.49</t>
  </si>
  <si>
    <t>72.93</t>
  </si>
  <si>
    <t>10.16</t>
  </si>
  <si>
    <t>16.90</t>
  </si>
  <si>
    <t>8.49</t>
  </si>
  <si>
    <t>5.94</t>
  </si>
  <si>
    <t>13.45</t>
  </si>
  <si>
    <t>9.10</t>
  </si>
  <si>
    <t>5.56</t>
  </si>
  <si>
    <t>7.04</t>
  </si>
  <si>
    <t>73.01</t>
  </si>
  <si>
    <t>9.99</t>
  </si>
  <si>
    <t>7.92</t>
  </si>
  <si>
    <t>72.59</t>
  </si>
  <si>
    <t>11.11</t>
  </si>
  <si>
    <t>140.81</t>
  </si>
  <si>
    <t>73.98</t>
  </si>
  <si>
    <t>10.46</t>
  </si>
  <si>
    <t>6.09</t>
  </si>
  <si>
    <t>7.98</t>
  </si>
  <si>
    <t>6.51</t>
  </si>
  <si>
    <t>75.86</t>
  </si>
  <si>
    <t>-1.84</t>
  </si>
  <si>
    <t>83.97</t>
  </si>
  <si>
    <t>72.65</t>
  </si>
  <si>
    <t>7.21</t>
  </si>
  <si>
    <t>-0.90</t>
  </si>
  <si>
    <t>76.44</t>
  </si>
  <si>
    <t>73.59</t>
  </si>
  <si>
    <t>-2.17</t>
  </si>
  <si>
    <t>73.95</t>
  </si>
  <si>
    <t>8.07</t>
  </si>
  <si>
    <t>-3.09</t>
  </si>
  <si>
    <t>103.75</t>
  </si>
  <si>
    <t>73.39</t>
  </si>
  <si>
    <t>-2.29</t>
  </si>
  <si>
    <t>163.95</t>
  </si>
  <si>
    <t>72.54</t>
  </si>
  <si>
    <t>8.01</t>
  </si>
  <si>
    <t>-2.41</t>
  </si>
  <si>
    <t>246.60</t>
  </si>
  <si>
    <t>72.45</t>
  </si>
  <si>
    <t>-2.68</t>
  </si>
  <si>
    <t>98.88</t>
  </si>
  <si>
    <t>6.22</t>
  </si>
  <si>
    <t>-2.79</t>
  </si>
  <si>
    <t>226.57</t>
  </si>
  <si>
    <t>68.99</t>
  </si>
  <si>
    <t>6.18</t>
  </si>
  <si>
    <t>-2.98</t>
  </si>
  <si>
    <t>121.37</t>
  </si>
  <si>
    <t>70.54</t>
  </si>
  <si>
    <t>7.13</t>
  </si>
  <si>
    <t>-3.58</t>
  </si>
  <si>
    <t>103.33</t>
  </si>
  <si>
    <t>66.55</t>
  </si>
  <si>
    <t>-1.36</t>
  </si>
  <si>
    <t>68.97</t>
  </si>
  <si>
    <t>6.12</t>
  </si>
  <si>
    <t>-2.33</t>
  </si>
  <si>
    <t>207.22</t>
  </si>
  <si>
    <t>-2.12</t>
  </si>
  <si>
    <t>141.09</t>
  </si>
  <si>
    <t>70.17</t>
  </si>
  <si>
    <t>-2.03</t>
  </si>
  <si>
    <t>119.29</t>
  </si>
  <si>
    <t>-3.69</t>
  </si>
  <si>
    <t>108.81</t>
  </si>
  <si>
    <t>-1.11</t>
  </si>
  <si>
    <t>116.44</t>
  </si>
  <si>
    <t>8.53</t>
  </si>
  <si>
    <t>-1.98</t>
  </si>
  <si>
    <t>118.51</t>
  </si>
  <si>
    <t>71.44</t>
  </si>
  <si>
    <t>7.63</t>
  </si>
  <si>
    <t>-1.71</t>
  </si>
  <si>
    <t>71.91</t>
  </si>
  <si>
    <t>71.22</t>
  </si>
  <si>
    <t>7.80</t>
  </si>
  <si>
    <t>-1.69</t>
  </si>
  <si>
    <t>60.43</t>
  </si>
  <si>
    <t>72.49</t>
  </si>
  <si>
    <t>7.96</t>
  </si>
  <si>
    <t>-1.64</t>
  </si>
  <si>
    <t>119.43</t>
  </si>
  <si>
    <t>154.64</t>
  </si>
  <si>
    <t>71.36</t>
  </si>
  <si>
    <t>7.09</t>
  </si>
  <si>
    <t>-0.40</t>
  </si>
  <si>
    <t>170.80</t>
  </si>
  <si>
    <t>71.26</t>
  </si>
  <si>
    <t>6.81</t>
  </si>
  <si>
    <t>-5.85</t>
  </si>
  <si>
    <t>157.11</t>
  </si>
  <si>
    <t>7.89</t>
  </si>
  <si>
    <t>-2.65</t>
  </si>
  <si>
    <t>148.61</t>
  </si>
  <si>
    <t>72.61</t>
  </si>
  <si>
    <t>9.29</t>
  </si>
  <si>
    <t>-3.68</t>
  </si>
  <si>
    <t>186.11</t>
  </si>
  <si>
    <t>5.66</t>
  </si>
  <si>
    <t>-5.59</t>
  </si>
  <si>
    <t>202.21</t>
  </si>
  <si>
    <t>67.96</t>
  </si>
  <si>
    <t>4.55</t>
  </si>
  <si>
    <t>-0.29</t>
  </si>
  <si>
    <t>122.43</t>
  </si>
  <si>
    <t>67.45</t>
  </si>
  <si>
    <t>6.40</t>
  </si>
  <si>
    <t>-2.54</t>
  </si>
  <si>
    <t>211.98</t>
  </si>
  <si>
    <t>-1.13</t>
  </si>
  <si>
    <t>20.54</t>
  </si>
  <si>
    <t>73.96</t>
  </si>
  <si>
    <t>9.92</t>
  </si>
  <si>
    <t>-6.25</t>
  </si>
  <si>
    <t>10.10</t>
  </si>
  <si>
    <t>73.60</t>
  </si>
  <si>
    <t>-2.28</t>
  </si>
  <si>
    <t>35.39</t>
  </si>
  <si>
    <t>10.17</t>
  </si>
  <si>
    <t>-2.26</t>
  </si>
  <si>
    <t>16.37</t>
  </si>
  <si>
    <t>8.69</t>
  </si>
  <si>
    <t>-3.64</t>
  </si>
  <si>
    <t>12.92</t>
  </si>
  <si>
    <t>71.40</t>
  </si>
  <si>
    <t>9.11</t>
  </si>
  <si>
    <t>-4.33</t>
  </si>
  <si>
    <t>6.63</t>
  </si>
  <si>
    <t>73.21</t>
  </si>
  <si>
    <t>7.69</t>
  </si>
  <si>
    <t>72.75</t>
  </si>
  <si>
    <t>11.13</t>
  </si>
  <si>
    <t>-3.39</t>
  </si>
  <si>
    <t>130.55</t>
  </si>
  <si>
    <t>74.13</t>
  </si>
  <si>
    <t>-4.85</t>
  </si>
  <si>
    <t>9.06</t>
  </si>
  <si>
    <t>-6.46</t>
  </si>
  <si>
    <t>80.82</t>
  </si>
  <si>
    <t>71.94</t>
  </si>
  <si>
    <t>7.60</t>
  </si>
  <si>
    <t>2.49</t>
  </si>
  <si>
    <t>86.74</t>
  </si>
  <si>
    <t>3.19</t>
  </si>
  <si>
    <t>81.06</t>
  </si>
  <si>
    <t>73.75</t>
  </si>
  <si>
    <t>7.55</t>
  </si>
  <si>
    <t>3.65</t>
  </si>
  <si>
    <t>76.40</t>
  </si>
  <si>
    <t>74.08</t>
  </si>
  <si>
    <t>8.33</t>
  </si>
  <si>
    <t>108.55</t>
  </si>
  <si>
    <t>73.52</t>
  </si>
  <si>
    <t>7.39</t>
  </si>
  <si>
    <t>3.02</t>
  </si>
  <si>
    <t>179.93</t>
  </si>
  <si>
    <t>8.02</t>
  </si>
  <si>
    <t>3.06</t>
  </si>
  <si>
    <t>265.56</t>
  </si>
  <si>
    <t>72.55</t>
  </si>
  <si>
    <t>7.42</t>
  </si>
  <si>
    <t>3.12</t>
  </si>
  <si>
    <t>102.60</t>
  </si>
  <si>
    <t>70.10</t>
  </si>
  <si>
    <t>3.14</t>
  </si>
  <si>
    <t>247.99</t>
  </si>
  <si>
    <t>69.15</t>
  </si>
  <si>
    <t>4.00</t>
  </si>
  <si>
    <t>130.37</t>
  </si>
  <si>
    <t>70.65</t>
  </si>
  <si>
    <t>7.16</t>
  </si>
  <si>
    <t>4.08</t>
  </si>
  <si>
    <t>110.24</t>
  </si>
  <si>
    <t>66.74</t>
  </si>
  <si>
    <t>3.49</t>
  </si>
  <si>
    <t>83.74</t>
  </si>
  <si>
    <t>69.13</t>
  </si>
  <si>
    <t>6.46</t>
  </si>
  <si>
    <t>3.26</t>
  </si>
  <si>
    <t>218.35</t>
  </si>
  <si>
    <t>67.20</t>
  </si>
  <si>
    <t>3.35</t>
  </si>
  <si>
    <t>151.43</t>
  </si>
  <si>
    <t>70.23</t>
  </si>
  <si>
    <t>7.40</t>
  </si>
  <si>
    <t>4.34</t>
  </si>
  <si>
    <t>127.05</t>
  </si>
  <si>
    <t>74.04</t>
  </si>
  <si>
    <t>10.50</t>
  </si>
  <si>
    <t>4.21</t>
  </si>
  <si>
    <t>118.80</t>
  </si>
  <si>
    <t>72.53</t>
  </si>
  <si>
    <t>8.51</t>
  </si>
  <si>
    <t>125.94</t>
  </si>
  <si>
    <t>72.40</t>
  </si>
  <si>
    <t>8.54</t>
  </si>
  <si>
    <t>3.24</t>
  </si>
  <si>
    <t>122.73</t>
  </si>
  <si>
    <t>71.54</t>
  </si>
  <si>
    <t>7.64</t>
  </si>
  <si>
    <t>3.61</t>
  </si>
  <si>
    <t>78.30</t>
  </si>
  <si>
    <t>71.38</t>
  </si>
  <si>
    <t>7.81</t>
  </si>
  <si>
    <t>3.34</t>
  </si>
  <si>
    <t>65.09</t>
  </si>
  <si>
    <t>8.24</t>
  </si>
  <si>
    <t>3.04</t>
  </si>
  <si>
    <t>128.19</t>
  </si>
  <si>
    <t>7.06</t>
  </si>
  <si>
    <t>2.55</t>
  </si>
  <si>
    <t>161.10</t>
  </si>
  <si>
    <t>71.56</t>
  </si>
  <si>
    <t>7.33</t>
  </si>
  <si>
    <t>-5.54</t>
  </si>
  <si>
    <t>187.13</t>
  </si>
  <si>
    <t>71.43</t>
  </si>
  <si>
    <t>6.95</t>
  </si>
  <si>
    <t>3.00</t>
  </si>
  <si>
    <t>164.68</t>
  </si>
  <si>
    <t>3.43</t>
  </si>
  <si>
    <t>164.05</t>
  </si>
  <si>
    <t>72.66</t>
  </si>
  <si>
    <t>9.30</t>
  </si>
  <si>
    <t>204.00</t>
  </si>
  <si>
    <t>70.18</t>
  </si>
  <si>
    <t>5.95</t>
  </si>
  <si>
    <t>-2.07</t>
  </si>
  <si>
    <t>224.74</t>
  </si>
  <si>
    <t>68.03</t>
  </si>
  <si>
    <t>4.85</t>
  </si>
  <si>
    <t>0.22</t>
  </si>
  <si>
    <t>129.41</t>
  </si>
  <si>
    <t>67.58</t>
  </si>
  <si>
    <t>6.69</t>
  </si>
  <si>
    <t>3.41</t>
  </si>
  <si>
    <t>220.23</t>
  </si>
  <si>
    <t>71.41</t>
  </si>
  <si>
    <t>2.61</t>
  </si>
  <si>
    <t>22.19</t>
  </si>
  <si>
    <t>74.02</t>
  </si>
  <si>
    <t>2.50</t>
  </si>
  <si>
    <t>10.11</t>
  </si>
  <si>
    <t>4.28</t>
  </si>
  <si>
    <t>38.77</t>
  </si>
  <si>
    <t>73.27</t>
  </si>
  <si>
    <t>10.18</t>
  </si>
  <si>
    <t>17.72</t>
  </si>
  <si>
    <t>70.29</t>
  </si>
  <si>
    <t>4.06</t>
  </si>
  <si>
    <t>13.40</t>
  </si>
  <si>
    <t>9.12</t>
  </si>
  <si>
    <t>3.64</t>
  </si>
  <si>
    <t>8.09</t>
  </si>
  <si>
    <t>73.32</t>
  </si>
  <si>
    <t>8.83</t>
  </si>
  <si>
    <t>72.81</t>
  </si>
  <si>
    <t>11.14</t>
  </si>
  <si>
    <t>4.73</t>
  </si>
  <si>
    <t>145.67</t>
  </si>
  <si>
    <t>74.18</t>
  </si>
  <si>
    <t>10.49</t>
  </si>
  <si>
    <t>4.29</t>
  </si>
  <si>
    <t>8.12</t>
  </si>
  <si>
    <t>9.07</t>
  </si>
  <si>
    <t>4.04</t>
  </si>
  <si>
    <t>84.19</t>
  </si>
  <si>
    <t>72.07</t>
  </si>
  <si>
    <t>89.94</t>
  </si>
  <si>
    <t>72.85</t>
  </si>
  <si>
    <t>84.89</t>
  </si>
  <si>
    <t>73.86</t>
  </si>
  <si>
    <t>7.56</t>
  </si>
  <si>
    <t>78.59</t>
  </si>
  <si>
    <t>74.16</t>
  </si>
  <si>
    <t>8.34</t>
  </si>
  <si>
    <t>112.62</t>
  </si>
  <si>
    <t>73.61</t>
  </si>
  <si>
    <t>7.50</t>
  </si>
  <si>
    <t>184.49</t>
  </si>
  <si>
    <t>8.08</t>
  </si>
  <si>
    <t>276.58</t>
  </si>
  <si>
    <t>7.43</t>
  </si>
  <si>
    <t>105.25</t>
  </si>
  <si>
    <t>70.21</t>
  </si>
  <si>
    <t>6.67</t>
  </si>
  <si>
    <t>257.09</t>
  </si>
  <si>
    <t>69.28</t>
  </si>
  <si>
    <t>6.49</t>
  </si>
  <si>
    <t>130.93</t>
  </si>
  <si>
    <t>70.72</t>
  </si>
  <si>
    <t>115.18</t>
  </si>
  <si>
    <t>66.89</t>
  </si>
  <si>
    <t>86.95</t>
  </si>
  <si>
    <t>6.62</t>
  </si>
  <si>
    <t>223.32</t>
  </si>
  <si>
    <t>67.36</t>
  </si>
  <si>
    <t>159.78</t>
  </si>
  <si>
    <t>70.25</t>
  </si>
  <si>
    <t>7.41</t>
  </si>
  <si>
    <t>137.15</t>
  </si>
  <si>
    <t>74.06</t>
  </si>
  <si>
    <t>10.72</t>
  </si>
  <si>
    <t>120.54</t>
  </si>
  <si>
    <t>8.64</t>
  </si>
  <si>
    <t>127.30</t>
  </si>
  <si>
    <t>8.55</t>
  </si>
  <si>
    <t>125.53</t>
  </si>
  <si>
    <t>71.60</t>
  </si>
  <si>
    <t>7.78</t>
  </si>
  <si>
    <t>81.61</t>
  </si>
  <si>
    <t>71.50</t>
  </si>
  <si>
    <t>67.75</t>
  </si>
  <si>
    <t>8.36</t>
  </si>
  <si>
    <t>130.81</t>
  </si>
  <si>
    <t>72.41</t>
  </si>
  <si>
    <t>166.52</t>
  </si>
  <si>
    <t>71.72</t>
  </si>
  <si>
    <t>192.58</t>
  </si>
  <si>
    <t>166.82</t>
  </si>
  <si>
    <t>8.04</t>
  </si>
  <si>
    <t>166.35</t>
  </si>
  <si>
    <t>72.67</t>
  </si>
  <si>
    <t>9.56</t>
  </si>
  <si>
    <t>215.97</t>
  </si>
  <si>
    <t>70.22</t>
  </si>
  <si>
    <t>5.96</t>
  </si>
  <si>
    <t>237.23</t>
  </si>
  <si>
    <t>68.07</t>
  </si>
  <si>
    <t>4.86</t>
  </si>
  <si>
    <t>137.12</t>
  </si>
  <si>
    <t>6.70</t>
  </si>
  <si>
    <t>224.73</t>
  </si>
  <si>
    <t>5.92</t>
  </si>
  <si>
    <t>22.55</t>
  </si>
  <si>
    <t>11.33</t>
  </si>
  <si>
    <t>10.35</t>
  </si>
  <si>
    <t>40.62</t>
  </si>
  <si>
    <t>10.41</t>
  </si>
  <si>
    <t>17.91</t>
  </si>
  <si>
    <t>70.35</t>
  </si>
  <si>
    <t>13.97</t>
  </si>
  <si>
    <t>9.33</t>
  </si>
  <si>
    <t>8.37</t>
  </si>
  <si>
    <t>72.83</t>
  </si>
  <si>
    <t>11.37</t>
  </si>
  <si>
    <t>152.49</t>
  </si>
  <si>
    <t>8.63</t>
  </si>
  <si>
    <t>9.31</t>
  </si>
  <si>
    <t>4.47</t>
  </si>
  <si>
    <t>6.01</t>
  </si>
  <si>
    <t>4.39</t>
  </si>
  <si>
    <t>5.15</t>
  </si>
  <si>
    <t>4.22</t>
  </si>
  <si>
    <t>4.11</t>
  </si>
  <si>
    <t>3.63</t>
  </si>
  <si>
    <t>5.82</t>
  </si>
  <si>
    <t>6.19</t>
  </si>
  <si>
    <t>6.50</t>
  </si>
  <si>
    <t>01</t>
  </si>
  <si>
    <t>02</t>
  </si>
  <si>
    <t>03</t>
  </si>
  <si>
    <t>08</t>
  </si>
  <si>
    <t>06</t>
  </si>
  <si>
    <t>05</t>
  </si>
  <si>
    <t>09</t>
  </si>
  <si>
    <t>07</t>
  </si>
  <si>
    <t>04</t>
  </si>
  <si>
    <t>10</t>
  </si>
  <si>
    <t>ID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</si>
  <si>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</si>
  <si>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</si>
  <si>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</si>
  <si>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</si>
  <si>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</si>
  <si>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</si>
  <si>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</si>
  <si>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</si>
  <si>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</si>
  <si>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</si>
  <si>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</si>
  <si>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</si>
  <si>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</si>
  <si>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</si>
  <si>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</si>
  <si>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</si>
  <si>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</si>
  <si>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</si>
  <si>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</si>
  <si>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71</t>
  </si>
  <si>
    <t>72</t>
  </si>
  <si>
    <t>75</t>
  </si>
  <si>
    <t>76</t>
  </si>
  <si>
    <t>78</t>
  </si>
  <si>
    <t>73</t>
  </si>
  <si>
    <t>74</t>
  </si>
  <si>
    <t>77</t>
  </si>
  <si>
    <t>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</si>
</sst>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B83B-66D4-44E8-BAE7-EF33D5BF4773}">
  <dimension ref="A1:K230"/>
  <sheetViews>
    <sheetView tabSelected="1" topLeftCell="A220" workbookViewId="0">
      <selection activeCell="A192" sqref="A192:A229"/>
    </sheetView>
  </sheetViews>
  <sheetFormatPr defaultRowHeight="14.4" x14ac:dyDescent="0.3"/>
  <cols>
    <col min="3" max="3" width="8.88671875" customWidth="1"/>
    <col min="10" max="10" width="15.33203125" customWidth="1"/>
  </cols>
  <sheetData>
    <row r="1" spans="1:11" x14ac:dyDescent="0.3">
      <c r="A1" t="s">
        <v>796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3" t="s">
        <v>786</v>
      </c>
      <c r="B2">
        <v>2016</v>
      </c>
      <c r="C2" s="2" t="s">
        <v>10</v>
      </c>
      <c r="D2" t="s">
        <v>11</v>
      </c>
      <c r="E2">
        <v>269616</v>
      </c>
      <c r="F2">
        <v>282691</v>
      </c>
      <c r="G2">
        <f>E2+F2</f>
        <v>552307</v>
      </c>
      <c r="H2" t="s">
        <v>12</v>
      </c>
      <c r="I2" t="s">
        <v>13</v>
      </c>
      <c r="J2">
        <v>8048</v>
      </c>
      <c r="K2" t="s">
        <v>14</v>
      </c>
    </row>
    <row r="3" spans="1:11" x14ac:dyDescent="0.3">
      <c r="A3" s="3" t="s">
        <v>787</v>
      </c>
      <c r="B3">
        <v>2016</v>
      </c>
      <c r="C3" s="2" t="s">
        <v>15</v>
      </c>
      <c r="D3" t="s">
        <v>16</v>
      </c>
      <c r="E3">
        <v>434302</v>
      </c>
      <c r="F3">
        <v>434512</v>
      </c>
      <c r="G3">
        <f t="shared" ref="G3:G66" si="0">E3+F3</f>
        <v>868814</v>
      </c>
      <c r="H3" t="s">
        <v>17</v>
      </c>
      <c r="I3" t="s">
        <v>18</v>
      </c>
      <c r="J3">
        <v>8908</v>
      </c>
      <c r="K3" t="s">
        <v>19</v>
      </c>
    </row>
    <row r="4" spans="1:11" x14ac:dyDescent="0.3">
      <c r="A4" s="3" t="s">
        <v>788</v>
      </c>
      <c r="B4">
        <v>2016</v>
      </c>
      <c r="C4" s="2" t="s">
        <v>20</v>
      </c>
      <c r="D4" t="s">
        <v>21</v>
      </c>
      <c r="E4">
        <v>343402</v>
      </c>
      <c r="F4">
        <v>347893</v>
      </c>
      <c r="G4">
        <f t="shared" si="0"/>
        <v>691295</v>
      </c>
      <c r="H4" t="s">
        <v>22</v>
      </c>
      <c r="I4" t="s">
        <v>23</v>
      </c>
      <c r="J4">
        <v>8829</v>
      </c>
      <c r="K4" t="s">
        <v>24</v>
      </c>
    </row>
    <row r="5" spans="1:11" x14ac:dyDescent="0.3">
      <c r="A5" s="3" t="s">
        <v>794</v>
      </c>
      <c r="B5">
        <v>2016</v>
      </c>
      <c r="C5" s="2" t="s">
        <v>25</v>
      </c>
      <c r="D5" t="s">
        <v>26</v>
      </c>
      <c r="E5">
        <v>500191</v>
      </c>
      <c r="F5">
        <v>525910</v>
      </c>
      <c r="G5">
        <f t="shared" si="0"/>
        <v>1026101</v>
      </c>
      <c r="H5" t="s">
        <v>27</v>
      </c>
      <c r="I5" t="s">
        <v>28</v>
      </c>
      <c r="J5">
        <v>9881</v>
      </c>
      <c r="K5" t="s">
        <v>29</v>
      </c>
    </row>
    <row r="6" spans="1:11" x14ac:dyDescent="0.3">
      <c r="A6" s="3" t="s">
        <v>791</v>
      </c>
      <c r="B6">
        <v>2016</v>
      </c>
      <c r="C6" s="2" t="s">
        <v>30</v>
      </c>
      <c r="D6" t="s">
        <v>31</v>
      </c>
      <c r="E6">
        <v>575877</v>
      </c>
      <c r="F6">
        <v>573833</v>
      </c>
      <c r="G6">
        <f t="shared" si="0"/>
        <v>1149710</v>
      </c>
      <c r="H6" t="s">
        <v>32</v>
      </c>
      <c r="I6" t="s">
        <v>33</v>
      </c>
      <c r="J6">
        <v>9467</v>
      </c>
      <c r="K6" t="s">
        <v>34</v>
      </c>
    </row>
    <row r="7" spans="1:11" x14ac:dyDescent="0.3">
      <c r="A7" s="3" t="s">
        <v>790</v>
      </c>
      <c r="B7">
        <v>2016</v>
      </c>
      <c r="C7" s="2" t="s">
        <v>35</v>
      </c>
      <c r="D7" t="s">
        <v>36</v>
      </c>
      <c r="E7">
        <v>780097</v>
      </c>
      <c r="F7">
        <v>774288</v>
      </c>
      <c r="G7">
        <f t="shared" si="0"/>
        <v>1554385</v>
      </c>
      <c r="H7" t="s">
        <v>37</v>
      </c>
      <c r="I7" t="s">
        <v>38</v>
      </c>
      <c r="J7">
        <v>10140</v>
      </c>
      <c r="K7" t="s">
        <v>29</v>
      </c>
    </row>
    <row r="8" spans="1:11" x14ac:dyDescent="0.3">
      <c r="A8" s="3" t="s">
        <v>793</v>
      </c>
      <c r="B8">
        <v>2016</v>
      </c>
      <c r="C8" s="2" t="s">
        <v>39</v>
      </c>
      <c r="D8" t="s">
        <v>40</v>
      </c>
      <c r="E8">
        <v>1286867</v>
      </c>
      <c r="F8">
        <v>1273808</v>
      </c>
      <c r="G8">
        <f t="shared" si="0"/>
        <v>2560675</v>
      </c>
      <c r="H8" t="s">
        <v>41</v>
      </c>
      <c r="I8" t="s">
        <v>42</v>
      </c>
      <c r="J8">
        <v>9018</v>
      </c>
      <c r="K8" t="s">
        <v>43</v>
      </c>
    </row>
    <row r="9" spans="1:11" x14ac:dyDescent="0.3">
      <c r="A9" s="3" t="s">
        <v>789</v>
      </c>
      <c r="B9">
        <v>2016</v>
      </c>
      <c r="C9" s="2" t="s">
        <v>44</v>
      </c>
      <c r="D9" t="s">
        <v>45</v>
      </c>
      <c r="E9">
        <v>504682</v>
      </c>
      <c r="F9">
        <v>529016</v>
      </c>
      <c r="G9">
        <f t="shared" si="0"/>
        <v>1033698</v>
      </c>
      <c r="H9" t="s">
        <v>46</v>
      </c>
      <c r="I9" t="s">
        <v>47</v>
      </c>
      <c r="J9">
        <v>8311</v>
      </c>
      <c r="K9" t="s">
        <v>48</v>
      </c>
    </row>
    <row r="10" spans="1:11" x14ac:dyDescent="0.3">
      <c r="A10" s="3" t="s">
        <v>792</v>
      </c>
      <c r="B10">
        <v>2016</v>
      </c>
      <c r="C10" s="2" t="s">
        <v>49</v>
      </c>
      <c r="D10" t="s">
        <v>50</v>
      </c>
      <c r="E10">
        <v>1188866</v>
      </c>
      <c r="F10">
        <v>1230134</v>
      </c>
      <c r="G10">
        <f t="shared" si="0"/>
        <v>2419000</v>
      </c>
      <c r="H10" t="s">
        <v>51</v>
      </c>
      <c r="I10" t="s">
        <v>47</v>
      </c>
      <c r="J10">
        <v>8409</v>
      </c>
      <c r="K10" t="s">
        <v>52</v>
      </c>
    </row>
    <row r="11" spans="1:11" x14ac:dyDescent="0.3">
      <c r="A11" s="3" t="s">
        <v>795</v>
      </c>
      <c r="B11">
        <v>2016</v>
      </c>
      <c r="C11" s="2" t="s">
        <v>53</v>
      </c>
      <c r="D11" t="s">
        <v>54</v>
      </c>
      <c r="E11">
        <v>795976</v>
      </c>
      <c r="F11">
        <v>803835</v>
      </c>
      <c r="G11">
        <f t="shared" si="0"/>
        <v>1599811</v>
      </c>
      <c r="H11" t="s">
        <v>55</v>
      </c>
      <c r="I11" t="s">
        <v>56</v>
      </c>
      <c r="J11">
        <v>11171</v>
      </c>
      <c r="K11" t="s">
        <v>57</v>
      </c>
    </row>
    <row r="12" spans="1:11" x14ac:dyDescent="0.3">
      <c r="A12" s="3" t="s">
        <v>797</v>
      </c>
      <c r="B12">
        <v>2016</v>
      </c>
      <c r="C12" s="2" t="s">
        <v>58</v>
      </c>
      <c r="D12" t="s">
        <v>59</v>
      </c>
      <c r="E12">
        <v>372603</v>
      </c>
      <c r="F12">
        <v>392491</v>
      </c>
      <c r="G12">
        <f t="shared" si="0"/>
        <v>765094</v>
      </c>
      <c r="H12" t="s">
        <v>60</v>
      </c>
      <c r="I12" t="s">
        <v>61</v>
      </c>
      <c r="J12">
        <v>10007</v>
      </c>
      <c r="K12" t="s">
        <v>62</v>
      </c>
    </row>
    <row r="13" spans="1:11" x14ac:dyDescent="0.3">
      <c r="A13" s="3" t="s">
        <v>798</v>
      </c>
      <c r="B13">
        <v>2016</v>
      </c>
      <c r="C13" s="2" t="s">
        <v>63</v>
      </c>
      <c r="D13" t="s">
        <v>64</v>
      </c>
      <c r="E13">
        <v>328279</v>
      </c>
      <c r="F13">
        <v>345003</v>
      </c>
      <c r="G13">
        <f t="shared" si="0"/>
        <v>673282</v>
      </c>
      <c r="H13" t="s">
        <v>65</v>
      </c>
      <c r="I13" t="s">
        <v>66</v>
      </c>
      <c r="J13">
        <v>9106</v>
      </c>
      <c r="K13" t="s">
        <v>24</v>
      </c>
    </row>
    <row r="14" spans="1:11" x14ac:dyDescent="0.3">
      <c r="A14" s="3" t="s">
        <v>799</v>
      </c>
      <c r="B14">
        <v>2016</v>
      </c>
      <c r="C14" s="2" t="s">
        <v>67</v>
      </c>
      <c r="D14" t="s">
        <v>68</v>
      </c>
      <c r="E14">
        <v>559999</v>
      </c>
      <c r="F14">
        <v>588013</v>
      </c>
      <c r="G14">
        <f t="shared" si="0"/>
        <v>1148012</v>
      </c>
      <c r="H14" t="s">
        <v>69</v>
      </c>
      <c r="I14" t="s">
        <v>70</v>
      </c>
      <c r="J14">
        <v>10170</v>
      </c>
      <c r="K14" t="s">
        <v>71</v>
      </c>
    </row>
    <row r="15" spans="1:11" x14ac:dyDescent="0.3">
      <c r="A15" s="3" t="s">
        <v>800</v>
      </c>
      <c r="B15">
        <v>2016</v>
      </c>
      <c r="C15" s="2" t="s">
        <v>72</v>
      </c>
      <c r="D15" t="s">
        <v>73</v>
      </c>
      <c r="E15">
        <v>789480</v>
      </c>
      <c r="F15">
        <v>804203</v>
      </c>
      <c r="G15">
        <f t="shared" si="0"/>
        <v>1593683</v>
      </c>
      <c r="H15" t="s">
        <v>74</v>
      </c>
      <c r="I15" t="s">
        <v>75</v>
      </c>
      <c r="J15">
        <v>9198</v>
      </c>
      <c r="K15" t="s">
        <v>76</v>
      </c>
    </row>
    <row r="16" spans="1:11" x14ac:dyDescent="0.3">
      <c r="A16" s="3" t="s">
        <v>801</v>
      </c>
      <c r="B16">
        <v>2016</v>
      </c>
      <c r="C16" s="2" t="s">
        <v>77</v>
      </c>
      <c r="D16" t="s">
        <v>78</v>
      </c>
      <c r="E16">
        <v>1080401</v>
      </c>
      <c r="F16">
        <v>1070081</v>
      </c>
      <c r="G16">
        <f t="shared" si="0"/>
        <v>2150482</v>
      </c>
      <c r="H16" t="s">
        <v>79</v>
      </c>
      <c r="I16" t="s">
        <v>80</v>
      </c>
      <c r="J16">
        <v>13320</v>
      </c>
      <c r="K16" t="s">
        <v>81</v>
      </c>
    </row>
    <row r="17" spans="1:11" x14ac:dyDescent="0.3">
      <c r="A17" s="3" t="s">
        <v>802</v>
      </c>
      <c r="B17">
        <v>2016</v>
      </c>
      <c r="C17" s="2" t="s">
        <v>82</v>
      </c>
      <c r="D17" t="s">
        <v>83</v>
      </c>
      <c r="E17">
        <v>544475</v>
      </c>
      <c r="F17">
        <v>545600</v>
      </c>
      <c r="G17">
        <f t="shared" si="0"/>
        <v>1090075</v>
      </c>
      <c r="H17" t="s">
        <v>84</v>
      </c>
      <c r="I17" t="s">
        <v>85</v>
      </c>
      <c r="J17">
        <v>11798</v>
      </c>
      <c r="K17" t="s">
        <v>86</v>
      </c>
    </row>
    <row r="18" spans="1:11" x14ac:dyDescent="0.3">
      <c r="A18" s="3" t="s">
        <v>803</v>
      </c>
      <c r="B18">
        <v>2016</v>
      </c>
      <c r="C18" s="2" t="s">
        <v>87</v>
      </c>
      <c r="D18" t="s">
        <v>88</v>
      </c>
      <c r="E18">
        <v>620405</v>
      </c>
      <c r="F18">
        <v>626898</v>
      </c>
      <c r="G18">
        <f t="shared" si="0"/>
        <v>1247303</v>
      </c>
      <c r="H18" t="s">
        <v>89</v>
      </c>
      <c r="I18" t="s">
        <v>90</v>
      </c>
      <c r="J18">
        <v>10237</v>
      </c>
      <c r="K18" t="s">
        <v>91</v>
      </c>
    </row>
    <row r="19" spans="1:11" x14ac:dyDescent="0.3">
      <c r="A19" s="3" t="s">
        <v>804</v>
      </c>
      <c r="B19">
        <v>2016</v>
      </c>
      <c r="C19" s="2" t="s">
        <v>92</v>
      </c>
      <c r="D19" t="s">
        <v>93</v>
      </c>
      <c r="E19">
        <v>519717</v>
      </c>
      <c r="F19">
        <v>525658</v>
      </c>
      <c r="G19">
        <f t="shared" si="0"/>
        <v>1045375</v>
      </c>
      <c r="H19" t="s">
        <v>94</v>
      </c>
      <c r="I19" t="s">
        <v>95</v>
      </c>
      <c r="J19">
        <v>11451</v>
      </c>
      <c r="K19" t="s">
        <v>19</v>
      </c>
    </row>
    <row r="20" spans="1:11" x14ac:dyDescent="0.3">
      <c r="A20" s="3" t="s">
        <v>805</v>
      </c>
      <c r="B20">
        <v>2016</v>
      </c>
      <c r="C20" s="2" t="s">
        <v>96</v>
      </c>
      <c r="D20" t="s">
        <v>97</v>
      </c>
      <c r="E20">
        <v>334495</v>
      </c>
      <c r="F20">
        <v>343498</v>
      </c>
      <c r="G20">
        <f t="shared" si="0"/>
        <v>677993</v>
      </c>
      <c r="H20" t="s">
        <v>98</v>
      </c>
      <c r="I20">
        <v>7</v>
      </c>
      <c r="J20">
        <v>10904</v>
      </c>
      <c r="K20" t="s">
        <v>99</v>
      </c>
    </row>
    <row r="21" spans="1:11" x14ac:dyDescent="0.3">
      <c r="A21" s="3" t="s">
        <v>806</v>
      </c>
      <c r="B21">
        <v>2016</v>
      </c>
      <c r="C21" s="2" t="s">
        <v>100</v>
      </c>
      <c r="D21" t="s">
        <v>101</v>
      </c>
      <c r="E21">
        <v>305791</v>
      </c>
      <c r="F21">
        <v>322193</v>
      </c>
      <c r="G21">
        <f t="shared" si="0"/>
        <v>627984</v>
      </c>
      <c r="H21" t="s">
        <v>102</v>
      </c>
      <c r="I21" t="s">
        <v>103</v>
      </c>
      <c r="J21">
        <v>10988</v>
      </c>
      <c r="K21" t="s">
        <v>104</v>
      </c>
    </row>
    <row r="22" spans="1:11" x14ac:dyDescent="0.3">
      <c r="A22" s="3" t="s">
        <v>807</v>
      </c>
      <c r="B22">
        <v>2016</v>
      </c>
      <c r="C22" s="2" t="s">
        <v>105</v>
      </c>
      <c r="D22" t="s">
        <v>106</v>
      </c>
      <c r="E22">
        <v>405480</v>
      </c>
      <c r="F22">
        <v>424000</v>
      </c>
      <c r="G22">
        <f t="shared" si="0"/>
        <v>829480</v>
      </c>
      <c r="H22" t="s">
        <v>107</v>
      </c>
      <c r="I22" t="s">
        <v>108</v>
      </c>
      <c r="J22">
        <v>10810</v>
      </c>
      <c r="K22" t="s">
        <v>14</v>
      </c>
    </row>
    <row r="23" spans="1:11" x14ac:dyDescent="0.3">
      <c r="A23" s="3" t="s">
        <v>808</v>
      </c>
      <c r="B23">
        <v>2016</v>
      </c>
      <c r="C23" s="2" t="s">
        <v>109</v>
      </c>
      <c r="D23" t="s">
        <v>110</v>
      </c>
      <c r="E23">
        <v>613207</v>
      </c>
      <c r="F23">
        <v>627176</v>
      </c>
      <c r="G23">
        <f t="shared" si="0"/>
        <v>1240383</v>
      </c>
      <c r="H23" t="s">
        <v>111</v>
      </c>
      <c r="I23" t="s">
        <v>112</v>
      </c>
      <c r="J23">
        <v>9420</v>
      </c>
      <c r="K23" t="s">
        <v>113</v>
      </c>
    </row>
    <row r="24" spans="1:11" x14ac:dyDescent="0.3">
      <c r="A24" s="3" t="s">
        <v>809</v>
      </c>
      <c r="B24">
        <v>2016</v>
      </c>
      <c r="C24" s="2" t="s">
        <v>114</v>
      </c>
      <c r="D24" t="s">
        <v>115</v>
      </c>
      <c r="E24">
        <v>572095</v>
      </c>
      <c r="F24">
        <v>586279</v>
      </c>
      <c r="G24">
        <f t="shared" si="0"/>
        <v>1158374</v>
      </c>
      <c r="H24" t="s">
        <v>111</v>
      </c>
      <c r="I24" t="s">
        <v>116</v>
      </c>
      <c r="J24">
        <v>9353</v>
      </c>
      <c r="K24" t="s">
        <v>117</v>
      </c>
    </row>
    <row r="25" spans="1:11" x14ac:dyDescent="0.3">
      <c r="A25" s="3" t="s">
        <v>810</v>
      </c>
      <c r="B25">
        <v>2016</v>
      </c>
      <c r="C25" s="2" t="s">
        <v>118</v>
      </c>
      <c r="D25" t="s">
        <v>119</v>
      </c>
      <c r="E25">
        <v>577111</v>
      </c>
      <c r="F25">
        <v>611082</v>
      </c>
      <c r="G25">
        <f t="shared" si="0"/>
        <v>1188193</v>
      </c>
      <c r="H25" t="s">
        <v>89</v>
      </c>
      <c r="I25" t="s">
        <v>120</v>
      </c>
      <c r="J25">
        <v>10252</v>
      </c>
      <c r="K25" t="s">
        <v>121</v>
      </c>
    </row>
    <row r="26" spans="1:11" x14ac:dyDescent="0.3">
      <c r="A26" s="3" t="s">
        <v>811</v>
      </c>
      <c r="B26">
        <v>2016</v>
      </c>
      <c r="C26" s="2" t="s">
        <v>122</v>
      </c>
      <c r="D26" t="s">
        <v>123</v>
      </c>
      <c r="E26">
        <v>630017</v>
      </c>
      <c r="F26">
        <v>640685</v>
      </c>
      <c r="G26">
        <f t="shared" si="0"/>
        <v>1270702</v>
      </c>
      <c r="H26" t="s">
        <v>124</v>
      </c>
      <c r="I26" t="s">
        <v>125</v>
      </c>
      <c r="J26">
        <v>11961</v>
      </c>
      <c r="K26" t="s">
        <v>86</v>
      </c>
    </row>
    <row r="27" spans="1:11" x14ac:dyDescent="0.3">
      <c r="A27" s="3" t="s">
        <v>812</v>
      </c>
      <c r="B27">
        <v>2016</v>
      </c>
      <c r="C27" s="2" t="s">
        <v>126</v>
      </c>
      <c r="D27" t="s">
        <v>127</v>
      </c>
      <c r="E27">
        <v>459776</v>
      </c>
      <c r="F27">
        <v>502997</v>
      </c>
      <c r="G27">
        <f t="shared" si="0"/>
        <v>962773</v>
      </c>
      <c r="H27" t="s">
        <v>128</v>
      </c>
      <c r="I27" t="s">
        <v>129</v>
      </c>
      <c r="J27">
        <v>8030</v>
      </c>
      <c r="K27" t="s">
        <v>130</v>
      </c>
    </row>
    <row r="28" spans="1:11" x14ac:dyDescent="0.3">
      <c r="A28" s="3" t="s">
        <v>813</v>
      </c>
      <c r="B28">
        <v>2016</v>
      </c>
      <c r="C28" s="2" t="s">
        <v>131</v>
      </c>
      <c r="D28" t="s">
        <v>132</v>
      </c>
      <c r="E28">
        <v>461790</v>
      </c>
      <c r="F28">
        <v>485824</v>
      </c>
      <c r="G28">
        <f t="shared" si="0"/>
        <v>947614</v>
      </c>
      <c r="H28" t="s">
        <v>133</v>
      </c>
      <c r="I28" t="s">
        <v>134</v>
      </c>
      <c r="J28">
        <v>8096</v>
      </c>
      <c r="K28" t="s">
        <v>135</v>
      </c>
    </row>
    <row r="29" spans="1:11" x14ac:dyDescent="0.3">
      <c r="A29" s="3" t="s">
        <v>814</v>
      </c>
      <c r="B29">
        <v>2016</v>
      </c>
      <c r="C29" s="2" t="s">
        <v>136</v>
      </c>
      <c r="D29" t="s">
        <v>137</v>
      </c>
      <c r="E29">
        <v>415217</v>
      </c>
      <c r="F29">
        <v>438977</v>
      </c>
      <c r="G29">
        <f t="shared" si="0"/>
        <v>854194</v>
      </c>
      <c r="H29" t="s">
        <v>138</v>
      </c>
      <c r="I29" t="s">
        <v>139</v>
      </c>
      <c r="J29">
        <v>7975</v>
      </c>
      <c r="K29" t="s">
        <v>140</v>
      </c>
    </row>
    <row r="30" spans="1:11" x14ac:dyDescent="0.3">
      <c r="A30" s="3" t="s">
        <v>815</v>
      </c>
      <c r="B30">
        <v>2016</v>
      </c>
      <c r="C30" s="2" t="s">
        <v>141</v>
      </c>
      <c r="D30" t="s">
        <v>142</v>
      </c>
      <c r="E30">
        <v>512211</v>
      </c>
      <c r="F30">
        <v>564594</v>
      </c>
      <c r="G30">
        <f t="shared" si="0"/>
        <v>1076805</v>
      </c>
      <c r="H30" t="s">
        <v>143</v>
      </c>
      <c r="I30" t="s">
        <v>34</v>
      </c>
      <c r="J30">
        <v>7846</v>
      </c>
      <c r="K30" t="s">
        <v>144</v>
      </c>
    </row>
    <row r="31" spans="1:11" x14ac:dyDescent="0.3">
      <c r="A31" s="3" t="s">
        <v>816</v>
      </c>
      <c r="B31">
        <v>2016</v>
      </c>
      <c r="C31" s="2" t="s">
        <v>145</v>
      </c>
      <c r="D31" t="s">
        <v>146</v>
      </c>
      <c r="E31">
        <v>140503</v>
      </c>
      <c r="F31">
        <v>141475</v>
      </c>
      <c r="G31">
        <f t="shared" si="0"/>
        <v>281978</v>
      </c>
      <c r="H31" t="s">
        <v>147</v>
      </c>
      <c r="I31" t="s">
        <v>148</v>
      </c>
      <c r="J31">
        <v>11070</v>
      </c>
      <c r="K31" t="s">
        <v>61</v>
      </c>
    </row>
    <row r="32" spans="1:11" x14ac:dyDescent="0.3">
      <c r="A32" s="3" t="s">
        <v>817</v>
      </c>
      <c r="B32">
        <v>2016</v>
      </c>
      <c r="C32" s="2" t="s">
        <v>149</v>
      </c>
      <c r="D32" t="s">
        <v>150</v>
      </c>
      <c r="E32">
        <v>69001</v>
      </c>
      <c r="F32">
        <v>70116</v>
      </c>
      <c r="G32">
        <f t="shared" si="0"/>
        <v>139117</v>
      </c>
      <c r="H32" t="s">
        <v>151</v>
      </c>
      <c r="I32" t="s">
        <v>152</v>
      </c>
      <c r="J32">
        <v>12499</v>
      </c>
      <c r="K32" t="s">
        <v>153</v>
      </c>
    </row>
    <row r="33" spans="1:11" x14ac:dyDescent="0.3">
      <c r="A33" s="3" t="s">
        <v>821</v>
      </c>
      <c r="B33">
        <v>2016</v>
      </c>
      <c r="C33" s="2" t="s">
        <v>154</v>
      </c>
      <c r="D33" t="s">
        <v>155</v>
      </c>
      <c r="E33">
        <v>422276</v>
      </c>
      <c r="F33">
        <v>434134</v>
      </c>
      <c r="G33">
        <f t="shared" si="0"/>
        <v>856410</v>
      </c>
      <c r="H33" t="s">
        <v>156</v>
      </c>
      <c r="I33" t="s">
        <v>157</v>
      </c>
      <c r="J33">
        <v>15732</v>
      </c>
      <c r="K33" t="s">
        <v>158</v>
      </c>
    </row>
    <row r="34" spans="1:11" x14ac:dyDescent="0.3">
      <c r="A34" s="3" t="s">
        <v>822</v>
      </c>
      <c r="B34">
        <v>2016</v>
      </c>
      <c r="C34" s="2" t="s">
        <v>159</v>
      </c>
      <c r="D34" t="s">
        <v>160</v>
      </c>
      <c r="E34">
        <v>113781</v>
      </c>
      <c r="F34">
        <v>117331</v>
      </c>
      <c r="G34">
        <f t="shared" si="0"/>
        <v>231112</v>
      </c>
      <c r="H34" t="s">
        <v>161</v>
      </c>
      <c r="I34" t="s">
        <v>162</v>
      </c>
      <c r="J34">
        <v>10792</v>
      </c>
      <c r="K34" t="s">
        <v>163</v>
      </c>
    </row>
    <row r="35" spans="1:11" x14ac:dyDescent="0.3">
      <c r="A35" s="3" t="s">
        <v>818</v>
      </c>
      <c r="B35">
        <v>2016</v>
      </c>
      <c r="C35" s="2" t="s">
        <v>164</v>
      </c>
      <c r="D35" t="s">
        <v>165</v>
      </c>
      <c r="E35">
        <v>97183</v>
      </c>
      <c r="F35">
        <v>99019</v>
      </c>
      <c r="G35">
        <f t="shared" si="0"/>
        <v>196202</v>
      </c>
      <c r="H35" t="s">
        <v>166</v>
      </c>
      <c r="I35" t="s">
        <v>167</v>
      </c>
      <c r="J35">
        <v>12295</v>
      </c>
      <c r="K35" t="s">
        <v>168</v>
      </c>
    </row>
    <row r="36" spans="1:11" x14ac:dyDescent="0.3">
      <c r="A36" s="3" t="s">
        <v>819</v>
      </c>
      <c r="B36">
        <v>2016</v>
      </c>
      <c r="C36" s="2" t="s">
        <v>169</v>
      </c>
      <c r="D36" t="s">
        <v>170</v>
      </c>
      <c r="E36">
        <v>62196</v>
      </c>
      <c r="F36">
        <v>64208</v>
      </c>
      <c r="G36">
        <f t="shared" si="0"/>
        <v>126404</v>
      </c>
      <c r="H36" t="s">
        <v>171</v>
      </c>
      <c r="I36" t="s">
        <v>172</v>
      </c>
      <c r="J36">
        <v>12449</v>
      </c>
      <c r="K36" t="s">
        <v>173</v>
      </c>
    </row>
    <row r="37" spans="1:11" x14ac:dyDescent="0.3">
      <c r="A37" s="3" t="s">
        <v>823</v>
      </c>
      <c r="B37">
        <v>2016</v>
      </c>
      <c r="C37" s="2" t="s">
        <v>174</v>
      </c>
      <c r="D37" t="s">
        <v>175</v>
      </c>
      <c r="E37">
        <v>84897</v>
      </c>
      <c r="F37">
        <v>90710</v>
      </c>
      <c r="G37">
        <f t="shared" si="0"/>
        <v>175607</v>
      </c>
      <c r="H37" t="s">
        <v>176</v>
      </c>
      <c r="I37" t="s">
        <v>177</v>
      </c>
      <c r="J37">
        <v>15300</v>
      </c>
      <c r="K37" t="s">
        <v>178</v>
      </c>
    </row>
    <row r="38" spans="1:11" x14ac:dyDescent="0.3">
      <c r="A38" s="3" t="s">
        <v>820</v>
      </c>
      <c r="B38">
        <v>2016</v>
      </c>
      <c r="C38" s="2" t="s">
        <v>179</v>
      </c>
      <c r="D38" t="s">
        <v>180</v>
      </c>
      <c r="E38">
        <v>1414025</v>
      </c>
      <c r="F38">
        <v>1448381</v>
      </c>
      <c r="G38">
        <f t="shared" si="0"/>
        <v>2862406</v>
      </c>
      <c r="H38" t="s">
        <v>181</v>
      </c>
      <c r="I38" t="s">
        <v>182</v>
      </c>
      <c r="J38">
        <v>16295</v>
      </c>
      <c r="K38" t="s">
        <v>183</v>
      </c>
    </row>
    <row r="39" spans="1:11" x14ac:dyDescent="0.3">
      <c r="A39" s="3" t="s">
        <v>824</v>
      </c>
      <c r="B39">
        <v>2016</v>
      </c>
      <c r="C39" s="2" t="s">
        <v>184</v>
      </c>
      <c r="D39" t="s">
        <v>175</v>
      </c>
      <c r="E39">
        <v>101719</v>
      </c>
      <c r="F39">
        <v>100600</v>
      </c>
      <c r="G39">
        <f t="shared" si="0"/>
        <v>202319</v>
      </c>
      <c r="H39" t="s">
        <v>37</v>
      </c>
      <c r="I39" t="s">
        <v>185</v>
      </c>
      <c r="J39">
        <v>11772</v>
      </c>
      <c r="K39" t="s">
        <v>186</v>
      </c>
    </row>
    <row r="40" spans="1:11" x14ac:dyDescent="0.3">
      <c r="A40" s="3" t="s">
        <v>786</v>
      </c>
      <c r="B40">
        <v>2017</v>
      </c>
      <c r="C40" s="2" t="s">
        <v>10</v>
      </c>
      <c r="D40" t="s">
        <v>187</v>
      </c>
      <c r="E40">
        <v>270192</v>
      </c>
      <c r="F40">
        <v>283196</v>
      </c>
      <c r="G40">
        <f t="shared" si="0"/>
        <v>553388</v>
      </c>
      <c r="H40" t="s">
        <v>188</v>
      </c>
      <c r="I40" t="s">
        <v>189</v>
      </c>
      <c r="J40">
        <v>8288</v>
      </c>
      <c r="K40" t="s">
        <v>190</v>
      </c>
    </row>
    <row r="41" spans="1:11" x14ac:dyDescent="0.3">
      <c r="A41" s="3" t="s">
        <v>787</v>
      </c>
      <c r="B41">
        <v>2017</v>
      </c>
      <c r="C41" s="2" t="s">
        <v>15</v>
      </c>
      <c r="D41" t="s">
        <v>191</v>
      </c>
      <c r="E41">
        <v>434793</v>
      </c>
      <c r="F41">
        <v>435101</v>
      </c>
      <c r="G41">
        <f t="shared" si="0"/>
        <v>869894</v>
      </c>
      <c r="H41" t="s">
        <v>192</v>
      </c>
      <c r="I41" t="s">
        <v>193</v>
      </c>
      <c r="J41">
        <v>9107</v>
      </c>
      <c r="K41" t="s">
        <v>194</v>
      </c>
    </row>
    <row r="42" spans="1:11" x14ac:dyDescent="0.3">
      <c r="A42" s="3" t="s">
        <v>788</v>
      </c>
      <c r="B42">
        <v>2017</v>
      </c>
      <c r="C42" s="2" t="s">
        <v>20</v>
      </c>
      <c r="D42" t="s">
        <v>195</v>
      </c>
      <c r="E42">
        <v>344389</v>
      </c>
      <c r="F42">
        <v>348715</v>
      </c>
      <c r="G42">
        <f t="shared" si="0"/>
        <v>693104</v>
      </c>
      <c r="H42" t="s">
        <v>196</v>
      </c>
      <c r="I42" t="s">
        <v>197</v>
      </c>
      <c r="J42">
        <v>9034</v>
      </c>
      <c r="K42" t="s">
        <v>29</v>
      </c>
    </row>
    <row r="43" spans="1:11" x14ac:dyDescent="0.3">
      <c r="A43" s="3" t="s">
        <v>794</v>
      </c>
      <c r="B43">
        <v>2017</v>
      </c>
      <c r="C43" s="2" t="s">
        <v>25</v>
      </c>
      <c r="D43" t="s">
        <v>198</v>
      </c>
      <c r="E43">
        <v>502516</v>
      </c>
      <c r="F43">
        <v>528274</v>
      </c>
      <c r="G43">
        <f t="shared" si="0"/>
        <v>1030790</v>
      </c>
      <c r="H43" t="s">
        <v>199</v>
      </c>
      <c r="I43" t="s">
        <v>200</v>
      </c>
      <c r="J43">
        <v>10114</v>
      </c>
      <c r="K43" t="s">
        <v>34</v>
      </c>
    </row>
    <row r="44" spans="1:11" x14ac:dyDescent="0.3">
      <c r="A44" s="3" t="s">
        <v>791</v>
      </c>
      <c r="B44">
        <v>2017</v>
      </c>
      <c r="C44" s="2" t="s">
        <v>30</v>
      </c>
      <c r="D44" t="s">
        <v>201</v>
      </c>
      <c r="E44">
        <v>578015</v>
      </c>
      <c r="F44">
        <v>575788</v>
      </c>
      <c r="G44">
        <f t="shared" si="0"/>
        <v>1153803</v>
      </c>
      <c r="H44" t="s">
        <v>202</v>
      </c>
      <c r="I44" t="s">
        <v>203</v>
      </c>
      <c r="J44">
        <v>9828</v>
      </c>
      <c r="K44" t="s">
        <v>204</v>
      </c>
    </row>
    <row r="45" spans="1:11" x14ac:dyDescent="0.3">
      <c r="A45" s="3" t="s">
        <v>790</v>
      </c>
      <c r="B45">
        <v>2017</v>
      </c>
      <c r="C45" s="2" t="s">
        <v>35</v>
      </c>
      <c r="D45" t="s">
        <v>205</v>
      </c>
      <c r="E45">
        <v>783589</v>
      </c>
      <c r="F45">
        <v>777803</v>
      </c>
      <c r="G45">
        <f t="shared" si="0"/>
        <v>1561392</v>
      </c>
      <c r="H45" t="s">
        <v>206</v>
      </c>
      <c r="I45" t="s">
        <v>207</v>
      </c>
      <c r="J45">
        <v>10326</v>
      </c>
      <c r="K45" t="s">
        <v>117</v>
      </c>
    </row>
    <row r="46" spans="1:11" x14ac:dyDescent="0.3">
      <c r="A46" s="3" t="s">
        <v>793</v>
      </c>
      <c r="B46">
        <v>2017</v>
      </c>
      <c r="C46" s="2" t="s">
        <v>39</v>
      </c>
      <c r="D46" t="s">
        <v>208</v>
      </c>
      <c r="E46">
        <v>1295017</v>
      </c>
      <c r="F46">
        <v>1281579</v>
      </c>
      <c r="G46">
        <f t="shared" si="0"/>
        <v>2576596</v>
      </c>
      <c r="H46" t="s">
        <v>209</v>
      </c>
      <c r="I46" t="s">
        <v>210</v>
      </c>
      <c r="J46">
        <v>9356</v>
      </c>
      <c r="K46" t="s">
        <v>211</v>
      </c>
    </row>
    <row r="47" spans="1:11" x14ac:dyDescent="0.3">
      <c r="A47" s="3" t="s">
        <v>789</v>
      </c>
      <c r="B47">
        <v>2017</v>
      </c>
      <c r="C47" s="2" t="s">
        <v>44</v>
      </c>
      <c r="D47" t="s">
        <v>212</v>
      </c>
      <c r="E47">
        <v>506219</v>
      </c>
      <c r="F47">
        <v>530604</v>
      </c>
      <c r="G47">
        <f t="shared" si="0"/>
        <v>1036823</v>
      </c>
      <c r="H47" t="s">
        <v>213</v>
      </c>
      <c r="I47" t="s">
        <v>214</v>
      </c>
      <c r="J47">
        <v>8503</v>
      </c>
      <c r="K47" t="s">
        <v>215</v>
      </c>
    </row>
    <row r="48" spans="1:11" x14ac:dyDescent="0.3">
      <c r="A48" s="3" t="s">
        <v>792</v>
      </c>
      <c r="B48">
        <v>2017</v>
      </c>
      <c r="C48" s="2" t="s">
        <v>49</v>
      </c>
      <c r="D48" t="s">
        <v>216</v>
      </c>
      <c r="E48">
        <v>1194496</v>
      </c>
      <c r="F48">
        <v>1235689</v>
      </c>
      <c r="G48">
        <f t="shared" si="0"/>
        <v>2430185</v>
      </c>
      <c r="H48" t="s">
        <v>217</v>
      </c>
      <c r="I48" t="s">
        <v>218</v>
      </c>
      <c r="J48">
        <v>8698</v>
      </c>
      <c r="K48" t="s">
        <v>219</v>
      </c>
    </row>
    <row r="49" spans="1:11" x14ac:dyDescent="0.3">
      <c r="A49" s="3" t="s">
        <v>795</v>
      </c>
      <c r="B49">
        <v>2017</v>
      </c>
      <c r="C49" s="2" t="s">
        <v>53</v>
      </c>
      <c r="D49" t="s">
        <v>220</v>
      </c>
      <c r="E49">
        <v>798591</v>
      </c>
      <c r="F49">
        <v>806306</v>
      </c>
      <c r="G49">
        <f t="shared" si="0"/>
        <v>1604897</v>
      </c>
      <c r="H49" t="s">
        <v>221</v>
      </c>
      <c r="I49" t="s">
        <v>222</v>
      </c>
      <c r="J49">
        <v>11438</v>
      </c>
      <c r="K49" t="s">
        <v>223</v>
      </c>
    </row>
    <row r="50" spans="1:11" x14ac:dyDescent="0.3">
      <c r="A50" s="3" t="s">
        <v>797</v>
      </c>
      <c r="B50">
        <v>2017</v>
      </c>
      <c r="C50" s="2" t="s">
        <v>58</v>
      </c>
      <c r="D50" t="s">
        <v>224</v>
      </c>
      <c r="E50">
        <v>374476</v>
      </c>
      <c r="F50">
        <v>394436</v>
      </c>
      <c r="G50">
        <f t="shared" si="0"/>
        <v>768912</v>
      </c>
      <c r="H50" t="s">
        <v>225</v>
      </c>
      <c r="I50" t="s">
        <v>226</v>
      </c>
      <c r="J50">
        <v>10086</v>
      </c>
      <c r="K50" t="s">
        <v>227</v>
      </c>
    </row>
    <row r="51" spans="1:11" x14ac:dyDescent="0.3">
      <c r="A51" s="3" t="s">
        <v>798</v>
      </c>
      <c r="B51">
        <v>2017</v>
      </c>
      <c r="C51" s="2" t="s">
        <v>63</v>
      </c>
      <c r="D51" t="s">
        <v>228</v>
      </c>
      <c r="E51">
        <v>330111</v>
      </c>
      <c r="F51">
        <v>346592</v>
      </c>
      <c r="G51">
        <f t="shared" si="0"/>
        <v>676703</v>
      </c>
      <c r="H51" t="s">
        <v>229</v>
      </c>
      <c r="I51" t="s">
        <v>230</v>
      </c>
      <c r="J51">
        <v>9178</v>
      </c>
      <c r="K51" t="s">
        <v>204</v>
      </c>
    </row>
    <row r="52" spans="1:11" x14ac:dyDescent="0.3">
      <c r="A52" s="3" t="s">
        <v>799</v>
      </c>
      <c r="B52">
        <v>2017</v>
      </c>
      <c r="C52" s="2" t="s">
        <v>67</v>
      </c>
      <c r="D52" t="s">
        <v>231</v>
      </c>
      <c r="E52">
        <v>563711</v>
      </c>
      <c r="F52">
        <v>591503</v>
      </c>
      <c r="G52">
        <f t="shared" si="0"/>
        <v>1155214</v>
      </c>
      <c r="H52" t="s">
        <v>232</v>
      </c>
      <c r="I52" t="s">
        <v>66</v>
      </c>
      <c r="J52">
        <v>10239</v>
      </c>
      <c r="K52" t="s">
        <v>233</v>
      </c>
    </row>
    <row r="53" spans="1:11" x14ac:dyDescent="0.3">
      <c r="A53" s="3" t="s">
        <v>800</v>
      </c>
      <c r="B53">
        <v>2017</v>
      </c>
      <c r="C53" s="2" t="s">
        <v>72</v>
      </c>
      <c r="D53" t="s">
        <v>234</v>
      </c>
      <c r="E53">
        <v>795319</v>
      </c>
      <c r="F53">
        <v>809988</v>
      </c>
      <c r="G53">
        <f t="shared" si="0"/>
        <v>1605307</v>
      </c>
      <c r="H53" t="s">
        <v>235</v>
      </c>
      <c r="I53" t="s">
        <v>236</v>
      </c>
      <c r="J53">
        <v>9556</v>
      </c>
      <c r="K53" t="s">
        <v>237</v>
      </c>
    </row>
    <row r="54" spans="1:11" x14ac:dyDescent="0.3">
      <c r="A54" s="3" t="s">
        <v>801</v>
      </c>
      <c r="B54">
        <v>2017</v>
      </c>
      <c r="C54" s="2" t="s">
        <v>77</v>
      </c>
      <c r="D54" t="s">
        <v>238</v>
      </c>
      <c r="E54">
        <v>1097094</v>
      </c>
      <c r="F54">
        <v>1086588</v>
      </c>
      <c r="G54">
        <f t="shared" si="0"/>
        <v>2183682</v>
      </c>
      <c r="H54" t="s">
        <v>239</v>
      </c>
      <c r="I54" t="s">
        <v>240</v>
      </c>
      <c r="J54">
        <v>13710</v>
      </c>
      <c r="K54" t="s">
        <v>241</v>
      </c>
    </row>
    <row r="55" spans="1:11" x14ac:dyDescent="0.3">
      <c r="A55" s="3" t="s">
        <v>802</v>
      </c>
      <c r="B55">
        <v>2017</v>
      </c>
      <c r="C55" s="2" t="s">
        <v>82</v>
      </c>
      <c r="D55" t="s">
        <v>242</v>
      </c>
      <c r="E55">
        <v>549177</v>
      </c>
      <c r="F55">
        <v>550327</v>
      </c>
      <c r="G55">
        <f t="shared" si="0"/>
        <v>1099504</v>
      </c>
      <c r="H55" t="s">
        <v>243</v>
      </c>
      <c r="I55" t="s">
        <v>244</v>
      </c>
      <c r="J55">
        <v>12240</v>
      </c>
      <c r="K55" t="s">
        <v>245</v>
      </c>
    </row>
    <row r="56" spans="1:11" x14ac:dyDescent="0.3">
      <c r="A56" s="3" t="s">
        <v>803</v>
      </c>
      <c r="B56">
        <v>2017</v>
      </c>
      <c r="C56" s="2" t="s">
        <v>87</v>
      </c>
      <c r="D56" t="s">
        <v>246</v>
      </c>
      <c r="E56">
        <v>623414</v>
      </c>
      <c r="F56">
        <v>629664</v>
      </c>
      <c r="G56">
        <f t="shared" si="0"/>
        <v>1253078</v>
      </c>
      <c r="H56" t="s">
        <v>247</v>
      </c>
      <c r="I56" t="s">
        <v>248</v>
      </c>
      <c r="J56">
        <v>10560</v>
      </c>
      <c r="K56" t="s">
        <v>249</v>
      </c>
    </row>
    <row r="57" spans="1:11" x14ac:dyDescent="0.3">
      <c r="A57" s="3" t="s">
        <v>804</v>
      </c>
      <c r="B57">
        <v>2017</v>
      </c>
      <c r="C57" s="2" t="s">
        <v>92</v>
      </c>
      <c r="D57" t="s">
        <v>250</v>
      </c>
      <c r="E57">
        <v>521388</v>
      </c>
      <c r="F57">
        <v>527411</v>
      </c>
      <c r="G57">
        <f t="shared" si="0"/>
        <v>1048799</v>
      </c>
      <c r="H57" t="s">
        <v>251</v>
      </c>
      <c r="I57" t="s">
        <v>252</v>
      </c>
      <c r="J57">
        <v>11560</v>
      </c>
      <c r="K57" t="s">
        <v>253</v>
      </c>
    </row>
    <row r="58" spans="1:11" x14ac:dyDescent="0.3">
      <c r="A58" s="3" t="s">
        <v>805</v>
      </c>
      <c r="B58">
        <v>2017</v>
      </c>
      <c r="C58" s="2" t="s">
        <v>96</v>
      </c>
      <c r="D58" t="s">
        <v>254</v>
      </c>
      <c r="E58">
        <v>335588</v>
      </c>
      <c r="F58">
        <v>344300</v>
      </c>
      <c r="G58">
        <f t="shared" si="0"/>
        <v>679888</v>
      </c>
      <c r="H58" t="s">
        <v>255</v>
      </c>
      <c r="I58" t="s">
        <v>256</v>
      </c>
      <c r="J58">
        <v>11012</v>
      </c>
      <c r="K58" t="s">
        <v>257</v>
      </c>
    </row>
    <row r="59" spans="1:11" x14ac:dyDescent="0.3">
      <c r="A59" s="3" t="s">
        <v>806</v>
      </c>
      <c r="B59">
        <v>2017</v>
      </c>
      <c r="C59" s="2" t="s">
        <v>100</v>
      </c>
      <c r="D59" t="s">
        <v>258</v>
      </c>
      <c r="E59">
        <v>306112</v>
      </c>
      <c r="F59">
        <v>322497</v>
      </c>
      <c r="G59">
        <f t="shared" si="0"/>
        <v>628609</v>
      </c>
      <c r="H59" t="s">
        <v>259</v>
      </c>
      <c r="I59" t="s">
        <v>260</v>
      </c>
      <c r="J59">
        <v>11288</v>
      </c>
      <c r="K59" t="s">
        <v>261</v>
      </c>
    </row>
    <row r="60" spans="1:11" x14ac:dyDescent="0.3">
      <c r="A60" s="3" t="s">
        <v>807</v>
      </c>
      <c r="B60">
        <v>2017</v>
      </c>
      <c r="C60" s="2" t="s">
        <v>105</v>
      </c>
      <c r="D60" t="s">
        <v>262</v>
      </c>
      <c r="E60">
        <v>405796</v>
      </c>
      <c r="F60">
        <v>424103</v>
      </c>
      <c r="G60">
        <f t="shared" si="0"/>
        <v>829899</v>
      </c>
      <c r="H60" t="s">
        <v>263</v>
      </c>
      <c r="I60" t="s">
        <v>264</v>
      </c>
      <c r="J60">
        <v>10899</v>
      </c>
      <c r="K60" t="s">
        <v>204</v>
      </c>
    </row>
    <row r="61" spans="1:11" x14ac:dyDescent="0.3">
      <c r="A61" s="3" t="s">
        <v>808</v>
      </c>
      <c r="B61">
        <v>2017</v>
      </c>
      <c r="C61" s="2" t="s">
        <v>109</v>
      </c>
      <c r="D61" t="s">
        <v>265</v>
      </c>
      <c r="E61">
        <v>614996</v>
      </c>
      <c r="F61">
        <v>628910</v>
      </c>
      <c r="G61">
        <f t="shared" si="0"/>
        <v>1243906</v>
      </c>
      <c r="H61" t="s">
        <v>266</v>
      </c>
      <c r="I61" t="s">
        <v>267</v>
      </c>
      <c r="J61">
        <v>9553</v>
      </c>
      <c r="K61" t="s">
        <v>268</v>
      </c>
    </row>
    <row r="62" spans="1:11" x14ac:dyDescent="0.3">
      <c r="A62" s="3" t="s">
        <v>809</v>
      </c>
      <c r="B62">
        <v>2017</v>
      </c>
      <c r="C62" s="2" t="s">
        <v>114</v>
      </c>
      <c r="D62" t="s">
        <v>269</v>
      </c>
      <c r="E62">
        <v>574792</v>
      </c>
      <c r="F62">
        <v>588822</v>
      </c>
      <c r="G62">
        <f t="shared" si="0"/>
        <v>1163614</v>
      </c>
      <c r="H62" t="s">
        <v>270</v>
      </c>
      <c r="I62" t="s">
        <v>271</v>
      </c>
      <c r="J62">
        <v>9540</v>
      </c>
      <c r="K62" t="s">
        <v>190</v>
      </c>
    </row>
    <row r="63" spans="1:11" x14ac:dyDescent="0.3">
      <c r="A63" s="3" t="s">
        <v>810</v>
      </c>
      <c r="B63">
        <v>2017</v>
      </c>
      <c r="C63" s="2" t="s">
        <v>118</v>
      </c>
      <c r="D63" t="s">
        <v>272</v>
      </c>
      <c r="E63">
        <v>577301</v>
      </c>
      <c r="F63">
        <v>611177</v>
      </c>
      <c r="G63">
        <f t="shared" si="0"/>
        <v>1188478</v>
      </c>
      <c r="H63" t="s">
        <v>247</v>
      </c>
      <c r="I63" t="s">
        <v>273</v>
      </c>
      <c r="J63">
        <v>10664</v>
      </c>
      <c r="K63" t="s">
        <v>274</v>
      </c>
    </row>
    <row r="64" spans="1:11" x14ac:dyDescent="0.3">
      <c r="A64" s="3" t="s">
        <v>811</v>
      </c>
      <c r="B64">
        <v>2017</v>
      </c>
      <c r="C64" s="2" t="s">
        <v>122</v>
      </c>
      <c r="D64" t="s">
        <v>275</v>
      </c>
      <c r="E64">
        <v>637095</v>
      </c>
      <c r="F64">
        <v>647923</v>
      </c>
      <c r="G64">
        <f t="shared" si="0"/>
        <v>1285018</v>
      </c>
      <c r="H64" t="s">
        <v>276</v>
      </c>
      <c r="I64" t="s">
        <v>277</v>
      </c>
      <c r="J64">
        <v>12375</v>
      </c>
      <c r="K64" t="s">
        <v>278</v>
      </c>
    </row>
    <row r="65" spans="1:11" x14ac:dyDescent="0.3">
      <c r="A65" s="3" t="s">
        <v>812</v>
      </c>
      <c r="B65">
        <v>2017</v>
      </c>
      <c r="C65" s="2" t="s">
        <v>126</v>
      </c>
      <c r="D65" t="s">
        <v>279</v>
      </c>
      <c r="E65">
        <v>463789</v>
      </c>
      <c r="F65">
        <v>507105</v>
      </c>
      <c r="G65">
        <f t="shared" si="0"/>
        <v>970894</v>
      </c>
      <c r="H65" t="s">
        <v>280</v>
      </c>
      <c r="I65" t="s">
        <v>281</v>
      </c>
      <c r="J65">
        <v>8192</v>
      </c>
      <c r="K65" t="s">
        <v>282</v>
      </c>
    </row>
    <row r="66" spans="1:11" x14ac:dyDescent="0.3">
      <c r="A66" s="3" t="s">
        <v>813</v>
      </c>
      <c r="B66">
        <v>2017</v>
      </c>
      <c r="C66" s="2" t="s">
        <v>131</v>
      </c>
      <c r="D66" t="s">
        <v>283</v>
      </c>
      <c r="E66">
        <v>466920</v>
      </c>
      <c r="F66">
        <v>491162</v>
      </c>
      <c r="G66">
        <f t="shared" si="0"/>
        <v>958082</v>
      </c>
      <c r="H66" t="s">
        <v>284</v>
      </c>
      <c r="I66" t="s">
        <v>285</v>
      </c>
      <c r="J66">
        <v>8352</v>
      </c>
      <c r="K66" t="s">
        <v>286</v>
      </c>
    </row>
    <row r="67" spans="1:11" x14ac:dyDescent="0.3">
      <c r="A67" s="3" t="s">
        <v>814</v>
      </c>
      <c r="B67">
        <v>2017</v>
      </c>
      <c r="C67" s="2" t="s">
        <v>136</v>
      </c>
      <c r="D67" t="s">
        <v>287</v>
      </c>
      <c r="E67">
        <v>419489</v>
      </c>
      <c r="F67">
        <v>443515</v>
      </c>
      <c r="G67">
        <f t="shared" ref="G67:G130" si="1">E67+F67</f>
        <v>863004</v>
      </c>
      <c r="H67" t="s">
        <v>288</v>
      </c>
      <c r="I67" t="s">
        <v>116</v>
      </c>
      <c r="J67">
        <v>8311</v>
      </c>
      <c r="K67" t="s">
        <v>289</v>
      </c>
    </row>
    <row r="68" spans="1:11" x14ac:dyDescent="0.3">
      <c r="A68" s="3" t="s">
        <v>815</v>
      </c>
      <c r="B68">
        <v>2017</v>
      </c>
      <c r="C68" s="2" t="s">
        <v>141</v>
      </c>
      <c r="D68" t="s">
        <v>290</v>
      </c>
      <c r="E68">
        <v>514288</v>
      </c>
      <c r="F68">
        <v>566916</v>
      </c>
      <c r="G68">
        <f t="shared" si="1"/>
        <v>1081204</v>
      </c>
      <c r="H68" t="s">
        <v>291</v>
      </c>
      <c r="I68" t="s">
        <v>292</v>
      </c>
      <c r="J68">
        <v>8316</v>
      </c>
      <c r="K68" t="s">
        <v>293</v>
      </c>
    </row>
    <row r="69" spans="1:11" x14ac:dyDescent="0.3">
      <c r="A69" s="3" t="s">
        <v>816</v>
      </c>
      <c r="B69">
        <v>2017</v>
      </c>
      <c r="C69" s="2" t="s">
        <v>145</v>
      </c>
      <c r="D69" t="s">
        <v>294</v>
      </c>
      <c r="E69">
        <v>141608</v>
      </c>
      <c r="F69">
        <v>142394</v>
      </c>
      <c r="G69">
        <f t="shared" si="1"/>
        <v>284002</v>
      </c>
      <c r="H69" t="s">
        <v>295</v>
      </c>
      <c r="I69" t="s">
        <v>296</v>
      </c>
      <c r="J69">
        <v>11550</v>
      </c>
      <c r="K69" t="s">
        <v>281</v>
      </c>
    </row>
    <row r="70" spans="1:11" x14ac:dyDescent="0.3">
      <c r="A70" s="3" t="s">
        <v>817</v>
      </c>
      <c r="B70">
        <v>2017</v>
      </c>
      <c r="C70" s="2" t="s">
        <v>149</v>
      </c>
      <c r="D70" t="s">
        <v>297</v>
      </c>
      <c r="E70">
        <v>69411</v>
      </c>
      <c r="F70">
        <v>70584</v>
      </c>
      <c r="G70">
        <f t="shared" si="1"/>
        <v>139995</v>
      </c>
      <c r="H70" t="s">
        <v>298</v>
      </c>
      <c r="I70" t="s">
        <v>148</v>
      </c>
      <c r="J70">
        <v>12910</v>
      </c>
      <c r="K70" t="s">
        <v>299</v>
      </c>
    </row>
    <row r="71" spans="1:11" x14ac:dyDescent="0.3">
      <c r="A71" s="3" t="s">
        <v>821</v>
      </c>
      <c r="B71">
        <v>2017</v>
      </c>
      <c r="C71" s="2" t="s">
        <v>154</v>
      </c>
      <c r="D71" t="s">
        <v>300</v>
      </c>
      <c r="E71">
        <v>424811</v>
      </c>
      <c r="F71">
        <v>436603</v>
      </c>
      <c r="G71">
        <f t="shared" si="1"/>
        <v>861414</v>
      </c>
      <c r="H71" t="s">
        <v>301</v>
      </c>
      <c r="I71" t="s">
        <v>302</v>
      </c>
      <c r="J71">
        <v>15939</v>
      </c>
      <c r="K71" t="s">
        <v>303</v>
      </c>
    </row>
    <row r="72" spans="1:11" x14ac:dyDescent="0.3">
      <c r="A72" s="3" t="s">
        <v>822</v>
      </c>
      <c r="B72">
        <v>2017</v>
      </c>
      <c r="C72" s="2" t="s">
        <v>159</v>
      </c>
      <c r="D72" t="s">
        <v>304</v>
      </c>
      <c r="E72">
        <v>114822</v>
      </c>
      <c r="F72">
        <v>118301</v>
      </c>
      <c r="G72">
        <f t="shared" si="1"/>
        <v>233123</v>
      </c>
      <c r="H72" t="s">
        <v>74</v>
      </c>
      <c r="I72" t="s">
        <v>305</v>
      </c>
      <c r="J72">
        <v>11390</v>
      </c>
      <c r="K72" t="s">
        <v>163</v>
      </c>
    </row>
    <row r="73" spans="1:11" x14ac:dyDescent="0.3">
      <c r="A73" s="3" t="s">
        <v>818</v>
      </c>
      <c r="B73">
        <v>2017</v>
      </c>
      <c r="C73" s="2" t="s">
        <v>164</v>
      </c>
      <c r="D73" t="s">
        <v>306</v>
      </c>
      <c r="E73">
        <v>97995</v>
      </c>
      <c r="F73">
        <v>99701</v>
      </c>
      <c r="G73">
        <f t="shared" si="1"/>
        <v>197696</v>
      </c>
      <c r="H73" t="s">
        <v>307</v>
      </c>
      <c r="I73" t="s">
        <v>308</v>
      </c>
      <c r="J73">
        <v>12557</v>
      </c>
      <c r="K73" t="s">
        <v>309</v>
      </c>
    </row>
    <row r="74" spans="1:11" x14ac:dyDescent="0.3">
      <c r="A74" s="3" t="s">
        <v>819</v>
      </c>
      <c r="B74">
        <v>2017</v>
      </c>
      <c r="C74" s="2" t="s">
        <v>169</v>
      </c>
      <c r="D74" t="s">
        <v>310</v>
      </c>
      <c r="E74">
        <v>62587</v>
      </c>
      <c r="F74">
        <v>64692</v>
      </c>
      <c r="G74">
        <f t="shared" si="1"/>
        <v>127279</v>
      </c>
      <c r="H74" t="s">
        <v>311</v>
      </c>
      <c r="I74" t="s">
        <v>312</v>
      </c>
      <c r="J74">
        <v>12804</v>
      </c>
      <c r="K74" t="s">
        <v>313</v>
      </c>
    </row>
    <row r="75" spans="1:11" x14ac:dyDescent="0.3">
      <c r="A75" s="3" t="s">
        <v>823</v>
      </c>
      <c r="B75">
        <v>2017</v>
      </c>
      <c r="C75" s="2" t="s">
        <v>174</v>
      </c>
      <c r="D75" t="s">
        <v>314</v>
      </c>
      <c r="E75">
        <v>85203</v>
      </c>
      <c r="F75">
        <v>90896</v>
      </c>
      <c r="G75">
        <f t="shared" si="1"/>
        <v>176099</v>
      </c>
      <c r="H75" t="s">
        <v>315</v>
      </c>
      <c r="I75" t="s">
        <v>316</v>
      </c>
      <c r="J75">
        <v>15415</v>
      </c>
      <c r="K75" t="s">
        <v>317</v>
      </c>
    </row>
    <row r="76" spans="1:11" x14ac:dyDescent="0.3">
      <c r="A76" s="3" t="s">
        <v>820</v>
      </c>
      <c r="B76">
        <v>2017</v>
      </c>
      <c r="C76" s="2" t="s">
        <v>179</v>
      </c>
      <c r="D76" t="s">
        <v>318</v>
      </c>
      <c r="E76">
        <v>1420182</v>
      </c>
      <c r="F76">
        <v>1454517</v>
      </c>
      <c r="G76">
        <f t="shared" si="1"/>
        <v>2874699</v>
      </c>
      <c r="H76" t="s">
        <v>319</v>
      </c>
      <c r="I76" t="s">
        <v>320</v>
      </c>
      <c r="J76">
        <v>16726</v>
      </c>
      <c r="K76" t="s">
        <v>321</v>
      </c>
    </row>
    <row r="77" spans="1:11" x14ac:dyDescent="0.3">
      <c r="A77" s="3" t="s">
        <v>824</v>
      </c>
      <c r="B77">
        <v>2017</v>
      </c>
      <c r="C77" s="2" t="s">
        <v>184</v>
      </c>
      <c r="D77" t="s">
        <v>322</v>
      </c>
      <c r="E77">
        <v>102585</v>
      </c>
      <c r="F77">
        <v>101412</v>
      </c>
      <c r="G77">
        <f t="shared" si="1"/>
        <v>203997</v>
      </c>
      <c r="H77" t="s">
        <v>206</v>
      </c>
      <c r="I77" t="s">
        <v>323</v>
      </c>
      <c r="J77">
        <v>12057</v>
      </c>
      <c r="K77" t="s">
        <v>324</v>
      </c>
    </row>
    <row r="78" spans="1:11" x14ac:dyDescent="0.3">
      <c r="A78" s="3" t="s">
        <v>786</v>
      </c>
      <c r="B78">
        <v>2018</v>
      </c>
      <c r="C78" s="2" t="s">
        <v>10</v>
      </c>
      <c r="D78" t="s">
        <v>325</v>
      </c>
      <c r="E78">
        <v>270708</v>
      </c>
      <c r="F78">
        <v>283686</v>
      </c>
      <c r="G78">
        <f t="shared" si="1"/>
        <v>554394</v>
      </c>
      <c r="H78" t="s">
        <v>326</v>
      </c>
      <c r="I78" t="s">
        <v>23</v>
      </c>
      <c r="J78">
        <v>8527</v>
      </c>
      <c r="K78" t="s">
        <v>309</v>
      </c>
    </row>
    <row r="79" spans="1:11" x14ac:dyDescent="0.3">
      <c r="A79" s="3" t="s">
        <v>787</v>
      </c>
      <c r="B79">
        <v>2018</v>
      </c>
      <c r="C79" s="2" t="s">
        <v>15</v>
      </c>
      <c r="D79" t="s">
        <v>327</v>
      </c>
      <c r="E79">
        <v>435169</v>
      </c>
      <c r="F79">
        <v>435536</v>
      </c>
      <c r="G79">
        <f t="shared" si="1"/>
        <v>870705</v>
      </c>
      <c r="H79" t="s">
        <v>328</v>
      </c>
      <c r="I79" t="s">
        <v>210</v>
      </c>
      <c r="J79">
        <v>9426</v>
      </c>
      <c r="K79" t="s">
        <v>99</v>
      </c>
    </row>
    <row r="80" spans="1:11" x14ac:dyDescent="0.3">
      <c r="A80" s="3" t="s">
        <v>788</v>
      </c>
      <c r="B80">
        <v>2018</v>
      </c>
      <c r="C80" s="2" t="s">
        <v>20</v>
      </c>
      <c r="D80" t="s">
        <v>330</v>
      </c>
      <c r="E80">
        <v>345282</v>
      </c>
      <c r="F80">
        <v>349620</v>
      </c>
      <c r="G80">
        <f t="shared" si="1"/>
        <v>694902</v>
      </c>
      <c r="H80" t="s">
        <v>331</v>
      </c>
      <c r="I80" t="s">
        <v>332</v>
      </c>
      <c r="J80">
        <v>9400</v>
      </c>
      <c r="K80" t="s">
        <v>227</v>
      </c>
    </row>
    <row r="81" spans="1:11" x14ac:dyDescent="0.3">
      <c r="A81" s="3" t="s">
        <v>794</v>
      </c>
      <c r="B81">
        <v>2018</v>
      </c>
      <c r="C81" s="2" t="s">
        <v>25</v>
      </c>
      <c r="D81" t="s">
        <v>333</v>
      </c>
      <c r="E81">
        <v>504804</v>
      </c>
      <c r="F81">
        <v>530486</v>
      </c>
      <c r="G81">
        <f t="shared" si="1"/>
        <v>1035290</v>
      </c>
      <c r="H81" t="s">
        <v>334</v>
      </c>
      <c r="I81" t="s">
        <v>248</v>
      </c>
      <c r="J81">
        <v>10455</v>
      </c>
      <c r="K81" t="s">
        <v>14</v>
      </c>
    </row>
    <row r="82" spans="1:11" x14ac:dyDescent="0.3">
      <c r="A82" s="3" t="s">
        <v>791</v>
      </c>
      <c r="B82">
        <v>2018</v>
      </c>
      <c r="C82" s="2" t="s">
        <v>30</v>
      </c>
      <c r="D82" t="s">
        <v>336</v>
      </c>
      <c r="E82">
        <v>579925</v>
      </c>
      <c r="F82">
        <v>577575</v>
      </c>
      <c r="G82">
        <f t="shared" si="1"/>
        <v>1157500</v>
      </c>
      <c r="H82" t="s">
        <v>337</v>
      </c>
      <c r="I82" t="s">
        <v>332</v>
      </c>
      <c r="J82">
        <v>10327</v>
      </c>
      <c r="K82" t="s">
        <v>194</v>
      </c>
    </row>
    <row r="83" spans="1:11" x14ac:dyDescent="0.3">
      <c r="A83" s="3" t="s">
        <v>790</v>
      </c>
      <c r="B83">
        <v>2018</v>
      </c>
      <c r="C83" s="2" t="s">
        <v>35</v>
      </c>
      <c r="D83" t="s">
        <v>339</v>
      </c>
      <c r="E83">
        <v>787023</v>
      </c>
      <c r="F83">
        <v>781090</v>
      </c>
      <c r="G83">
        <f t="shared" si="1"/>
        <v>1568113</v>
      </c>
      <c r="H83" t="s">
        <v>340</v>
      </c>
      <c r="I83" t="s">
        <v>90</v>
      </c>
      <c r="J83">
        <v>10853</v>
      </c>
      <c r="K83" t="s">
        <v>204</v>
      </c>
    </row>
    <row r="84" spans="1:11" x14ac:dyDescent="0.3">
      <c r="A84" s="3" t="s">
        <v>793</v>
      </c>
      <c r="B84">
        <v>2018</v>
      </c>
      <c r="C84" s="2" t="s">
        <v>39</v>
      </c>
      <c r="D84" t="s">
        <v>342</v>
      </c>
      <c r="E84">
        <v>1302771</v>
      </c>
      <c r="F84">
        <v>1289024</v>
      </c>
      <c r="G84">
        <f t="shared" si="1"/>
        <v>2591795</v>
      </c>
      <c r="H84" t="s">
        <v>343</v>
      </c>
      <c r="I84" t="s">
        <v>344</v>
      </c>
      <c r="J84">
        <v>9844</v>
      </c>
      <c r="K84" t="s">
        <v>226</v>
      </c>
    </row>
    <row r="85" spans="1:11" x14ac:dyDescent="0.3">
      <c r="A85" s="3" t="s">
        <v>789</v>
      </c>
      <c r="B85">
        <v>2018</v>
      </c>
      <c r="C85" s="2" t="s">
        <v>44</v>
      </c>
      <c r="D85" t="s">
        <v>345</v>
      </c>
      <c r="E85">
        <v>507781</v>
      </c>
      <c r="F85">
        <v>532013</v>
      </c>
      <c r="G85">
        <f t="shared" si="1"/>
        <v>1039794</v>
      </c>
      <c r="H85" t="s">
        <v>346</v>
      </c>
      <c r="I85" t="s">
        <v>347</v>
      </c>
      <c r="J85">
        <v>8931</v>
      </c>
      <c r="K85" t="s">
        <v>24</v>
      </c>
    </row>
    <row r="86" spans="1:11" x14ac:dyDescent="0.3">
      <c r="A86" s="3" t="s">
        <v>792</v>
      </c>
      <c r="B86">
        <v>2018</v>
      </c>
      <c r="C86" s="2" t="s">
        <v>49</v>
      </c>
      <c r="D86" t="s">
        <v>349</v>
      </c>
      <c r="E86">
        <v>1199820</v>
      </c>
      <c r="F86">
        <v>1240894</v>
      </c>
      <c r="G86">
        <f t="shared" si="1"/>
        <v>2440714</v>
      </c>
      <c r="H86" t="s">
        <v>350</v>
      </c>
      <c r="I86" t="s">
        <v>351</v>
      </c>
      <c r="J86">
        <v>9090</v>
      </c>
      <c r="K86" t="s">
        <v>29</v>
      </c>
    </row>
    <row r="87" spans="1:11" x14ac:dyDescent="0.3">
      <c r="A87" s="3" t="s">
        <v>795</v>
      </c>
      <c r="B87">
        <v>2018</v>
      </c>
      <c r="C87" s="2" t="s">
        <v>53</v>
      </c>
      <c r="D87" t="s">
        <v>352</v>
      </c>
      <c r="E87">
        <v>800985</v>
      </c>
      <c r="F87">
        <v>808692</v>
      </c>
      <c r="G87">
        <f t="shared" si="1"/>
        <v>1609677</v>
      </c>
      <c r="H87" t="s">
        <v>353</v>
      </c>
      <c r="I87" t="s">
        <v>354</v>
      </c>
      <c r="J87">
        <v>11828</v>
      </c>
      <c r="K87" t="s">
        <v>423</v>
      </c>
    </row>
    <row r="88" spans="1:11" x14ac:dyDescent="0.3">
      <c r="A88" s="3" t="s">
        <v>797</v>
      </c>
      <c r="B88">
        <v>2018</v>
      </c>
      <c r="C88" s="2" t="s">
        <v>58</v>
      </c>
      <c r="D88" t="s">
        <v>355</v>
      </c>
      <c r="E88">
        <v>376074</v>
      </c>
      <c r="F88">
        <v>396223</v>
      </c>
      <c r="G88">
        <f t="shared" si="1"/>
        <v>772297</v>
      </c>
      <c r="H88" t="s">
        <v>356</v>
      </c>
      <c r="I88" t="s">
        <v>357</v>
      </c>
      <c r="J88">
        <v>10429</v>
      </c>
      <c r="K88" t="s">
        <v>34</v>
      </c>
    </row>
    <row r="89" spans="1:11" x14ac:dyDescent="0.3">
      <c r="A89" s="3" t="s">
        <v>798</v>
      </c>
      <c r="B89">
        <v>2018</v>
      </c>
      <c r="C89" s="2" t="s">
        <v>63</v>
      </c>
      <c r="D89" t="s">
        <v>358</v>
      </c>
      <c r="E89">
        <v>331718</v>
      </c>
      <c r="F89">
        <v>348275</v>
      </c>
      <c r="G89">
        <f t="shared" si="1"/>
        <v>679993</v>
      </c>
      <c r="H89" t="s">
        <v>359</v>
      </c>
      <c r="I89" t="s">
        <v>360</v>
      </c>
      <c r="J89">
        <v>9692</v>
      </c>
      <c r="K89" t="s">
        <v>168</v>
      </c>
    </row>
    <row r="90" spans="1:11" x14ac:dyDescent="0.3">
      <c r="A90" s="3" t="s">
        <v>799</v>
      </c>
      <c r="B90">
        <v>2018</v>
      </c>
      <c r="C90" s="2" t="s">
        <v>67</v>
      </c>
      <c r="D90" t="s">
        <v>361</v>
      </c>
      <c r="E90">
        <v>567105</v>
      </c>
      <c r="F90">
        <v>594987</v>
      </c>
      <c r="G90">
        <f t="shared" si="1"/>
        <v>1162092</v>
      </c>
      <c r="H90" t="s">
        <v>362</v>
      </c>
      <c r="I90" t="s">
        <v>363</v>
      </c>
      <c r="J90">
        <v>10700</v>
      </c>
      <c r="K90" t="s">
        <v>776</v>
      </c>
    </row>
    <row r="91" spans="1:11" x14ac:dyDescent="0.3">
      <c r="A91" s="3" t="s">
        <v>800</v>
      </c>
      <c r="B91">
        <v>2018</v>
      </c>
      <c r="C91" s="2" t="s">
        <v>72</v>
      </c>
      <c r="D91" t="s">
        <v>365</v>
      </c>
      <c r="E91">
        <v>800915</v>
      </c>
      <c r="F91">
        <v>815663</v>
      </c>
      <c r="G91">
        <f t="shared" si="1"/>
        <v>1616578</v>
      </c>
      <c r="H91" t="s">
        <v>366</v>
      </c>
      <c r="I91" t="s">
        <v>367</v>
      </c>
      <c r="J91">
        <v>9933</v>
      </c>
      <c r="K91" t="s">
        <v>245</v>
      </c>
    </row>
    <row r="92" spans="1:11" x14ac:dyDescent="0.3">
      <c r="A92" s="3" t="s">
        <v>801</v>
      </c>
      <c r="B92">
        <v>2018</v>
      </c>
      <c r="C92" s="2" t="s">
        <v>77</v>
      </c>
      <c r="D92" t="s">
        <v>368</v>
      </c>
      <c r="E92">
        <v>1113881</v>
      </c>
      <c r="F92">
        <v>1102923</v>
      </c>
      <c r="G92">
        <f t="shared" si="1"/>
        <v>2216804</v>
      </c>
      <c r="H92" t="s">
        <v>369</v>
      </c>
      <c r="I92" t="s">
        <v>370</v>
      </c>
      <c r="J92">
        <v>14168</v>
      </c>
      <c r="K92" t="s">
        <v>777</v>
      </c>
    </row>
    <row r="93" spans="1:11" x14ac:dyDescent="0.3">
      <c r="A93" s="3" t="s">
        <v>802</v>
      </c>
      <c r="B93">
        <v>2018</v>
      </c>
      <c r="C93" s="2" t="s">
        <v>82</v>
      </c>
      <c r="D93" t="s">
        <v>372</v>
      </c>
      <c r="E93">
        <v>553878</v>
      </c>
      <c r="F93">
        <v>554840</v>
      </c>
      <c r="G93">
        <f t="shared" si="1"/>
        <v>1108718</v>
      </c>
      <c r="H93" t="s">
        <v>373</v>
      </c>
      <c r="I93" t="s">
        <v>374</v>
      </c>
      <c r="J93">
        <v>12454</v>
      </c>
      <c r="K93" t="s">
        <v>163</v>
      </c>
    </row>
    <row r="94" spans="1:11" x14ac:dyDescent="0.3">
      <c r="A94" s="3" t="s">
        <v>803</v>
      </c>
      <c r="B94">
        <v>2018</v>
      </c>
      <c r="C94" s="2" t="s">
        <v>87</v>
      </c>
      <c r="D94" t="s">
        <v>376</v>
      </c>
      <c r="E94">
        <v>626207</v>
      </c>
      <c r="F94">
        <v>632411</v>
      </c>
      <c r="G94">
        <f t="shared" si="1"/>
        <v>1258618</v>
      </c>
      <c r="H94" t="s">
        <v>377</v>
      </c>
      <c r="I94" t="s">
        <v>378</v>
      </c>
      <c r="J94">
        <v>10999</v>
      </c>
      <c r="K94" t="s">
        <v>19</v>
      </c>
    </row>
    <row r="95" spans="1:11" x14ac:dyDescent="0.3">
      <c r="A95" s="3" t="s">
        <v>804</v>
      </c>
      <c r="B95">
        <v>2018</v>
      </c>
      <c r="C95" s="2" t="s">
        <v>92</v>
      </c>
      <c r="D95" t="s">
        <v>379</v>
      </c>
      <c r="E95">
        <v>523006</v>
      </c>
      <c r="F95">
        <v>528894</v>
      </c>
      <c r="G95">
        <f t="shared" si="1"/>
        <v>1051900</v>
      </c>
      <c r="H95" t="s">
        <v>380</v>
      </c>
      <c r="I95" t="s">
        <v>381</v>
      </c>
      <c r="J95">
        <v>11768</v>
      </c>
      <c r="K95" t="s">
        <v>57</v>
      </c>
    </row>
    <row r="96" spans="1:11" x14ac:dyDescent="0.3">
      <c r="A96" s="3" t="s">
        <v>805</v>
      </c>
      <c r="B96">
        <v>2018</v>
      </c>
      <c r="C96" s="2" t="s">
        <v>96</v>
      </c>
      <c r="D96" t="s">
        <v>382</v>
      </c>
      <c r="E96">
        <v>336329</v>
      </c>
      <c r="F96">
        <v>345065</v>
      </c>
      <c r="G96">
        <f t="shared" si="1"/>
        <v>681394</v>
      </c>
      <c r="H96" t="s">
        <v>383</v>
      </c>
      <c r="I96" t="s">
        <v>384</v>
      </c>
      <c r="J96">
        <v>11351</v>
      </c>
      <c r="K96" t="s">
        <v>194</v>
      </c>
    </row>
    <row r="97" spans="1:11" x14ac:dyDescent="0.3">
      <c r="A97" s="3" t="s">
        <v>806</v>
      </c>
      <c r="B97">
        <v>2018</v>
      </c>
      <c r="C97" s="2" t="s">
        <v>100</v>
      </c>
      <c r="D97" t="s">
        <v>385</v>
      </c>
      <c r="E97">
        <v>306317</v>
      </c>
      <c r="F97">
        <v>322607</v>
      </c>
      <c r="G97">
        <f t="shared" si="1"/>
        <v>628924</v>
      </c>
      <c r="H97" t="s">
        <v>386</v>
      </c>
      <c r="I97" t="s">
        <v>387</v>
      </c>
      <c r="J97">
        <v>11539</v>
      </c>
      <c r="K97" t="s">
        <v>14</v>
      </c>
    </row>
    <row r="98" spans="1:11" x14ac:dyDescent="0.3">
      <c r="A98" s="3" t="s">
        <v>807</v>
      </c>
      <c r="B98">
        <v>2018</v>
      </c>
      <c r="C98" s="2" t="s">
        <v>105</v>
      </c>
      <c r="D98" t="s">
        <v>388</v>
      </c>
      <c r="E98">
        <v>405807</v>
      </c>
      <c r="F98">
        <v>424283</v>
      </c>
      <c r="G98">
        <f t="shared" si="1"/>
        <v>830090</v>
      </c>
      <c r="H98" t="s">
        <v>389</v>
      </c>
      <c r="I98" t="s">
        <v>390</v>
      </c>
      <c r="J98">
        <v>11187</v>
      </c>
      <c r="K98" t="s">
        <v>14</v>
      </c>
    </row>
    <row r="99" spans="1:11" x14ac:dyDescent="0.3">
      <c r="A99" s="3" t="s">
        <v>808</v>
      </c>
      <c r="B99">
        <v>2018</v>
      </c>
      <c r="C99" s="2" t="s">
        <v>109</v>
      </c>
      <c r="D99" t="s">
        <v>391</v>
      </c>
      <c r="E99">
        <v>616596</v>
      </c>
      <c r="F99">
        <v>630331</v>
      </c>
      <c r="G99">
        <f t="shared" si="1"/>
        <v>1246927</v>
      </c>
      <c r="H99" t="s">
        <v>392</v>
      </c>
      <c r="I99" t="s">
        <v>393</v>
      </c>
      <c r="J99">
        <v>9926</v>
      </c>
      <c r="K99" t="s">
        <v>778</v>
      </c>
    </row>
    <row r="100" spans="1:11" x14ac:dyDescent="0.3">
      <c r="A100" s="3" t="s">
        <v>809</v>
      </c>
      <c r="B100">
        <v>2018</v>
      </c>
      <c r="C100" s="2" t="s">
        <v>114</v>
      </c>
      <c r="D100" t="s">
        <v>395</v>
      </c>
      <c r="E100">
        <v>577201</v>
      </c>
      <c r="F100">
        <v>591076</v>
      </c>
      <c r="G100">
        <f t="shared" si="1"/>
        <v>1168277</v>
      </c>
      <c r="H100" t="s">
        <v>396</v>
      </c>
      <c r="I100" t="s">
        <v>397</v>
      </c>
      <c r="J100">
        <v>10048</v>
      </c>
      <c r="K100" t="s">
        <v>779</v>
      </c>
    </row>
    <row r="101" spans="1:11" x14ac:dyDescent="0.3">
      <c r="A101" s="3" t="s">
        <v>810</v>
      </c>
      <c r="B101">
        <v>2018</v>
      </c>
      <c r="C101" s="2" t="s">
        <v>118</v>
      </c>
      <c r="D101" t="s">
        <v>398</v>
      </c>
      <c r="E101">
        <v>577693</v>
      </c>
      <c r="F101">
        <v>611220</v>
      </c>
      <c r="G101">
        <f t="shared" si="1"/>
        <v>1188913</v>
      </c>
      <c r="H101" t="s">
        <v>377</v>
      </c>
      <c r="I101" t="s">
        <v>399</v>
      </c>
      <c r="J101">
        <v>11108</v>
      </c>
      <c r="K101" t="s">
        <v>76</v>
      </c>
    </row>
    <row r="102" spans="1:11" x14ac:dyDescent="0.3">
      <c r="A102" s="3" t="s">
        <v>811</v>
      </c>
      <c r="B102">
        <v>2018</v>
      </c>
      <c r="C102" s="2" t="s">
        <v>122</v>
      </c>
      <c r="D102" t="s">
        <v>400</v>
      </c>
      <c r="E102">
        <v>644099</v>
      </c>
      <c r="F102">
        <v>654925</v>
      </c>
      <c r="G102">
        <f t="shared" si="1"/>
        <v>1299024</v>
      </c>
      <c r="H102" t="s">
        <v>401</v>
      </c>
      <c r="I102" t="s">
        <v>402</v>
      </c>
      <c r="J102">
        <v>12845</v>
      </c>
      <c r="K102" t="s">
        <v>375</v>
      </c>
    </row>
    <row r="103" spans="1:11" x14ac:dyDescent="0.3">
      <c r="A103" s="3" t="s">
        <v>812</v>
      </c>
      <c r="B103">
        <v>2018</v>
      </c>
      <c r="C103" s="2" t="s">
        <v>126</v>
      </c>
      <c r="D103" t="s">
        <v>403</v>
      </c>
      <c r="E103">
        <v>467728</v>
      </c>
      <c r="F103">
        <v>511164</v>
      </c>
      <c r="G103">
        <f t="shared" si="1"/>
        <v>978892</v>
      </c>
      <c r="H103" t="s">
        <v>404</v>
      </c>
      <c r="I103" t="s">
        <v>405</v>
      </c>
      <c r="J103">
        <v>8393</v>
      </c>
      <c r="K103" t="s">
        <v>780</v>
      </c>
    </row>
    <row r="104" spans="1:11" x14ac:dyDescent="0.3">
      <c r="A104" s="3" t="s">
        <v>813</v>
      </c>
      <c r="B104">
        <v>2018</v>
      </c>
      <c r="C104" s="2" t="s">
        <v>131</v>
      </c>
      <c r="D104" t="s">
        <v>407</v>
      </c>
      <c r="E104">
        <v>471989</v>
      </c>
      <c r="F104">
        <v>496531</v>
      </c>
      <c r="G104">
        <f t="shared" si="1"/>
        <v>968520</v>
      </c>
      <c r="H104" t="s">
        <v>408</v>
      </c>
      <c r="I104" t="s">
        <v>409</v>
      </c>
      <c r="J104">
        <v>8569</v>
      </c>
      <c r="K104" t="s">
        <v>781</v>
      </c>
    </row>
    <row r="105" spans="1:11" x14ac:dyDescent="0.3">
      <c r="A105" s="3" t="s">
        <v>814</v>
      </c>
      <c r="B105">
        <v>2018</v>
      </c>
      <c r="C105" s="2" t="s">
        <v>136</v>
      </c>
      <c r="D105" t="s">
        <v>411</v>
      </c>
      <c r="E105">
        <v>423587</v>
      </c>
      <c r="F105">
        <v>447910</v>
      </c>
      <c r="G105">
        <f t="shared" si="1"/>
        <v>871497</v>
      </c>
      <c r="H105" t="s">
        <v>412</v>
      </c>
      <c r="I105" t="s">
        <v>413</v>
      </c>
      <c r="J105">
        <v>8536</v>
      </c>
      <c r="K105" t="s">
        <v>168</v>
      </c>
    </row>
    <row r="106" spans="1:11" x14ac:dyDescent="0.3">
      <c r="A106" s="3" t="s">
        <v>815</v>
      </c>
      <c r="B106">
        <v>2018</v>
      </c>
      <c r="C106" s="2" t="s">
        <v>141</v>
      </c>
      <c r="D106" t="s">
        <v>415</v>
      </c>
      <c r="E106">
        <v>516322</v>
      </c>
      <c r="F106">
        <v>568905</v>
      </c>
      <c r="G106">
        <f t="shared" si="1"/>
        <v>1085227</v>
      </c>
      <c r="H106" t="s">
        <v>416</v>
      </c>
      <c r="I106" t="s">
        <v>52</v>
      </c>
      <c r="J106">
        <v>8722</v>
      </c>
      <c r="K106" t="s">
        <v>782</v>
      </c>
    </row>
    <row r="107" spans="1:11" x14ac:dyDescent="0.3">
      <c r="A107" s="3" t="s">
        <v>816</v>
      </c>
      <c r="B107">
        <v>2018</v>
      </c>
      <c r="C107" s="2" t="s">
        <v>145</v>
      </c>
      <c r="D107" t="s">
        <v>418</v>
      </c>
      <c r="E107">
        <v>142292</v>
      </c>
      <c r="F107">
        <v>143290</v>
      </c>
      <c r="G107">
        <f t="shared" si="1"/>
        <v>285582</v>
      </c>
      <c r="H107" t="s">
        <v>419</v>
      </c>
      <c r="I107" t="s">
        <v>420</v>
      </c>
      <c r="J107">
        <v>11976</v>
      </c>
      <c r="K107" t="s">
        <v>211</v>
      </c>
    </row>
    <row r="108" spans="1:11" x14ac:dyDescent="0.3">
      <c r="A108" s="3" t="s">
        <v>817</v>
      </c>
      <c r="B108">
        <v>2018</v>
      </c>
      <c r="C108" s="2" t="s">
        <v>149</v>
      </c>
      <c r="D108" t="s">
        <v>421</v>
      </c>
      <c r="E108">
        <v>69892</v>
      </c>
      <c r="F108">
        <v>71079</v>
      </c>
      <c r="G108">
        <f t="shared" si="1"/>
        <v>140971</v>
      </c>
      <c r="H108" t="s">
        <v>422</v>
      </c>
      <c r="I108" t="s">
        <v>296</v>
      </c>
      <c r="J108">
        <v>13391</v>
      </c>
      <c r="K108" t="s">
        <v>783</v>
      </c>
    </row>
    <row r="109" spans="1:11" x14ac:dyDescent="0.3">
      <c r="A109" s="3" t="s">
        <v>821</v>
      </c>
      <c r="B109">
        <v>2018</v>
      </c>
      <c r="C109" s="2" t="s">
        <v>154</v>
      </c>
      <c r="D109" t="s">
        <v>424</v>
      </c>
      <c r="E109">
        <v>427078</v>
      </c>
      <c r="F109">
        <v>439040</v>
      </c>
      <c r="G109">
        <f t="shared" si="1"/>
        <v>866118</v>
      </c>
      <c r="H109" t="s">
        <v>425</v>
      </c>
      <c r="I109" t="s">
        <v>426</v>
      </c>
      <c r="J109">
        <v>16158</v>
      </c>
      <c r="K109" t="s">
        <v>237</v>
      </c>
    </row>
    <row r="110" spans="1:11" x14ac:dyDescent="0.3">
      <c r="A110" s="3" t="s">
        <v>822</v>
      </c>
      <c r="B110">
        <v>2018</v>
      </c>
      <c r="C110" s="2" t="s">
        <v>159</v>
      </c>
      <c r="D110" t="s">
        <v>427</v>
      </c>
      <c r="E110">
        <v>115788</v>
      </c>
      <c r="F110">
        <v>119423</v>
      </c>
      <c r="G110">
        <f t="shared" si="1"/>
        <v>235211</v>
      </c>
      <c r="H110">
        <v>70</v>
      </c>
      <c r="I110" t="s">
        <v>428</v>
      </c>
      <c r="J110">
        <v>11796</v>
      </c>
      <c r="K110" t="s">
        <v>317</v>
      </c>
    </row>
    <row r="111" spans="1:11" x14ac:dyDescent="0.3">
      <c r="A111" s="3" t="s">
        <v>818</v>
      </c>
      <c r="B111">
        <v>2018</v>
      </c>
      <c r="C111" s="2" t="s">
        <v>164</v>
      </c>
      <c r="D111" t="s">
        <v>430</v>
      </c>
      <c r="E111">
        <v>98680</v>
      </c>
      <c r="F111">
        <v>100398</v>
      </c>
      <c r="G111">
        <f t="shared" si="1"/>
        <v>199078</v>
      </c>
      <c r="H111" t="s">
        <v>12</v>
      </c>
      <c r="I111" t="s">
        <v>431</v>
      </c>
      <c r="J111">
        <v>12931</v>
      </c>
      <c r="K111" t="s">
        <v>61</v>
      </c>
    </row>
    <row r="112" spans="1:11" x14ac:dyDescent="0.3">
      <c r="A112" s="3" t="s">
        <v>819</v>
      </c>
      <c r="B112">
        <v>2018</v>
      </c>
      <c r="C112" s="2" t="s">
        <v>169</v>
      </c>
      <c r="D112" t="s">
        <v>433</v>
      </c>
      <c r="E112">
        <v>63115</v>
      </c>
      <c r="F112">
        <v>65167</v>
      </c>
      <c r="G112">
        <f t="shared" si="1"/>
        <v>128282</v>
      </c>
      <c r="H112" t="s">
        <v>434</v>
      </c>
      <c r="I112" t="s">
        <v>435</v>
      </c>
      <c r="J112">
        <v>13155</v>
      </c>
      <c r="K112" t="s">
        <v>241</v>
      </c>
    </row>
    <row r="113" spans="1:11" x14ac:dyDescent="0.3">
      <c r="A113" s="3" t="s">
        <v>823</v>
      </c>
      <c r="B113">
        <v>2018</v>
      </c>
      <c r="C113" s="2" t="s">
        <v>174</v>
      </c>
      <c r="D113" t="s">
        <v>436</v>
      </c>
      <c r="E113">
        <v>85496</v>
      </c>
      <c r="F113">
        <v>91201</v>
      </c>
      <c r="G113">
        <f t="shared" si="1"/>
        <v>176697</v>
      </c>
      <c r="H113" t="s">
        <v>437</v>
      </c>
      <c r="I113" t="s">
        <v>438</v>
      </c>
      <c r="J113">
        <v>15616</v>
      </c>
      <c r="K113" t="s">
        <v>753</v>
      </c>
    </row>
    <row r="114" spans="1:11" x14ac:dyDescent="0.3">
      <c r="A114" s="3" t="s">
        <v>820</v>
      </c>
      <c r="B114">
        <v>2018</v>
      </c>
      <c r="C114" s="2" t="s">
        <v>179</v>
      </c>
      <c r="D114" t="s">
        <v>439</v>
      </c>
      <c r="E114">
        <v>1425577</v>
      </c>
      <c r="F114">
        <v>1459978</v>
      </c>
      <c r="G114">
        <f t="shared" si="1"/>
        <v>2885555</v>
      </c>
      <c r="H114" t="s">
        <v>440</v>
      </c>
      <c r="I114" t="s">
        <v>441</v>
      </c>
      <c r="J114">
        <v>17157</v>
      </c>
      <c r="K114" t="s">
        <v>784</v>
      </c>
    </row>
    <row r="115" spans="1:11" x14ac:dyDescent="0.3">
      <c r="A115" s="3" t="s">
        <v>824</v>
      </c>
      <c r="B115">
        <v>2018</v>
      </c>
      <c r="C115" s="2" t="s">
        <v>184</v>
      </c>
      <c r="D115" t="s">
        <v>443</v>
      </c>
      <c r="E115">
        <v>103518</v>
      </c>
      <c r="F115">
        <v>102270</v>
      </c>
      <c r="G115">
        <f t="shared" si="1"/>
        <v>205788</v>
      </c>
      <c r="H115" t="s">
        <v>340</v>
      </c>
      <c r="I115" t="s">
        <v>322</v>
      </c>
      <c r="J115">
        <v>12466</v>
      </c>
      <c r="K115" t="s">
        <v>785</v>
      </c>
    </row>
    <row r="116" spans="1:11" x14ac:dyDescent="0.3">
      <c r="A116" s="3" t="s">
        <v>786</v>
      </c>
      <c r="B116">
        <v>2019</v>
      </c>
      <c r="C116" s="2" t="s">
        <v>10</v>
      </c>
      <c r="D116" t="s">
        <v>445</v>
      </c>
      <c r="E116">
        <v>271113</v>
      </c>
      <c r="F116">
        <v>284191</v>
      </c>
      <c r="G116">
        <f t="shared" si="1"/>
        <v>555304</v>
      </c>
      <c r="H116" t="s">
        <v>89</v>
      </c>
      <c r="I116" t="s">
        <v>310</v>
      </c>
      <c r="J116">
        <v>9033</v>
      </c>
      <c r="K116" t="s">
        <v>34</v>
      </c>
    </row>
    <row r="117" spans="1:11" x14ac:dyDescent="0.3">
      <c r="A117" s="3" t="s">
        <v>787</v>
      </c>
      <c r="B117">
        <v>2019</v>
      </c>
      <c r="C117" s="2" t="s">
        <v>15</v>
      </c>
      <c r="D117" t="s">
        <v>447</v>
      </c>
      <c r="E117">
        <v>435618</v>
      </c>
      <c r="F117">
        <v>435752</v>
      </c>
      <c r="G117">
        <f t="shared" si="1"/>
        <v>871370</v>
      </c>
      <c r="H117" t="s">
        <v>448</v>
      </c>
      <c r="I117" t="s">
        <v>449</v>
      </c>
      <c r="J117">
        <v>9883</v>
      </c>
      <c r="K117" t="s">
        <v>329</v>
      </c>
    </row>
    <row r="118" spans="1:11" x14ac:dyDescent="0.3">
      <c r="A118" s="3" t="s">
        <v>788</v>
      </c>
      <c r="B118">
        <v>2019</v>
      </c>
      <c r="C118" s="2" t="s">
        <v>20</v>
      </c>
      <c r="D118" t="s">
        <v>451</v>
      </c>
      <c r="E118">
        <v>346008</v>
      </c>
      <c r="F118">
        <v>350287</v>
      </c>
      <c r="G118">
        <f t="shared" si="1"/>
        <v>696295</v>
      </c>
      <c r="H118" t="s">
        <v>452</v>
      </c>
      <c r="I118" t="s">
        <v>310</v>
      </c>
      <c r="J118">
        <v>9865</v>
      </c>
      <c r="K118" t="s">
        <v>34</v>
      </c>
    </row>
    <row r="119" spans="1:11" x14ac:dyDescent="0.3">
      <c r="A119" s="3" t="s">
        <v>794</v>
      </c>
      <c r="B119">
        <v>2019</v>
      </c>
      <c r="C119" s="2" t="s">
        <v>25</v>
      </c>
      <c r="D119" t="s">
        <v>366</v>
      </c>
      <c r="E119">
        <v>506702</v>
      </c>
      <c r="F119">
        <v>532582</v>
      </c>
      <c r="G119">
        <f t="shared" si="1"/>
        <v>1039284</v>
      </c>
      <c r="H119" t="s">
        <v>454</v>
      </c>
      <c r="I119" t="s">
        <v>455</v>
      </c>
      <c r="J119">
        <v>10891</v>
      </c>
      <c r="K119" t="s">
        <v>335</v>
      </c>
    </row>
    <row r="120" spans="1:11" x14ac:dyDescent="0.3">
      <c r="A120" s="3" t="s">
        <v>791</v>
      </c>
      <c r="B120">
        <v>2019</v>
      </c>
      <c r="C120" s="2" t="s">
        <v>30</v>
      </c>
      <c r="D120" t="s">
        <v>457</v>
      </c>
      <c r="E120">
        <v>581481</v>
      </c>
      <c r="F120">
        <v>579196</v>
      </c>
      <c r="G120">
        <f t="shared" si="1"/>
        <v>1160677</v>
      </c>
      <c r="H120" t="s">
        <v>458</v>
      </c>
      <c r="I120" t="s">
        <v>120</v>
      </c>
      <c r="J120">
        <v>10861</v>
      </c>
      <c r="K120" t="s">
        <v>338</v>
      </c>
    </row>
    <row r="121" spans="1:11" x14ac:dyDescent="0.3">
      <c r="A121" s="3" t="s">
        <v>790</v>
      </c>
      <c r="B121">
        <v>2019</v>
      </c>
      <c r="C121" s="2" t="s">
        <v>35</v>
      </c>
      <c r="D121" t="s">
        <v>460</v>
      </c>
      <c r="E121">
        <v>790210</v>
      </c>
      <c r="F121">
        <v>784062</v>
      </c>
      <c r="G121">
        <f t="shared" si="1"/>
        <v>1574272</v>
      </c>
      <c r="H121" t="s">
        <v>461</v>
      </c>
      <c r="I121" t="s">
        <v>462</v>
      </c>
      <c r="J121">
        <v>11146</v>
      </c>
      <c r="K121" t="s">
        <v>341</v>
      </c>
    </row>
    <row r="122" spans="1:11" x14ac:dyDescent="0.3">
      <c r="A122" s="3" t="s">
        <v>793</v>
      </c>
      <c r="B122">
        <v>2019</v>
      </c>
      <c r="C122" s="2" t="s">
        <v>39</v>
      </c>
      <c r="D122" t="s">
        <v>464</v>
      </c>
      <c r="E122">
        <v>1310100</v>
      </c>
      <c r="F122">
        <v>1296104</v>
      </c>
      <c r="G122">
        <f t="shared" si="1"/>
        <v>2606204</v>
      </c>
      <c r="H122" t="s">
        <v>465</v>
      </c>
      <c r="I122" t="s">
        <v>332</v>
      </c>
      <c r="J122">
        <v>10270</v>
      </c>
      <c r="K122" t="s">
        <v>86</v>
      </c>
    </row>
    <row r="123" spans="1:11" x14ac:dyDescent="0.3">
      <c r="A123" s="3" t="s">
        <v>789</v>
      </c>
      <c r="B123">
        <v>2019</v>
      </c>
      <c r="C123" s="2" t="s">
        <v>44</v>
      </c>
      <c r="D123" t="s">
        <v>467</v>
      </c>
      <c r="E123">
        <v>509010</v>
      </c>
      <c r="F123">
        <v>533385</v>
      </c>
      <c r="G123">
        <f t="shared" si="1"/>
        <v>1042395</v>
      </c>
      <c r="H123" t="s">
        <v>404</v>
      </c>
      <c r="I123" t="s">
        <v>468</v>
      </c>
      <c r="J123">
        <v>9274</v>
      </c>
      <c r="K123" t="s">
        <v>348</v>
      </c>
    </row>
    <row r="124" spans="1:11" x14ac:dyDescent="0.3">
      <c r="A124" s="3" t="s">
        <v>792</v>
      </c>
      <c r="B124">
        <v>2019</v>
      </c>
      <c r="C124" s="2" t="s">
        <v>49</v>
      </c>
      <c r="D124" t="s">
        <v>470</v>
      </c>
      <c r="E124">
        <v>1204675</v>
      </c>
      <c r="F124">
        <v>1245993</v>
      </c>
      <c r="G124">
        <f t="shared" si="1"/>
        <v>2450668</v>
      </c>
      <c r="H124" t="s">
        <v>471</v>
      </c>
      <c r="I124" t="s">
        <v>472</v>
      </c>
      <c r="J124">
        <v>9525</v>
      </c>
      <c r="K124" t="s">
        <v>81</v>
      </c>
    </row>
    <row r="125" spans="1:11" x14ac:dyDescent="0.3">
      <c r="A125" s="3" t="s">
        <v>795</v>
      </c>
      <c r="B125">
        <v>2019</v>
      </c>
      <c r="C125" s="2" t="s">
        <v>53</v>
      </c>
      <c r="D125" t="s">
        <v>474</v>
      </c>
      <c r="E125">
        <v>803195</v>
      </c>
      <c r="F125">
        <v>810796</v>
      </c>
      <c r="G125">
        <f t="shared" si="1"/>
        <v>1613991</v>
      </c>
      <c r="H125" t="s">
        <v>475</v>
      </c>
      <c r="I125" t="s">
        <v>476</v>
      </c>
      <c r="J125">
        <v>12264</v>
      </c>
      <c r="K125" t="s">
        <v>226</v>
      </c>
    </row>
    <row r="126" spans="1:11" x14ac:dyDescent="0.3">
      <c r="A126" s="3" t="s">
        <v>797</v>
      </c>
      <c r="B126">
        <v>2019</v>
      </c>
      <c r="C126" s="2" t="s">
        <v>58</v>
      </c>
      <c r="D126" t="s">
        <v>478</v>
      </c>
      <c r="E126">
        <v>377776</v>
      </c>
      <c r="F126">
        <v>397939</v>
      </c>
      <c r="G126">
        <f t="shared" si="1"/>
        <v>775715</v>
      </c>
      <c r="H126" t="s">
        <v>479</v>
      </c>
      <c r="I126" t="s">
        <v>363</v>
      </c>
      <c r="J126">
        <v>10665</v>
      </c>
      <c r="K126" t="s">
        <v>43</v>
      </c>
    </row>
    <row r="127" spans="1:11" x14ac:dyDescent="0.3">
      <c r="A127" s="3" t="s">
        <v>798</v>
      </c>
      <c r="B127">
        <v>2019</v>
      </c>
      <c r="C127" s="2" t="s">
        <v>63</v>
      </c>
      <c r="D127" t="s">
        <v>451</v>
      </c>
      <c r="E127">
        <v>333198</v>
      </c>
      <c r="F127">
        <v>349780</v>
      </c>
      <c r="G127">
        <f t="shared" si="1"/>
        <v>682978</v>
      </c>
      <c r="H127" t="s">
        <v>481</v>
      </c>
      <c r="I127" t="s">
        <v>482</v>
      </c>
      <c r="J127">
        <v>10097</v>
      </c>
      <c r="K127" t="s">
        <v>76</v>
      </c>
    </row>
    <row r="128" spans="1:11" x14ac:dyDescent="0.3">
      <c r="A128" s="3" t="s">
        <v>799</v>
      </c>
      <c r="B128">
        <v>2019</v>
      </c>
      <c r="C128" s="2" t="s">
        <v>67</v>
      </c>
      <c r="D128" t="s">
        <v>484</v>
      </c>
      <c r="E128">
        <v>570206</v>
      </c>
      <c r="F128">
        <v>598297</v>
      </c>
      <c r="G128">
        <f t="shared" si="1"/>
        <v>1168503</v>
      </c>
      <c r="H128">
        <v>67</v>
      </c>
      <c r="I128" t="s">
        <v>173</v>
      </c>
      <c r="J128">
        <v>10972</v>
      </c>
      <c r="K128" t="s">
        <v>364</v>
      </c>
    </row>
    <row r="129" spans="1:11" x14ac:dyDescent="0.3">
      <c r="A129" s="3" t="s">
        <v>800</v>
      </c>
      <c r="B129">
        <v>2019</v>
      </c>
      <c r="C129" s="2" t="s">
        <v>72</v>
      </c>
      <c r="D129" t="s">
        <v>486</v>
      </c>
      <c r="E129">
        <v>806272</v>
      </c>
      <c r="F129">
        <v>821124</v>
      </c>
      <c r="G129">
        <f t="shared" si="1"/>
        <v>1627396</v>
      </c>
      <c r="H129" t="s">
        <v>487</v>
      </c>
      <c r="I129" t="s">
        <v>222</v>
      </c>
      <c r="J129">
        <v>10381</v>
      </c>
      <c r="K129" t="s">
        <v>278</v>
      </c>
    </row>
    <row r="130" spans="1:11" x14ac:dyDescent="0.3">
      <c r="A130" s="3" t="s">
        <v>801</v>
      </c>
      <c r="B130">
        <v>2019</v>
      </c>
      <c r="C130" s="2" t="s">
        <v>77</v>
      </c>
      <c r="D130" t="s">
        <v>489</v>
      </c>
      <c r="E130">
        <v>1130269</v>
      </c>
      <c r="F130">
        <v>1119207</v>
      </c>
      <c r="G130">
        <f t="shared" si="1"/>
        <v>2249476</v>
      </c>
      <c r="H130" t="s">
        <v>440</v>
      </c>
      <c r="I130" t="s">
        <v>268</v>
      </c>
      <c r="J130">
        <v>14609</v>
      </c>
      <c r="K130" t="s">
        <v>371</v>
      </c>
    </row>
    <row r="131" spans="1:11" x14ac:dyDescent="0.3">
      <c r="A131" s="3" t="s">
        <v>802</v>
      </c>
      <c r="B131">
        <v>2019</v>
      </c>
      <c r="C131" s="2" t="s">
        <v>82</v>
      </c>
      <c r="D131" t="s">
        <v>491</v>
      </c>
      <c r="E131">
        <v>558375</v>
      </c>
      <c r="F131">
        <v>559313</v>
      </c>
      <c r="G131">
        <f t="shared" ref="G131:G194" si="2">E131+F131</f>
        <v>1117688</v>
      </c>
      <c r="H131" t="s">
        <v>328</v>
      </c>
      <c r="I131" t="s">
        <v>428</v>
      </c>
      <c r="J131">
        <v>12860</v>
      </c>
      <c r="K131" t="s">
        <v>375</v>
      </c>
    </row>
    <row r="132" spans="1:11" x14ac:dyDescent="0.3">
      <c r="A132" s="3" t="s">
        <v>803</v>
      </c>
      <c r="B132">
        <v>2019</v>
      </c>
      <c r="C132" s="2" t="s">
        <v>87</v>
      </c>
      <c r="D132" t="s">
        <v>493</v>
      </c>
      <c r="E132">
        <v>628799</v>
      </c>
      <c r="F132">
        <v>635015</v>
      </c>
      <c r="G132">
        <f t="shared" si="2"/>
        <v>1263814</v>
      </c>
      <c r="H132" t="s">
        <v>192</v>
      </c>
      <c r="I132" t="s">
        <v>494</v>
      </c>
      <c r="J132">
        <v>11533</v>
      </c>
      <c r="K132" t="s">
        <v>194</v>
      </c>
    </row>
    <row r="133" spans="1:11" x14ac:dyDescent="0.3">
      <c r="A133" s="3" t="s">
        <v>804</v>
      </c>
      <c r="B133">
        <v>2019</v>
      </c>
      <c r="C133" s="2" t="s">
        <v>92</v>
      </c>
      <c r="D133" t="s">
        <v>496</v>
      </c>
      <c r="E133">
        <v>524282</v>
      </c>
      <c r="F133">
        <v>530329</v>
      </c>
      <c r="G133">
        <f t="shared" si="2"/>
        <v>1054611</v>
      </c>
      <c r="H133" t="s">
        <v>497</v>
      </c>
      <c r="I133" t="s">
        <v>498</v>
      </c>
      <c r="J133">
        <v>12200</v>
      </c>
      <c r="K133" t="s">
        <v>249</v>
      </c>
    </row>
    <row r="134" spans="1:11" x14ac:dyDescent="0.3">
      <c r="A134" s="3" t="s">
        <v>805</v>
      </c>
      <c r="B134">
        <v>2019</v>
      </c>
      <c r="C134" s="2" t="s">
        <v>96</v>
      </c>
      <c r="D134" t="s">
        <v>500</v>
      </c>
      <c r="E134">
        <v>336972</v>
      </c>
      <c r="F134">
        <v>345712</v>
      </c>
      <c r="G134">
        <f t="shared" si="2"/>
        <v>682684</v>
      </c>
      <c r="H134" t="s">
        <v>501</v>
      </c>
      <c r="I134" t="s">
        <v>502</v>
      </c>
      <c r="J134">
        <v>11650</v>
      </c>
      <c r="K134" t="s">
        <v>257</v>
      </c>
    </row>
    <row r="135" spans="1:11" x14ac:dyDescent="0.3">
      <c r="A135" s="3" t="s">
        <v>806</v>
      </c>
      <c r="B135">
        <v>2019</v>
      </c>
      <c r="C135" s="2" t="s">
        <v>100</v>
      </c>
      <c r="D135" t="s">
        <v>504</v>
      </c>
      <c r="E135">
        <v>306376</v>
      </c>
      <c r="F135">
        <v>322601</v>
      </c>
      <c r="G135">
        <f t="shared" si="2"/>
        <v>628977</v>
      </c>
      <c r="H135" t="s">
        <v>505</v>
      </c>
      <c r="I135" t="s">
        <v>506</v>
      </c>
      <c r="J135">
        <v>11779</v>
      </c>
      <c r="K135" t="s">
        <v>289</v>
      </c>
    </row>
    <row r="136" spans="1:11" x14ac:dyDescent="0.3">
      <c r="A136" s="3" t="s">
        <v>807</v>
      </c>
      <c r="B136">
        <v>2019</v>
      </c>
      <c r="C136" s="2" t="s">
        <v>105</v>
      </c>
      <c r="D136" t="s">
        <v>508</v>
      </c>
      <c r="E136">
        <v>405814</v>
      </c>
      <c r="F136">
        <v>424294</v>
      </c>
      <c r="G136">
        <f t="shared" si="2"/>
        <v>830108</v>
      </c>
      <c r="H136" t="s">
        <v>259</v>
      </c>
      <c r="I136" t="s">
        <v>42</v>
      </c>
      <c r="J136">
        <v>11468</v>
      </c>
      <c r="K136" t="s">
        <v>215</v>
      </c>
    </row>
    <row r="137" spans="1:11" x14ac:dyDescent="0.3">
      <c r="A137" s="3" t="s">
        <v>808</v>
      </c>
      <c r="B137">
        <v>2019</v>
      </c>
      <c r="C137" s="2" t="s">
        <v>109</v>
      </c>
      <c r="D137" t="s">
        <v>509</v>
      </c>
      <c r="E137">
        <v>617988</v>
      </c>
      <c r="F137">
        <v>631704</v>
      </c>
      <c r="G137">
        <f t="shared" si="2"/>
        <v>1249692</v>
      </c>
      <c r="H137" t="s">
        <v>510</v>
      </c>
      <c r="I137" t="s">
        <v>511</v>
      </c>
      <c r="J137">
        <v>10265</v>
      </c>
      <c r="K137" t="s">
        <v>394</v>
      </c>
    </row>
    <row r="138" spans="1:11" x14ac:dyDescent="0.3">
      <c r="A138" s="3" t="s">
        <v>809</v>
      </c>
      <c r="B138">
        <v>2019</v>
      </c>
      <c r="C138" s="2" t="s">
        <v>114</v>
      </c>
      <c r="D138" t="s">
        <v>513</v>
      </c>
      <c r="E138">
        <v>579389</v>
      </c>
      <c r="F138">
        <v>593401</v>
      </c>
      <c r="G138">
        <f t="shared" si="2"/>
        <v>1172790</v>
      </c>
      <c r="H138" t="s">
        <v>514</v>
      </c>
      <c r="I138" t="s">
        <v>515</v>
      </c>
      <c r="J138">
        <v>10499</v>
      </c>
      <c r="K138" t="s">
        <v>281</v>
      </c>
    </row>
    <row r="139" spans="1:11" x14ac:dyDescent="0.3">
      <c r="A139" s="3" t="s">
        <v>810</v>
      </c>
      <c r="B139">
        <v>2019</v>
      </c>
      <c r="C139" s="2" t="s">
        <v>118</v>
      </c>
      <c r="D139" t="s">
        <v>517</v>
      </c>
      <c r="E139">
        <v>577871</v>
      </c>
      <c r="F139">
        <v>611235</v>
      </c>
      <c r="G139">
        <f t="shared" si="2"/>
        <v>1189106</v>
      </c>
      <c r="H139" t="s">
        <v>192</v>
      </c>
      <c r="I139" t="s">
        <v>518</v>
      </c>
      <c r="J139">
        <v>11572</v>
      </c>
      <c r="K139" t="s">
        <v>211</v>
      </c>
    </row>
    <row r="140" spans="1:11" x14ac:dyDescent="0.3">
      <c r="A140" s="3" t="s">
        <v>811</v>
      </c>
      <c r="B140">
        <v>2019</v>
      </c>
      <c r="C140" s="2" t="s">
        <v>122</v>
      </c>
      <c r="D140" t="s">
        <v>520</v>
      </c>
      <c r="E140">
        <v>650973</v>
      </c>
      <c r="F140">
        <v>661908</v>
      </c>
      <c r="G140">
        <f t="shared" si="2"/>
        <v>1312881</v>
      </c>
      <c r="H140" t="s">
        <v>521</v>
      </c>
      <c r="I140" t="s">
        <v>522</v>
      </c>
      <c r="J140">
        <v>13295</v>
      </c>
      <c r="K140" t="s">
        <v>257</v>
      </c>
    </row>
    <row r="141" spans="1:11" x14ac:dyDescent="0.3">
      <c r="A141" s="3" t="s">
        <v>812</v>
      </c>
      <c r="B141">
        <v>2019</v>
      </c>
      <c r="C141" s="2" t="s">
        <v>126</v>
      </c>
      <c r="D141" t="s">
        <v>524</v>
      </c>
      <c r="E141">
        <v>471272</v>
      </c>
      <c r="F141">
        <v>515400</v>
      </c>
      <c r="G141">
        <f t="shared" si="2"/>
        <v>986672</v>
      </c>
      <c r="H141" t="s">
        <v>55</v>
      </c>
      <c r="I141" t="s">
        <v>525</v>
      </c>
      <c r="J141">
        <v>8718</v>
      </c>
      <c r="K141" t="s">
        <v>406</v>
      </c>
    </row>
    <row r="142" spans="1:11" x14ac:dyDescent="0.3">
      <c r="A142" s="3" t="s">
        <v>813</v>
      </c>
      <c r="B142">
        <v>2019</v>
      </c>
      <c r="C142" s="2" t="s">
        <v>131</v>
      </c>
      <c r="D142" t="s">
        <v>527</v>
      </c>
      <c r="E142">
        <v>477214</v>
      </c>
      <c r="F142">
        <v>501661</v>
      </c>
      <c r="G142">
        <f t="shared" si="2"/>
        <v>978875</v>
      </c>
      <c r="H142" t="s">
        <v>528</v>
      </c>
      <c r="I142" t="s">
        <v>529</v>
      </c>
      <c r="J142">
        <v>8760</v>
      </c>
      <c r="K142" t="s">
        <v>410</v>
      </c>
    </row>
    <row r="143" spans="1:11" x14ac:dyDescent="0.3">
      <c r="A143" s="3" t="s">
        <v>814</v>
      </c>
      <c r="B143">
        <v>2019</v>
      </c>
      <c r="C143" s="2" t="s">
        <v>136</v>
      </c>
      <c r="D143" t="s">
        <v>531</v>
      </c>
      <c r="E143">
        <v>427801</v>
      </c>
      <c r="F143">
        <v>452191</v>
      </c>
      <c r="G143">
        <f t="shared" si="2"/>
        <v>879992</v>
      </c>
      <c r="H143" t="s">
        <v>532</v>
      </c>
      <c r="I143" t="s">
        <v>533</v>
      </c>
      <c r="J143">
        <v>8834</v>
      </c>
      <c r="K143" t="s">
        <v>414</v>
      </c>
    </row>
    <row r="144" spans="1:11" x14ac:dyDescent="0.3">
      <c r="A144" s="3" t="s">
        <v>815</v>
      </c>
      <c r="B144">
        <v>2019</v>
      </c>
      <c r="C144" s="2" t="s">
        <v>141</v>
      </c>
      <c r="D144" t="s">
        <v>535</v>
      </c>
      <c r="E144">
        <v>517987</v>
      </c>
      <c r="F144">
        <v>570923</v>
      </c>
      <c r="G144">
        <f t="shared" si="2"/>
        <v>1088910</v>
      </c>
      <c r="H144" t="s">
        <v>501</v>
      </c>
      <c r="I144" t="s">
        <v>168</v>
      </c>
      <c r="J144">
        <v>9082</v>
      </c>
      <c r="K144" t="s">
        <v>417</v>
      </c>
    </row>
    <row r="145" spans="1:11" x14ac:dyDescent="0.3">
      <c r="A145" s="3" t="s">
        <v>816</v>
      </c>
      <c r="B145">
        <v>2019</v>
      </c>
      <c r="C145" s="2" t="s">
        <v>145</v>
      </c>
      <c r="D145" t="s">
        <v>537</v>
      </c>
      <c r="E145">
        <v>143320</v>
      </c>
      <c r="F145">
        <v>144089</v>
      </c>
      <c r="G145">
        <f t="shared" si="2"/>
        <v>287409</v>
      </c>
      <c r="H145" t="s">
        <v>538</v>
      </c>
      <c r="I145" t="s">
        <v>539</v>
      </c>
      <c r="J145">
        <v>12440</v>
      </c>
      <c r="K145" t="s">
        <v>309</v>
      </c>
    </row>
    <row r="146" spans="1:11" x14ac:dyDescent="0.3">
      <c r="A146" s="3" t="s">
        <v>817</v>
      </c>
      <c r="B146">
        <v>2019</v>
      </c>
      <c r="C146" s="2" t="s">
        <v>149</v>
      </c>
      <c r="D146" t="s">
        <v>541</v>
      </c>
      <c r="E146">
        <v>70378</v>
      </c>
      <c r="F146">
        <v>71498</v>
      </c>
      <c r="G146">
        <f t="shared" si="2"/>
        <v>141876</v>
      </c>
      <c r="H146" t="s">
        <v>542</v>
      </c>
      <c r="I146" t="s">
        <v>541</v>
      </c>
      <c r="J146">
        <v>13851</v>
      </c>
      <c r="K146" t="s">
        <v>423</v>
      </c>
    </row>
    <row r="147" spans="1:11" x14ac:dyDescent="0.3">
      <c r="A147" s="3" t="s">
        <v>821</v>
      </c>
      <c r="B147">
        <v>2019</v>
      </c>
      <c r="C147" s="2" t="s">
        <v>154</v>
      </c>
      <c r="D147" t="s">
        <v>544</v>
      </c>
      <c r="E147">
        <v>429416</v>
      </c>
      <c r="F147">
        <v>441266</v>
      </c>
      <c r="G147">
        <f t="shared" si="2"/>
        <v>870682</v>
      </c>
      <c r="H147" t="s">
        <v>196</v>
      </c>
      <c r="I147" t="s">
        <v>545</v>
      </c>
      <c r="J147">
        <v>16666</v>
      </c>
      <c r="K147" t="s">
        <v>245</v>
      </c>
    </row>
    <row r="148" spans="1:11" x14ac:dyDescent="0.3">
      <c r="A148" s="3" t="s">
        <v>822</v>
      </c>
      <c r="B148">
        <v>2019</v>
      </c>
      <c r="C148" s="2" t="s">
        <v>159</v>
      </c>
      <c r="D148" t="s">
        <v>547</v>
      </c>
      <c r="E148">
        <v>116817</v>
      </c>
      <c r="F148">
        <v>120391</v>
      </c>
      <c r="G148">
        <f t="shared" si="2"/>
        <v>237208</v>
      </c>
      <c r="H148" t="s">
        <v>221</v>
      </c>
      <c r="I148" t="s">
        <v>548</v>
      </c>
      <c r="J148">
        <v>12280</v>
      </c>
      <c r="K148" t="s">
        <v>429</v>
      </c>
    </row>
    <row r="149" spans="1:11" x14ac:dyDescent="0.3">
      <c r="A149" s="3" t="s">
        <v>818</v>
      </c>
      <c r="B149">
        <v>2019</v>
      </c>
      <c r="C149" s="2" t="s">
        <v>164</v>
      </c>
      <c r="D149" t="s">
        <v>550</v>
      </c>
      <c r="E149">
        <v>99403</v>
      </c>
      <c r="F149">
        <v>101019</v>
      </c>
      <c r="G149">
        <f t="shared" si="2"/>
        <v>200422</v>
      </c>
      <c r="H149" t="s">
        <v>551</v>
      </c>
      <c r="I149" t="s">
        <v>552</v>
      </c>
      <c r="J149">
        <v>13393</v>
      </c>
      <c r="K149" t="s">
        <v>432</v>
      </c>
    </row>
    <row r="150" spans="1:11" x14ac:dyDescent="0.3">
      <c r="A150" s="3" t="s">
        <v>819</v>
      </c>
      <c r="B150">
        <v>2019</v>
      </c>
      <c r="C150" s="2" t="s">
        <v>169</v>
      </c>
      <c r="D150" t="s">
        <v>554</v>
      </c>
      <c r="E150">
        <v>63484</v>
      </c>
      <c r="F150">
        <v>65530</v>
      </c>
      <c r="G150">
        <f t="shared" si="2"/>
        <v>129014</v>
      </c>
      <c r="H150" t="s">
        <v>555</v>
      </c>
      <c r="I150" t="s">
        <v>370</v>
      </c>
      <c r="J150">
        <v>13710</v>
      </c>
      <c r="K150" t="s">
        <v>313</v>
      </c>
    </row>
    <row r="151" spans="1:11" x14ac:dyDescent="0.3">
      <c r="A151" s="3" t="s">
        <v>823</v>
      </c>
      <c r="B151">
        <v>2019</v>
      </c>
      <c r="C151" s="2" t="s">
        <v>174</v>
      </c>
      <c r="D151" t="s">
        <v>556</v>
      </c>
      <c r="E151">
        <v>85610</v>
      </c>
      <c r="F151">
        <v>91397</v>
      </c>
      <c r="G151">
        <f t="shared" si="2"/>
        <v>177007</v>
      </c>
      <c r="H151" t="s">
        <v>557</v>
      </c>
      <c r="I151" t="s">
        <v>558</v>
      </c>
      <c r="J151">
        <v>16040</v>
      </c>
      <c r="K151" t="s">
        <v>303</v>
      </c>
    </row>
    <row r="152" spans="1:11" x14ac:dyDescent="0.3">
      <c r="A152" s="3" t="s">
        <v>820</v>
      </c>
      <c r="B152">
        <v>2019</v>
      </c>
      <c r="C152" s="2" t="s">
        <v>179</v>
      </c>
      <c r="D152" t="s">
        <v>560</v>
      </c>
      <c r="E152">
        <v>1430988</v>
      </c>
      <c r="F152">
        <v>1465207</v>
      </c>
      <c r="G152">
        <f t="shared" si="2"/>
        <v>2896195</v>
      </c>
      <c r="H152" t="s">
        <v>561</v>
      </c>
      <c r="I152" t="s">
        <v>421</v>
      </c>
      <c r="J152">
        <v>17854</v>
      </c>
      <c r="K152" t="s">
        <v>442</v>
      </c>
    </row>
    <row r="153" spans="1:11" x14ac:dyDescent="0.3">
      <c r="A153" s="3" t="s">
        <v>824</v>
      </c>
      <c r="B153">
        <v>2019</v>
      </c>
      <c r="C153" s="2" t="s">
        <v>184</v>
      </c>
      <c r="D153" t="s">
        <v>518</v>
      </c>
      <c r="E153">
        <v>104414</v>
      </c>
      <c r="F153">
        <v>103076</v>
      </c>
      <c r="G153">
        <f t="shared" si="2"/>
        <v>207490</v>
      </c>
      <c r="H153" t="s">
        <v>461</v>
      </c>
      <c r="I153" t="s">
        <v>563</v>
      </c>
      <c r="J153">
        <v>12870</v>
      </c>
      <c r="K153" t="s">
        <v>444</v>
      </c>
    </row>
    <row r="154" spans="1:11" x14ac:dyDescent="0.3">
      <c r="A154" s="3" t="s">
        <v>786</v>
      </c>
      <c r="B154">
        <v>2020</v>
      </c>
      <c r="C154" s="2" t="s">
        <v>10</v>
      </c>
      <c r="D154" t="s">
        <v>565</v>
      </c>
      <c r="E154">
        <v>293714</v>
      </c>
      <c r="F154">
        <v>292396</v>
      </c>
      <c r="G154">
        <f t="shared" si="2"/>
        <v>586110</v>
      </c>
      <c r="H154" t="s">
        <v>566</v>
      </c>
      <c r="I154" t="s">
        <v>567</v>
      </c>
      <c r="J154">
        <v>8796</v>
      </c>
      <c r="K154" t="s">
        <v>446</v>
      </c>
    </row>
    <row r="155" spans="1:11" x14ac:dyDescent="0.3">
      <c r="A155" s="3" t="s">
        <v>787</v>
      </c>
      <c r="B155">
        <v>2020</v>
      </c>
      <c r="C155" s="2" t="s">
        <v>15</v>
      </c>
      <c r="D155" t="s">
        <v>569</v>
      </c>
      <c r="E155">
        <v>474257</v>
      </c>
      <c r="F155">
        <v>475061</v>
      </c>
      <c r="G155">
        <f t="shared" si="2"/>
        <v>949318</v>
      </c>
      <c r="H155" t="s">
        <v>301</v>
      </c>
      <c r="I155" t="s">
        <v>273</v>
      </c>
      <c r="J155">
        <v>9670</v>
      </c>
      <c r="K155" t="s">
        <v>450</v>
      </c>
    </row>
    <row r="156" spans="1:11" x14ac:dyDescent="0.3">
      <c r="A156" s="3" t="s">
        <v>788</v>
      </c>
      <c r="B156">
        <v>2020</v>
      </c>
      <c r="C156" s="2" t="s">
        <v>20</v>
      </c>
      <c r="D156" t="s">
        <v>571</v>
      </c>
      <c r="E156">
        <v>367372</v>
      </c>
      <c r="F156">
        <v>363753</v>
      </c>
      <c r="G156">
        <f t="shared" si="2"/>
        <v>731125</v>
      </c>
      <c r="H156" t="s">
        <v>572</v>
      </c>
      <c r="I156" t="s">
        <v>573</v>
      </c>
      <c r="J156">
        <v>9630</v>
      </c>
      <c r="K156" t="s">
        <v>453</v>
      </c>
    </row>
    <row r="157" spans="1:11" x14ac:dyDescent="0.3">
      <c r="A157" s="3" t="s">
        <v>794</v>
      </c>
      <c r="B157">
        <v>2020</v>
      </c>
      <c r="C157" s="2" t="s">
        <v>25</v>
      </c>
      <c r="D157" t="s">
        <v>575</v>
      </c>
      <c r="E157">
        <v>545254</v>
      </c>
      <c r="F157">
        <v>544521</v>
      </c>
      <c r="G157">
        <f t="shared" si="2"/>
        <v>1089775</v>
      </c>
      <c r="H157" t="s">
        <v>576</v>
      </c>
      <c r="I157" t="s">
        <v>577</v>
      </c>
      <c r="J157">
        <v>10705</v>
      </c>
      <c r="K157" t="s">
        <v>456</v>
      </c>
    </row>
    <row r="158" spans="1:11" x14ac:dyDescent="0.3">
      <c r="A158" s="3" t="s">
        <v>791</v>
      </c>
      <c r="B158">
        <v>2020</v>
      </c>
      <c r="C158" s="2" t="s">
        <v>30</v>
      </c>
      <c r="D158" t="s">
        <v>578</v>
      </c>
      <c r="E158">
        <v>616511</v>
      </c>
      <c r="F158">
        <v>607234</v>
      </c>
      <c r="G158">
        <f t="shared" si="2"/>
        <v>1223745</v>
      </c>
      <c r="H158" t="s">
        <v>579</v>
      </c>
      <c r="I158" t="s">
        <v>580</v>
      </c>
      <c r="J158">
        <v>10654</v>
      </c>
      <c r="K158" t="s">
        <v>459</v>
      </c>
    </row>
    <row r="159" spans="1:11" x14ac:dyDescent="0.3">
      <c r="A159" s="3" t="s">
        <v>790</v>
      </c>
      <c r="B159">
        <v>2020</v>
      </c>
      <c r="C159" s="2" t="s">
        <v>35</v>
      </c>
      <c r="D159" t="s">
        <v>582</v>
      </c>
      <c r="E159">
        <v>825867</v>
      </c>
      <c r="F159">
        <v>809427</v>
      </c>
      <c r="G159">
        <f t="shared" si="2"/>
        <v>1635294</v>
      </c>
      <c r="H159" t="s">
        <v>521</v>
      </c>
      <c r="I159" t="s">
        <v>583</v>
      </c>
      <c r="J159">
        <v>11000</v>
      </c>
      <c r="K159" t="s">
        <v>463</v>
      </c>
    </row>
    <row r="160" spans="1:11" x14ac:dyDescent="0.3">
      <c r="A160" s="3" t="s">
        <v>793</v>
      </c>
      <c r="B160">
        <v>2020</v>
      </c>
      <c r="C160" s="2" t="s">
        <v>39</v>
      </c>
      <c r="D160" t="s">
        <v>585</v>
      </c>
      <c r="E160">
        <v>1337805</v>
      </c>
      <c r="F160">
        <v>1316643</v>
      </c>
      <c r="G160">
        <f t="shared" si="2"/>
        <v>2654448</v>
      </c>
      <c r="H160" t="s">
        <v>586</v>
      </c>
      <c r="I160" t="s">
        <v>587</v>
      </c>
      <c r="J160">
        <v>10028</v>
      </c>
      <c r="K160" t="s">
        <v>466</v>
      </c>
    </row>
    <row r="161" spans="1:11" x14ac:dyDescent="0.3">
      <c r="A161" s="3" t="s">
        <v>789</v>
      </c>
      <c r="B161">
        <v>2020</v>
      </c>
      <c r="C161" s="2" t="s">
        <v>44</v>
      </c>
      <c r="D161" t="s">
        <v>589</v>
      </c>
      <c r="E161">
        <v>553574</v>
      </c>
      <c r="F161">
        <v>565677</v>
      </c>
      <c r="G161">
        <f t="shared" si="2"/>
        <v>1119251</v>
      </c>
      <c r="H161" t="s">
        <v>590</v>
      </c>
      <c r="I161" t="s">
        <v>533</v>
      </c>
      <c r="J161">
        <v>9088</v>
      </c>
      <c r="K161" t="s">
        <v>469</v>
      </c>
    </row>
    <row r="162" spans="1:11" x14ac:dyDescent="0.3">
      <c r="A162" s="3" t="s">
        <v>792</v>
      </c>
      <c r="B162">
        <v>2020</v>
      </c>
      <c r="C162" s="2" t="s">
        <v>49</v>
      </c>
      <c r="D162" t="s">
        <v>592</v>
      </c>
      <c r="E162">
        <v>1264968</v>
      </c>
      <c r="F162">
        <v>1271761</v>
      </c>
      <c r="G162">
        <f t="shared" si="2"/>
        <v>2536729</v>
      </c>
      <c r="H162" t="s">
        <v>593</v>
      </c>
      <c r="I162" t="s">
        <v>271</v>
      </c>
      <c r="J162">
        <v>9294</v>
      </c>
      <c r="K162" t="s">
        <v>473</v>
      </c>
    </row>
    <row r="163" spans="1:11" x14ac:dyDescent="0.3">
      <c r="A163" s="3" t="s">
        <v>795</v>
      </c>
      <c r="B163">
        <v>2020</v>
      </c>
      <c r="C163" s="2" t="s">
        <v>53</v>
      </c>
      <c r="D163" t="s">
        <v>595</v>
      </c>
      <c r="E163">
        <v>855220</v>
      </c>
      <c r="F163">
        <v>852894</v>
      </c>
      <c r="G163">
        <f t="shared" si="2"/>
        <v>1708114</v>
      </c>
      <c r="H163" t="s">
        <v>596</v>
      </c>
      <c r="I163" t="s">
        <v>597</v>
      </c>
      <c r="J163">
        <v>12140</v>
      </c>
      <c r="K163" t="s">
        <v>477</v>
      </c>
    </row>
    <row r="164" spans="1:11" x14ac:dyDescent="0.3">
      <c r="A164" s="3" t="s">
        <v>797</v>
      </c>
      <c r="B164">
        <v>2020</v>
      </c>
      <c r="C164" s="2" t="s">
        <v>58</v>
      </c>
      <c r="D164" t="s">
        <v>599</v>
      </c>
      <c r="E164">
        <v>382226</v>
      </c>
      <c r="F164">
        <v>393925</v>
      </c>
      <c r="G164">
        <f t="shared" si="2"/>
        <v>776151</v>
      </c>
      <c r="H164" t="s">
        <v>600</v>
      </c>
      <c r="I164" t="s">
        <v>317</v>
      </c>
      <c r="J164">
        <v>10610</v>
      </c>
      <c r="K164" t="s">
        <v>480</v>
      </c>
    </row>
    <row r="165" spans="1:11" x14ac:dyDescent="0.3">
      <c r="A165" s="3" t="s">
        <v>798</v>
      </c>
      <c r="B165">
        <v>2020</v>
      </c>
      <c r="C165" s="2" t="s">
        <v>63</v>
      </c>
      <c r="D165" t="s">
        <v>602</v>
      </c>
      <c r="E165">
        <v>336757</v>
      </c>
      <c r="F165">
        <v>349210</v>
      </c>
      <c r="G165">
        <f t="shared" si="2"/>
        <v>685967</v>
      </c>
      <c r="H165" t="s">
        <v>603</v>
      </c>
      <c r="I165" t="s">
        <v>604</v>
      </c>
      <c r="J165">
        <v>9857</v>
      </c>
      <c r="K165" t="s">
        <v>483</v>
      </c>
    </row>
    <row r="166" spans="1:11" x14ac:dyDescent="0.3">
      <c r="A166" s="3" t="s">
        <v>799</v>
      </c>
      <c r="B166">
        <v>2020</v>
      </c>
      <c r="C166" s="2" t="s">
        <v>67</v>
      </c>
      <c r="D166" t="s">
        <v>606</v>
      </c>
      <c r="E166">
        <v>568684</v>
      </c>
      <c r="F166">
        <v>583853</v>
      </c>
      <c r="G166">
        <f t="shared" si="2"/>
        <v>1152537</v>
      </c>
      <c r="H166" t="s">
        <v>607</v>
      </c>
      <c r="I166" t="s">
        <v>360</v>
      </c>
      <c r="J166">
        <v>10859</v>
      </c>
      <c r="K166" t="s">
        <v>485</v>
      </c>
    </row>
    <row r="167" spans="1:11" x14ac:dyDescent="0.3">
      <c r="A167" s="3" t="s">
        <v>800</v>
      </c>
      <c r="B167">
        <v>2020</v>
      </c>
      <c r="C167" s="2" t="s">
        <v>72</v>
      </c>
      <c r="D167" t="s">
        <v>609</v>
      </c>
      <c r="E167">
        <v>803730</v>
      </c>
      <c r="F167">
        <v>802239</v>
      </c>
      <c r="G167">
        <f t="shared" si="2"/>
        <v>1605969</v>
      </c>
      <c r="H167" t="s">
        <v>610</v>
      </c>
      <c r="I167" t="s">
        <v>611</v>
      </c>
      <c r="J167">
        <v>10164</v>
      </c>
      <c r="K167" t="s">
        <v>488</v>
      </c>
    </row>
    <row r="168" spans="1:11" x14ac:dyDescent="0.3">
      <c r="A168" s="3" t="s">
        <v>801</v>
      </c>
      <c r="B168">
        <v>2020</v>
      </c>
      <c r="C168" s="2" t="s">
        <v>77</v>
      </c>
      <c r="D168" t="s">
        <v>613</v>
      </c>
      <c r="E168">
        <v>1048574</v>
      </c>
      <c r="F168">
        <v>1034227</v>
      </c>
      <c r="G168">
        <f t="shared" si="2"/>
        <v>2082801</v>
      </c>
      <c r="H168" t="s">
        <v>614</v>
      </c>
      <c r="I168" t="s">
        <v>615</v>
      </c>
      <c r="J168">
        <v>14458</v>
      </c>
      <c r="K168" t="s">
        <v>490</v>
      </c>
    </row>
    <row r="169" spans="1:11" x14ac:dyDescent="0.3">
      <c r="A169" s="3" t="s">
        <v>802</v>
      </c>
      <c r="B169">
        <v>2020</v>
      </c>
      <c r="C169" s="2" t="s">
        <v>82</v>
      </c>
      <c r="D169" t="s">
        <v>617</v>
      </c>
      <c r="E169">
        <v>562947</v>
      </c>
      <c r="F169">
        <v>556262</v>
      </c>
      <c r="G169">
        <f t="shared" si="2"/>
        <v>1119209</v>
      </c>
      <c r="H169" t="s">
        <v>618</v>
      </c>
      <c r="I169" t="s">
        <v>619</v>
      </c>
      <c r="J169">
        <v>12779</v>
      </c>
      <c r="K169" t="s">
        <v>492</v>
      </c>
    </row>
    <row r="170" spans="1:11" x14ac:dyDescent="0.3">
      <c r="A170" s="3" t="s">
        <v>803</v>
      </c>
      <c r="B170">
        <v>2020</v>
      </c>
      <c r="C170" s="2" t="s">
        <v>87</v>
      </c>
      <c r="D170" t="s">
        <v>620</v>
      </c>
      <c r="E170">
        <v>664605</v>
      </c>
      <c r="F170">
        <v>653457</v>
      </c>
      <c r="G170">
        <f t="shared" si="2"/>
        <v>1318062</v>
      </c>
      <c r="H170" t="s">
        <v>621</v>
      </c>
      <c r="I170" t="s">
        <v>622</v>
      </c>
      <c r="J170">
        <v>11261</v>
      </c>
      <c r="K170" t="s">
        <v>495</v>
      </c>
    </row>
    <row r="171" spans="1:11" x14ac:dyDescent="0.3">
      <c r="A171" s="3" t="s">
        <v>804</v>
      </c>
      <c r="B171">
        <v>2020</v>
      </c>
      <c r="C171" s="2" t="s">
        <v>92</v>
      </c>
      <c r="D171" t="s">
        <v>624</v>
      </c>
      <c r="E171">
        <v>555280</v>
      </c>
      <c r="F171">
        <v>548622</v>
      </c>
      <c r="G171">
        <f t="shared" si="2"/>
        <v>1103902</v>
      </c>
      <c r="H171" t="s">
        <v>625</v>
      </c>
      <c r="I171" t="s">
        <v>626</v>
      </c>
      <c r="J171">
        <v>12130</v>
      </c>
      <c r="K171" t="s">
        <v>499</v>
      </c>
    </row>
    <row r="172" spans="1:11" x14ac:dyDescent="0.3">
      <c r="A172" s="3" t="s">
        <v>805</v>
      </c>
      <c r="B172">
        <v>2020</v>
      </c>
      <c r="C172" s="2" t="s">
        <v>96</v>
      </c>
      <c r="D172" t="s">
        <v>628</v>
      </c>
      <c r="E172">
        <v>368908</v>
      </c>
      <c r="F172">
        <v>375442</v>
      </c>
      <c r="G172">
        <f t="shared" si="2"/>
        <v>744350</v>
      </c>
      <c r="H172" t="s">
        <v>629</v>
      </c>
      <c r="I172" t="s">
        <v>630</v>
      </c>
      <c r="J172">
        <v>11574</v>
      </c>
      <c r="K172" t="s">
        <v>503</v>
      </c>
    </row>
    <row r="173" spans="1:11" x14ac:dyDescent="0.3">
      <c r="A173" s="3" t="s">
        <v>806</v>
      </c>
      <c r="B173">
        <v>2020</v>
      </c>
      <c r="C173" s="2" t="s">
        <v>100</v>
      </c>
      <c r="D173" t="s">
        <v>632</v>
      </c>
      <c r="E173">
        <v>330024</v>
      </c>
      <c r="F173">
        <v>340788</v>
      </c>
      <c r="G173">
        <f t="shared" si="2"/>
        <v>670812</v>
      </c>
      <c r="H173" t="s">
        <v>437</v>
      </c>
      <c r="I173" t="s">
        <v>633</v>
      </c>
      <c r="J173">
        <v>11776</v>
      </c>
      <c r="K173" t="s">
        <v>507</v>
      </c>
    </row>
    <row r="174" spans="1:11" x14ac:dyDescent="0.3">
      <c r="A174" s="3" t="s">
        <v>807</v>
      </c>
      <c r="B174">
        <v>2020</v>
      </c>
      <c r="C174" s="2" t="s">
        <v>105</v>
      </c>
      <c r="D174" t="s">
        <v>635</v>
      </c>
      <c r="E174">
        <v>431970</v>
      </c>
      <c r="F174">
        <v>438087</v>
      </c>
      <c r="G174">
        <f t="shared" si="2"/>
        <v>870057</v>
      </c>
      <c r="H174" t="s">
        <v>386</v>
      </c>
      <c r="I174" t="s">
        <v>636</v>
      </c>
      <c r="J174">
        <v>11418</v>
      </c>
      <c r="K174" t="s">
        <v>503</v>
      </c>
    </row>
    <row r="175" spans="1:11" x14ac:dyDescent="0.3">
      <c r="A175" s="3" t="s">
        <v>808</v>
      </c>
      <c r="B175">
        <v>2020</v>
      </c>
      <c r="C175" s="2" t="s">
        <v>109</v>
      </c>
      <c r="D175" t="s">
        <v>638</v>
      </c>
      <c r="E175">
        <v>653686</v>
      </c>
      <c r="F175">
        <v>647949</v>
      </c>
      <c r="G175">
        <f t="shared" si="2"/>
        <v>1301635</v>
      </c>
      <c r="H175" t="s">
        <v>639</v>
      </c>
      <c r="I175" t="s">
        <v>640</v>
      </c>
      <c r="J175">
        <v>10121</v>
      </c>
      <c r="K175" t="s">
        <v>512</v>
      </c>
    </row>
    <row r="176" spans="1:11" x14ac:dyDescent="0.3">
      <c r="A176" s="3" t="s">
        <v>809</v>
      </c>
      <c r="B176">
        <v>2020</v>
      </c>
      <c r="C176" s="2" t="s">
        <v>114</v>
      </c>
      <c r="D176" t="s">
        <v>642</v>
      </c>
      <c r="E176">
        <v>598339</v>
      </c>
      <c r="F176">
        <v>599673</v>
      </c>
      <c r="G176">
        <f t="shared" si="2"/>
        <v>1198012</v>
      </c>
      <c r="H176" t="s">
        <v>643</v>
      </c>
      <c r="I176" t="s">
        <v>644</v>
      </c>
      <c r="J176">
        <v>10238</v>
      </c>
      <c r="K176" t="s">
        <v>516</v>
      </c>
    </row>
    <row r="177" spans="1:11" x14ac:dyDescent="0.3">
      <c r="A177" s="3" t="s">
        <v>810</v>
      </c>
      <c r="B177">
        <v>2020</v>
      </c>
      <c r="C177" s="2" t="s">
        <v>118</v>
      </c>
      <c r="D177" t="s">
        <v>646</v>
      </c>
      <c r="E177">
        <v>672687</v>
      </c>
      <c r="F177">
        <v>671478</v>
      </c>
      <c r="G177">
        <f t="shared" si="2"/>
        <v>1344165</v>
      </c>
      <c r="H177" t="s">
        <v>621</v>
      </c>
      <c r="I177" t="s">
        <v>436</v>
      </c>
      <c r="J177">
        <v>11456</v>
      </c>
      <c r="K177" t="s">
        <v>519</v>
      </c>
    </row>
    <row r="178" spans="1:11" x14ac:dyDescent="0.3">
      <c r="A178" s="3" t="s">
        <v>811</v>
      </c>
      <c r="B178">
        <v>2020</v>
      </c>
      <c r="C178" s="2" t="s">
        <v>122</v>
      </c>
      <c r="D178" t="s">
        <v>648</v>
      </c>
      <c r="E178">
        <v>660283</v>
      </c>
      <c r="F178">
        <v>650932</v>
      </c>
      <c r="G178">
        <f t="shared" si="2"/>
        <v>1311215</v>
      </c>
      <c r="H178" t="s">
        <v>649</v>
      </c>
      <c r="I178" t="s">
        <v>650</v>
      </c>
      <c r="J178">
        <v>13246</v>
      </c>
      <c r="K178" t="s">
        <v>523</v>
      </c>
    </row>
    <row r="179" spans="1:11" x14ac:dyDescent="0.3">
      <c r="A179" s="3" t="s">
        <v>812</v>
      </c>
      <c r="B179">
        <v>2020</v>
      </c>
      <c r="C179" s="2" t="s">
        <v>126</v>
      </c>
      <c r="D179" t="s">
        <v>651</v>
      </c>
      <c r="E179">
        <v>522782</v>
      </c>
      <c r="F179">
        <v>537595</v>
      </c>
      <c r="G179">
        <f t="shared" si="2"/>
        <v>1060377</v>
      </c>
      <c r="H179" t="s">
        <v>652</v>
      </c>
      <c r="I179" t="s">
        <v>653</v>
      </c>
      <c r="J179">
        <v>8610</v>
      </c>
      <c r="K179" t="s">
        <v>526</v>
      </c>
    </row>
    <row r="180" spans="1:11" x14ac:dyDescent="0.3">
      <c r="A180" s="3" t="s">
        <v>813</v>
      </c>
      <c r="B180">
        <v>2020</v>
      </c>
      <c r="C180" s="2" t="s">
        <v>131</v>
      </c>
      <c r="D180" t="s">
        <v>655</v>
      </c>
      <c r="E180">
        <v>481667</v>
      </c>
      <c r="F180">
        <v>488027</v>
      </c>
      <c r="G180">
        <f t="shared" si="2"/>
        <v>969694</v>
      </c>
      <c r="H180" t="s">
        <v>656</v>
      </c>
      <c r="I180" t="s">
        <v>657</v>
      </c>
      <c r="J180">
        <v>8739</v>
      </c>
      <c r="K180" t="s">
        <v>530</v>
      </c>
    </row>
    <row r="181" spans="1:11" x14ac:dyDescent="0.3">
      <c r="A181" s="3" t="s">
        <v>814</v>
      </c>
      <c r="B181">
        <v>2020</v>
      </c>
      <c r="C181" s="2" t="s">
        <v>136</v>
      </c>
      <c r="D181" t="s">
        <v>659</v>
      </c>
      <c r="E181">
        <v>416961</v>
      </c>
      <c r="F181">
        <v>433096</v>
      </c>
      <c r="G181">
        <f t="shared" si="2"/>
        <v>850057</v>
      </c>
      <c r="H181" t="s">
        <v>660</v>
      </c>
      <c r="I181" t="s">
        <v>661</v>
      </c>
      <c r="J181">
        <v>8739</v>
      </c>
      <c r="K181" t="s">
        <v>534</v>
      </c>
    </row>
    <row r="182" spans="1:11" x14ac:dyDescent="0.3">
      <c r="A182" s="3" t="s">
        <v>815</v>
      </c>
      <c r="B182">
        <v>2020</v>
      </c>
      <c r="C182" s="2" t="s">
        <v>141</v>
      </c>
      <c r="D182" t="s">
        <v>663</v>
      </c>
      <c r="E182">
        <v>542735</v>
      </c>
      <c r="F182">
        <v>581701</v>
      </c>
      <c r="G182">
        <f t="shared" si="2"/>
        <v>1124436</v>
      </c>
      <c r="H182" t="s">
        <v>664</v>
      </c>
      <c r="I182" t="s">
        <v>363</v>
      </c>
      <c r="J182">
        <v>8888</v>
      </c>
      <c r="K182" t="s">
        <v>536</v>
      </c>
    </row>
    <row r="183" spans="1:11" x14ac:dyDescent="0.3">
      <c r="A183" s="3" t="s">
        <v>816</v>
      </c>
      <c r="B183">
        <v>2020</v>
      </c>
      <c r="C183" s="2" t="s">
        <v>145</v>
      </c>
      <c r="D183" t="s">
        <v>666</v>
      </c>
      <c r="E183">
        <v>143616</v>
      </c>
      <c r="F183">
        <v>143180</v>
      </c>
      <c r="G183">
        <f t="shared" si="2"/>
        <v>286796</v>
      </c>
      <c r="H183" t="s">
        <v>667</v>
      </c>
      <c r="I183" t="s">
        <v>172</v>
      </c>
      <c r="J183">
        <v>12239</v>
      </c>
      <c r="K183" t="s">
        <v>540</v>
      </c>
    </row>
    <row r="184" spans="1:11" x14ac:dyDescent="0.3">
      <c r="A184" s="3" t="s">
        <v>817</v>
      </c>
      <c r="B184">
        <v>2020</v>
      </c>
      <c r="C184" s="2" t="s">
        <v>149</v>
      </c>
      <c r="D184" t="s">
        <v>316</v>
      </c>
      <c r="E184">
        <v>74217</v>
      </c>
      <c r="F184">
        <v>74932</v>
      </c>
      <c r="G184">
        <f t="shared" si="2"/>
        <v>149149</v>
      </c>
      <c r="H184" t="s">
        <v>572</v>
      </c>
      <c r="I184" t="s">
        <v>669</v>
      </c>
      <c r="J184">
        <v>13733</v>
      </c>
      <c r="K184" t="s">
        <v>543</v>
      </c>
    </row>
    <row r="185" spans="1:11" x14ac:dyDescent="0.3">
      <c r="A185" s="3" t="s">
        <v>821</v>
      </c>
      <c r="B185">
        <v>2020</v>
      </c>
      <c r="C185" s="2" t="s">
        <v>154</v>
      </c>
      <c r="D185" t="s">
        <v>671</v>
      </c>
      <c r="E185">
        <v>419901</v>
      </c>
      <c r="F185">
        <v>423909</v>
      </c>
      <c r="G185">
        <f t="shared" si="2"/>
        <v>843810</v>
      </c>
      <c r="H185" t="s">
        <v>672</v>
      </c>
      <c r="I185" t="s">
        <v>673</v>
      </c>
      <c r="J185">
        <v>16593</v>
      </c>
      <c r="K185" t="s">
        <v>546</v>
      </c>
    </row>
    <row r="186" spans="1:11" x14ac:dyDescent="0.3">
      <c r="A186" s="3" t="s">
        <v>822</v>
      </c>
      <c r="B186">
        <v>2020</v>
      </c>
      <c r="C186" s="2" t="s">
        <v>159</v>
      </c>
      <c r="D186" t="s">
        <v>674</v>
      </c>
      <c r="E186">
        <v>118829</v>
      </c>
      <c r="F186">
        <v>120820</v>
      </c>
      <c r="G186">
        <f t="shared" si="2"/>
        <v>239649</v>
      </c>
      <c r="H186" t="s">
        <v>675</v>
      </c>
      <c r="I186" t="s">
        <v>314</v>
      </c>
      <c r="J186">
        <v>12180</v>
      </c>
      <c r="K186" t="s">
        <v>549</v>
      </c>
    </row>
    <row r="187" spans="1:11" x14ac:dyDescent="0.3">
      <c r="A187" s="3" t="s">
        <v>818</v>
      </c>
      <c r="B187">
        <v>2020</v>
      </c>
      <c r="C187" s="2" t="s">
        <v>164</v>
      </c>
      <c r="D187" t="s">
        <v>677</v>
      </c>
      <c r="E187">
        <v>104046</v>
      </c>
      <c r="F187">
        <v>103960</v>
      </c>
      <c r="G187">
        <f t="shared" si="2"/>
        <v>208006</v>
      </c>
      <c r="H187" t="s">
        <v>326</v>
      </c>
      <c r="I187" t="s">
        <v>678</v>
      </c>
      <c r="J187">
        <v>13281</v>
      </c>
      <c r="K187" t="s">
        <v>553</v>
      </c>
    </row>
    <row r="188" spans="1:11" x14ac:dyDescent="0.3">
      <c r="A188" s="3" t="s">
        <v>819</v>
      </c>
      <c r="B188">
        <v>2020</v>
      </c>
      <c r="C188" s="2" t="s">
        <v>169</v>
      </c>
      <c r="D188" t="s">
        <v>680</v>
      </c>
      <c r="E188">
        <v>65685</v>
      </c>
      <c r="F188">
        <v>66749</v>
      </c>
      <c r="G188">
        <f t="shared" si="2"/>
        <v>132434</v>
      </c>
      <c r="H188" t="s">
        <v>681</v>
      </c>
      <c r="I188" t="s">
        <v>268</v>
      </c>
      <c r="J188">
        <v>13499</v>
      </c>
      <c r="K188" t="s">
        <v>490</v>
      </c>
    </row>
    <row r="189" spans="1:11" x14ac:dyDescent="0.3">
      <c r="A189" s="3" t="s">
        <v>823</v>
      </c>
      <c r="B189">
        <v>2020</v>
      </c>
      <c r="C189" s="2" t="s">
        <v>174</v>
      </c>
      <c r="D189" t="s">
        <v>682</v>
      </c>
      <c r="E189">
        <v>95442</v>
      </c>
      <c r="F189">
        <v>99733</v>
      </c>
      <c r="G189">
        <f t="shared" si="2"/>
        <v>195175</v>
      </c>
      <c r="H189" t="s">
        <v>683</v>
      </c>
      <c r="I189" t="s">
        <v>684</v>
      </c>
      <c r="J189">
        <v>16018</v>
      </c>
      <c r="K189" t="s">
        <v>559</v>
      </c>
    </row>
    <row r="190" spans="1:11" x14ac:dyDescent="0.3">
      <c r="A190" s="3" t="s">
        <v>820</v>
      </c>
      <c r="B190">
        <v>2020</v>
      </c>
      <c r="C190" s="2" t="s">
        <v>179</v>
      </c>
      <c r="D190" t="s">
        <v>686</v>
      </c>
      <c r="E190">
        <v>1425168</v>
      </c>
      <c r="F190">
        <v>1449146</v>
      </c>
      <c r="G190">
        <f t="shared" si="2"/>
        <v>2874314</v>
      </c>
      <c r="H190" t="s">
        <v>687</v>
      </c>
      <c r="I190" t="s">
        <v>688</v>
      </c>
      <c r="J190">
        <v>17755</v>
      </c>
      <c r="K190" t="s">
        <v>562</v>
      </c>
    </row>
    <row r="191" spans="1:11" x14ac:dyDescent="0.3">
      <c r="A191" s="3" t="s">
        <v>824</v>
      </c>
      <c r="B191">
        <v>2020</v>
      </c>
      <c r="C191" s="2" t="s">
        <v>184</v>
      </c>
      <c r="D191" t="s">
        <v>690</v>
      </c>
      <c r="E191">
        <v>107301</v>
      </c>
      <c r="F191">
        <v>105745</v>
      </c>
      <c r="G191">
        <f t="shared" si="2"/>
        <v>213046</v>
      </c>
      <c r="H191" t="s">
        <v>521</v>
      </c>
      <c r="I191" t="s">
        <v>691</v>
      </c>
      <c r="J191">
        <v>12824</v>
      </c>
      <c r="K191" t="s">
        <v>564</v>
      </c>
    </row>
    <row r="192" spans="1:11" x14ac:dyDescent="0.3">
      <c r="A192" s="3" t="s">
        <v>786</v>
      </c>
      <c r="B192">
        <v>2021</v>
      </c>
      <c r="C192" s="2" t="s">
        <v>10</v>
      </c>
      <c r="D192" t="s">
        <v>693</v>
      </c>
      <c r="E192">
        <v>295163</v>
      </c>
      <c r="F192">
        <v>293945</v>
      </c>
      <c r="G192">
        <f t="shared" si="2"/>
        <v>589108</v>
      </c>
      <c r="H192" t="s">
        <v>694</v>
      </c>
      <c r="I192" t="s">
        <v>381</v>
      </c>
      <c r="J192">
        <v>8887</v>
      </c>
      <c r="K192" t="s">
        <v>568</v>
      </c>
    </row>
    <row r="193" spans="1:11" x14ac:dyDescent="0.3">
      <c r="A193" s="3" t="s">
        <v>787</v>
      </c>
      <c r="B193">
        <v>2021</v>
      </c>
      <c r="C193" s="2" t="s">
        <v>15</v>
      </c>
      <c r="D193" t="s">
        <v>695</v>
      </c>
      <c r="E193">
        <v>477428</v>
      </c>
      <c r="F193">
        <v>478411</v>
      </c>
      <c r="G193">
        <f t="shared" si="2"/>
        <v>955839</v>
      </c>
      <c r="H193" t="s">
        <v>696</v>
      </c>
      <c r="I193" t="s">
        <v>573</v>
      </c>
      <c r="J193">
        <v>9851</v>
      </c>
      <c r="K193" t="s">
        <v>570</v>
      </c>
    </row>
    <row r="194" spans="1:11" x14ac:dyDescent="0.3">
      <c r="A194" s="3" t="s">
        <v>788</v>
      </c>
      <c r="B194">
        <v>2021</v>
      </c>
      <c r="C194" s="2" t="s">
        <v>20</v>
      </c>
      <c r="D194" t="s">
        <v>697</v>
      </c>
      <c r="E194">
        <v>369196</v>
      </c>
      <c r="F194">
        <v>365692</v>
      </c>
      <c r="G194">
        <f t="shared" si="2"/>
        <v>734888</v>
      </c>
      <c r="H194" t="s">
        <v>698</v>
      </c>
      <c r="I194" t="s">
        <v>699</v>
      </c>
      <c r="J194">
        <v>9743</v>
      </c>
      <c r="K194" t="s">
        <v>574</v>
      </c>
    </row>
    <row r="195" spans="1:11" x14ac:dyDescent="0.3">
      <c r="A195" s="3" t="s">
        <v>794</v>
      </c>
      <c r="B195">
        <v>2021</v>
      </c>
      <c r="C195" s="2" t="s">
        <v>25</v>
      </c>
      <c r="D195" t="s">
        <v>700</v>
      </c>
      <c r="E195">
        <v>548563</v>
      </c>
      <c r="F195">
        <v>548025</v>
      </c>
      <c r="G195">
        <f t="shared" ref="G195:G229" si="3">E195+F195</f>
        <v>1096588</v>
      </c>
      <c r="H195" t="s">
        <v>701</v>
      </c>
      <c r="I195" t="s">
        <v>702</v>
      </c>
      <c r="J195">
        <v>10807</v>
      </c>
      <c r="K195" t="s">
        <v>282</v>
      </c>
    </row>
    <row r="196" spans="1:11" x14ac:dyDescent="0.3">
      <c r="A196" s="3" t="s">
        <v>791</v>
      </c>
      <c r="B196">
        <v>2021</v>
      </c>
      <c r="C196" s="2" t="s">
        <v>30</v>
      </c>
      <c r="D196" t="s">
        <v>703</v>
      </c>
      <c r="E196">
        <v>620060</v>
      </c>
      <c r="F196">
        <v>610953</v>
      </c>
      <c r="G196">
        <f t="shared" si="3"/>
        <v>1231013</v>
      </c>
      <c r="H196" t="s">
        <v>704</v>
      </c>
      <c r="I196" t="s">
        <v>705</v>
      </c>
      <c r="J196">
        <v>10757</v>
      </c>
      <c r="K196" t="s">
        <v>581</v>
      </c>
    </row>
    <row r="197" spans="1:11" x14ac:dyDescent="0.3">
      <c r="A197" s="3" t="s">
        <v>790</v>
      </c>
      <c r="B197">
        <v>2021</v>
      </c>
      <c r="C197" s="2" t="s">
        <v>35</v>
      </c>
      <c r="D197" t="s">
        <v>706</v>
      </c>
      <c r="E197">
        <v>830315</v>
      </c>
      <c r="F197">
        <v>814085</v>
      </c>
      <c r="G197">
        <f t="shared" si="3"/>
        <v>1644400</v>
      </c>
      <c r="H197" t="s">
        <v>448</v>
      </c>
      <c r="I197" t="s">
        <v>707</v>
      </c>
      <c r="J197">
        <v>11127</v>
      </c>
      <c r="K197" t="s">
        <v>584</v>
      </c>
    </row>
    <row r="198" spans="1:11" x14ac:dyDescent="0.3">
      <c r="A198" s="3" t="s">
        <v>793</v>
      </c>
      <c r="B198">
        <v>2021</v>
      </c>
      <c r="C198" s="2" t="s">
        <v>39</v>
      </c>
      <c r="D198" t="s">
        <v>708</v>
      </c>
      <c r="E198">
        <v>1344541</v>
      </c>
      <c r="F198">
        <v>1323755</v>
      </c>
      <c r="G198">
        <f t="shared" si="3"/>
        <v>2668296</v>
      </c>
      <c r="H198" t="s">
        <v>521</v>
      </c>
      <c r="I198" t="s">
        <v>709</v>
      </c>
      <c r="J198">
        <v>10163</v>
      </c>
      <c r="K198" t="s">
        <v>588</v>
      </c>
    </row>
    <row r="199" spans="1:11" x14ac:dyDescent="0.3">
      <c r="A199" s="3" t="s">
        <v>789</v>
      </c>
      <c r="B199">
        <v>2021</v>
      </c>
      <c r="C199" s="2" t="s">
        <v>44</v>
      </c>
      <c r="D199" t="s">
        <v>710</v>
      </c>
      <c r="E199">
        <v>557352</v>
      </c>
      <c r="F199">
        <v>569742</v>
      </c>
      <c r="G199">
        <f t="shared" si="3"/>
        <v>1127094</v>
      </c>
      <c r="H199" t="s">
        <v>711</v>
      </c>
      <c r="I199" t="s">
        <v>712</v>
      </c>
      <c r="J199">
        <v>9203</v>
      </c>
      <c r="K199" t="s">
        <v>591</v>
      </c>
    </row>
    <row r="200" spans="1:11" x14ac:dyDescent="0.3">
      <c r="A200" s="3" t="s">
        <v>792</v>
      </c>
      <c r="B200">
        <v>2021</v>
      </c>
      <c r="C200" s="2" t="s">
        <v>49</v>
      </c>
      <c r="D200" t="s">
        <v>713</v>
      </c>
      <c r="E200">
        <v>1271535</v>
      </c>
      <c r="F200">
        <v>1278825</v>
      </c>
      <c r="G200">
        <f t="shared" si="3"/>
        <v>2550360</v>
      </c>
      <c r="H200" t="s">
        <v>714</v>
      </c>
      <c r="I200" t="s">
        <v>715</v>
      </c>
      <c r="J200">
        <v>9410</v>
      </c>
      <c r="K200" t="s">
        <v>594</v>
      </c>
    </row>
    <row r="201" spans="1:11" x14ac:dyDescent="0.3">
      <c r="A201" s="3" t="s">
        <v>795</v>
      </c>
      <c r="B201">
        <v>2021</v>
      </c>
      <c r="C201" s="2" t="s">
        <v>53</v>
      </c>
      <c r="D201" t="s">
        <v>716</v>
      </c>
      <c r="E201">
        <v>860245</v>
      </c>
      <c r="F201">
        <v>858217</v>
      </c>
      <c r="G201">
        <f t="shared" si="3"/>
        <v>1718462</v>
      </c>
      <c r="H201" t="s">
        <v>717</v>
      </c>
      <c r="I201" t="s">
        <v>587</v>
      </c>
      <c r="J201">
        <v>12217</v>
      </c>
      <c r="K201" t="s">
        <v>598</v>
      </c>
    </row>
    <row r="202" spans="1:11" x14ac:dyDescent="0.3">
      <c r="A202" s="3" t="s">
        <v>797</v>
      </c>
      <c r="B202">
        <v>2021</v>
      </c>
      <c r="C202" s="2" t="s">
        <v>58</v>
      </c>
      <c r="D202" t="s">
        <v>718</v>
      </c>
      <c r="E202">
        <v>383325</v>
      </c>
      <c r="F202">
        <v>395200</v>
      </c>
      <c r="G202">
        <f t="shared" si="3"/>
        <v>778525</v>
      </c>
      <c r="H202" t="s">
        <v>719</v>
      </c>
      <c r="I202" t="s">
        <v>429</v>
      </c>
      <c r="J202">
        <v>10690</v>
      </c>
      <c r="K202" t="s">
        <v>601</v>
      </c>
    </row>
    <row r="203" spans="1:11" x14ac:dyDescent="0.3">
      <c r="A203" s="3" t="s">
        <v>798</v>
      </c>
      <c r="B203">
        <v>2021</v>
      </c>
      <c r="C203" s="2" t="s">
        <v>63</v>
      </c>
      <c r="D203" t="s">
        <v>720</v>
      </c>
      <c r="E203">
        <v>337859</v>
      </c>
      <c r="F203">
        <v>350478</v>
      </c>
      <c r="G203">
        <f t="shared" si="3"/>
        <v>688337</v>
      </c>
      <c r="H203" t="s">
        <v>101</v>
      </c>
      <c r="I203" t="s">
        <v>721</v>
      </c>
      <c r="J203">
        <v>9996</v>
      </c>
      <c r="K203" t="s">
        <v>605</v>
      </c>
    </row>
    <row r="204" spans="1:11" x14ac:dyDescent="0.3">
      <c r="A204" s="3" t="s">
        <v>799</v>
      </c>
      <c r="B204">
        <v>2021</v>
      </c>
      <c r="C204" s="2" t="s">
        <v>67</v>
      </c>
      <c r="D204" t="s">
        <v>722</v>
      </c>
      <c r="E204">
        <v>570237</v>
      </c>
      <c r="F204">
        <v>585657</v>
      </c>
      <c r="G204">
        <f t="shared" si="3"/>
        <v>1155894</v>
      </c>
      <c r="H204" t="s">
        <v>723</v>
      </c>
      <c r="I204" t="s">
        <v>482</v>
      </c>
      <c r="J204">
        <v>10969</v>
      </c>
      <c r="K204" t="s">
        <v>608</v>
      </c>
    </row>
    <row r="205" spans="1:11" x14ac:dyDescent="0.3">
      <c r="A205" s="3" t="s">
        <v>800</v>
      </c>
      <c r="B205">
        <v>2021</v>
      </c>
      <c r="C205" s="2" t="s">
        <v>72</v>
      </c>
      <c r="D205" t="s">
        <v>724</v>
      </c>
      <c r="E205">
        <v>806505</v>
      </c>
      <c r="F205">
        <v>805300</v>
      </c>
      <c r="G205">
        <f t="shared" si="3"/>
        <v>1611805</v>
      </c>
      <c r="H205" t="s">
        <v>725</v>
      </c>
      <c r="I205" t="s">
        <v>726</v>
      </c>
      <c r="J205">
        <v>10297</v>
      </c>
      <c r="K205" t="s">
        <v>612</v>
      </c>
    </row>
    <row r="206" spans="1:11" x14ac:dyDescent="0.3">
      <c r="A206" s="3" t="s">
        <v>801</v>
      </c>
      <c r="B206">
        <v>2021</v>
      </c>
      <c r="C206" s="2" t="s">
        <v>77</v>
      </c>
      <c r="D206" t="s">
        <v>727</v>
      </c>
      <c r="E206">
        <v>1052978</v>
      </c>
      <c r="F206">
        <v>1038952</v>
      </c>
      <c r="G206">
        <f t="shared" si="3"/>
        <v>2091930</v>
      </c>
      <c r="H206" t="s">
        <v>728</v>
      </c>
      <c r="I206" t="s">
        <v>729</v>
      </c>
      <c r="J206">
        <v>14578</v>
      </c>
      <c r="K206" t="s">
        <v>616</v>
      </c>
    </row>
    <row r="207" spans="1:11" x14ac:dyDescent="0.3">
      <c r="A207" s="3" t="s">
        <v>802</v>
      </c>
      <c r="B207">
        <v>2021</v>
      </c>
      <c r="C207" s="2" t="s">
        <v>82</v>
      </c>
      <c r="D207" t="s">
        <v>730</v>
      </c>
      <c r="E207">
        <v>566019</v>
      </c>
      <c r="F207">
        <v>559503</v>
      </c>
      <c r="G207">
        <f t="shared" si="3"/>
        <v>1125522</v>
      </c>
      <c r="H207" t="s">
        <v>437</v>
      </c>
      <c r="I207" t="s">
        <v>731</v>
      </c>
      <c r="J207">
        <v>12844</v>
      </c>
      <c r="K207" t="s">
        <v>285</v>
      </c>
    </row>
    <row r="208" spans="1:11" x14ac:dyDescent="0.3">
      <c r="A208" s="3" t="s">
        <v>803</v>
      </c>
      <c r="B208">
        <v>2021</v>
      </c>
      <c r="C208" s="2" t="s">
        <v>87</v>
      </c>
      <c r="D208" t="s">
        <v>732</v>
      </c>
      <c r="E208">
        <v>668443</v>
      </c>
      <c r="F208">
        <v>657471</v>
      </c>
      <c r="G208">
        <f t="shared" si="3"/>
        <v>1325914</v>
      </c>
      <c r="H208" t="s">
        <v>505</v>
      </c>
      <c r="I208" t="s">
        <v>733</v>
      </c>
      <c r="J208">
        <v>11394</v>
      </c>
      <c r="K208" t="s">
        <v>623</v>
      </c>
    </row>
    <row r="209" spans="1:11" x14ac:dyDescent="0.3">
      <c r="A209" s="3" t="s">
        <v>804</v>
      </c>
      <c r="B209">
        <v>2021</v>
      </c>
      <c r="C209" s="2" t="s">
        <v>92</v>
      </c>
      <c r="D209" t="s">
        <v>734</v>
      </c>
      <c r="E209">
        <v>558087</v>
      </c>
      <c r="F209">
        <v>551596</v>
      </c>
      <c r="G209">
        <f t="shared" si="3"/>
        <v>1109683</v>
      </c>
      <c r="H209" t="s">
        <v>735</v>
      </c>
      <c r="I209" t="s">
        <v>736</v>
      </c>
      <c r="J209">
        <v>12172</v>
      </c>
      <c r="K209" t="s">
        <v>627</v>
      </c>
    </row>
    <row r="210" spans="1:11" x14ac:dyDescent="0.3">
      <c r="A210" s="3" t="s">
        <v>805</v>
      </c>
      <c r="B210">
        <v>2021</v>
      </c>
      <c r="C210" s="2" t="s">
        <v>96</v>
      </c>
      <c r="D210" t="s">
        <v>737</v>
      </c>
      <c r="E210">
        <v>371712</v>
      </c>
      <c r="F210">
        <v>378431</v>
      </c>
      <c r="G210">
        <f t="shared" si="3"/>
        <v>750143</v>
      </c>
      <c r="H210" t="s">
        <v>738</v>
      </c>
      <c r="I210" t="s">
        <v>200</v>
      </c>
      <c r="J210">
        <v>11658</v>
      </c>
      <c r="K210" t="s">
        <v>631</v>
      </c>
    </row>
    <row r="211" spans="1:11" x14ac:dyDescent="0.3">
      <c r="A211" s="3" t="s">
        <v>806</v>
      </c>
      <c r="B211">
        <v>2021</v>
      </c>
      <c r="C211" s="2" t="s">
        <v>100</v>
      </c>
      <c r="D211" t="s">
        <v>739</v>
      </c>
      <c r="E211">
        <v>331598</v>
      </c>
      <c r="F211">
        <v>342535</v>
      </c>
      <c r="G211">
        <f t="shared" si="3"/>
        <v>674133</v>
      </c>
      <c r="H211" t="s">
        <v>448</v>
      </c>
      <c r="I211" t="s">
        <v>740</v>
      </c>
      <c r="J211">
        <v>11833</v>
      </c>
      <c r="K211" t="s">
        <v>634</v>
      </c>
    </row>
    <row r="212" spans="1:11" x14ac:dyDescent="0.3">
      <c r="A212" s="3" t="s">
        <v>807</v>
      </c>
      <c r="B212">
        <v>2021</v>
      </c>
      <c r="C212" s="2" t="s">
        <v>105</v>
      </c>
      <c r="D212" t="s">
        <v>741</v>
      </c>
      <c r="E212">
        <v>433525</v>
      </c>
      <c r="F212">
        <v>439821</v>
      </c>
      <c r="G212">
        <f t="shared" si="3"/>
        <v>873346</v>
      </c>
      <c r="H212" t="s">
        <v>742</v>
      </c>
      <c r="I212" t="s">
        <v>203</v>
      </c>
      <c r="J212">
        <v>11459</v>
      </c>
      <c r="K212" t="s">
        <v>637</v>
      </c>
    </row>
    <row r="213" spans="1:11" x14ac:dyDescent="0.3">
      <c r="A213" s="3" t="s">
        <v>808</v>
      </c>
      <c r="B213">
        <v>2021</v>
      </c>
      <c r="C213" s="2" t="s">
        <v>109</v>
      </c>
      <c r="D213" t="s">
        <v>743</v>
      </c>
      <c r="E213">
        <v>656564</v>
      </c>
      <c r="F213">
        <v>651038</v>
      </c>
      <c r="G213">
        <f t="shared" si="3"/>
        <v>1307602</v>
      </c>
      <c r="H213" t="s">
        <v>744</v>
      </c>
      <c r="I213" t="s">
        <v>252</v>
      </c>
      <c r="J213">
        <v>10221</v>
      </c>
      <c r="K213" t="s">
        <v>641</v>
      </c>
    </row>
    <row r="214" spans="1:11" x14ac:dyDescent="0.3">
      <c r="A214" s="3" t="s">
        <v>809</v>
      </c>
      <c r="B214">
        <v>2021</v>
      </c>
      <c r="C214" s="2" t="s">
        <v>114</v>
      </c>
      <c r="D214" t="s">
        <v>745</v>
      </c>
      <c r="E214">
        <v>600785</v>
      </c>
      <c r="F214">
        <v>602342</v>
      </c>
      <c r="G214">
        <f t="shared" si="3"/>
        <v>1203127</v>
      </c>
      <c r="H214" t="s">
        <v>639</v>
      </c>
      <c r="I214" t="s">
        <v>344</v>
      </c>
      <c r="J214">
        <v>10380</v>
      </c>
      <c r="K214" t="s">
        <v>645</v>
      </c>
    </row>
    <row r="215" spans="1:11" x14ac:dyDescent="0.3">
      <c r="A215" s="3" t="s">
        <v>810</v>
      </c>
      <c r="B215">
        <v>2021</v>
      </c>
      <c r="C215" s="2" t="s">
        <v>118</v>
      </c>
      <c r="D215" t="s">
        <v>746</v>
      </c>
      <c r="E215">
        <v>678500</v>
      </c>
      <c r="F215">
        <v>677527</v>
      </c>
      <c r="G215">
        <f t="shared" si="3"/>
        <v>1356027</v>
      </c>
      <c r="H215" t="s">
        <v>505</v>
      </c>
      <c r="I215" t="s">
        <v>747</v>
      </c>
      <c r="J215">
        <v>11510</v>
      </c>
      <c r="K215" t="s">
        <v>647</v>
      </c>
    </row>
    <row r="216" spans="1:11" x14ac:dyDescent="0.3">
      <c r="A216" s="3" t="s">
        <v>811</v>
      </c>
      <c r="B216">
        <v>2021</v>
      </c>
      <c r="C216" s="2" t="s">
        <v>122</v>
      </c>
      <c r="D216" t="s">
        <v>748</v>
      </c>
      <c r="E216">
        <v>664874</v>
      </c>
      <c r="F216">
        <v>655696</v>
      </c>
      <c r="G216">
        <f t="shared" si="3"/>
        <v>1320570</v>
      </c>
      <c r="H216" t="s">
        <v>749</v>
      </c>
      <c r="I216" t="s">
        <v>750</v>
      </c>
      <c r="J216">
        <v>13280</v>
      </c>
      <c r="K216" t="s">
        <v>134</v>
      </c>
    </row>
    <row r="217" spans="1:11" x14ac:dyDescent="0.3">
      <c r="A217" s="3" t="s">
        <v>812</v>
      </c>
      <c r="B217">
        <v>2021</v>
      </c>
      <c r="C217" s="2" t="s">
        <v>126</v>
      </c>
      <c r="D217" t="s">
        <v>751</v>
      </c>
      <c r="E217">
        <v>528275</v>
      </c>
      <c r="F217">
        <v>543437</v>
      </c>
      <c r="G217">
        <f t="shared" si="3"/>
        <v>1071712</v>
      </c>
      <c r="H217" t="s">
        <v>752</v>
      </c>
      <c r="I217" t="s">
        <v>753</v>
      </c>
      <c r="J217">
        <v>8673</v>
      </c>
      <c r="K217" t="s">
        <v>654</v>
      </c>
    </row>
    <row r="218" spans="1:11" x14ac:dyDescent="0.3">
      <c r="A218" s="3" t="s">
        <v>813</v>
      </c>
      <c r="B218">
        <v>2021</v>
      </c>
      <c r="C218" s="2" t="s">
        <v>131</v>
      </c>
      <c r="D218" t="s">
        <v>754</v>
      </c>
      <c r="E218">
        <v>484721</v>
      </c>
      <c r="F218">
        <v>491299</v>
      </c>
      <c r="G218">
        <f t="shared" si="3"/>
        <v>976020</v>
      </c>
      <c r="H218" t="s">
        <v>755</v>
      </c>
      <c r="I218" t="s">
        <v>756</v>
      </c>
      <c r="J218">
        <v>8790</v>
      </c>
      <c r="K218" t="s">
        <v>658</v>
      </c>
    </row>
    <row r="219" spans="1:11" x14ac:dyDescent="0.3">
      <c r="A219" s="3" t="s">
        <v>814</v>
      </c>
      <c r="B219">
        <v>2021</v>
      </c>
      <c r="C219" s="2" t="s">
        <v>136</v>
      </c>
      <c r="D219" t="s">
        <v>757</v>
      </c>
      <c r="E219">
        <v>418577</v>
      </c>
      <c r="F219">
        <v>434930</v>
      </c>
      <c r="G219">
        <f t="shared" si="3"/>
        <v>853507</v>
      </c>
      <c r="H219" t="s">
        <v>284</v>
      </c>
      <c r="I219" t="s">
        <v>758</v>
      </c>
      <c r="J219">
        <v>8804</v>
      </c>
      <c r="K219" t="s">
        <v>662</v>
      </c>
    </row>
    <row r="220" spans="1:11" x14ac:dyDescent="0.3">
      <c r="A220" s="3" t="s">
        <v>815</v>
      </c>
      <c r="B220">
        <v>2021</v>
      </c>
      <c r="C220" s="2" t="s">
        <v>141</v>
      </c>
      <c r="D220" t="s">
        <v>759</v>
      </c>
      <c r="E220">
        <v>545236</v>
      </c>
      <c r="F220">
        <v>584586</v>
      </c>
      <c r="G220">
        <f t="shared" si="3"/>
        <v>1129822</v>
      </c>
      <c r="H220" t="s">
        <v>639</v>
      </c>
      <c r="I220" t="s">
        <v>760</v>
      </c>
      <c r="J220">
        <v>9000</v>
      </c>
      <c r="K220" t="s">
        <v>665</v>
      </c>
    </row>
    <row r="221" spans="1:11" x14ac:dyDescent="0.3">
      <c r="A221" s="3" t="s">
        <v>816</v>
      </c>
      <c r="B221">
        <v>2021</v>
      </c>
      <c r="C221" s="2" t="s">
        <v>145</v>
      </c>
      <c r="D221" t="s">
        <v>761</v>
      </c>
      <c r="E221">
        <v>144174</v>
      </c>
      <c r="F221">
        <v>143788</v>
      </c>
      <c r="G221">
        <f t="shared" si="3"/>
        <v>287962</v>
      </c>
      <c r="H221" t="s">
        <v>614</v>
      </c>
      <c r="I221" t="s">
        <v>302</v>
      </c>
      <c r="J221">
        <v>12359</v>
      </c>
      <c r="K221" t="s">
        <v>668</v>
      </c>
    </row>
    <row r="222" spans="1:11" x14ac:dyDescent="0.3">
      <c r="A222" s="3" t="s">
        <v>817</v>
      </c>
      <c r="B222">
        <v>2021</v>
      </c>
      <c r="C222" s="2" t="s">
        <v>149</v>
      </c>
      <c r="D222" t="s">
        <v>762</v>
      </c>
      <c r="E222">
        <v>74811</v>
      </c>
      <c r="F222">
        <v>75560</v>
      </c>
      <c r="G222">
        <f t="shared" si="3"/>
        <v>150371</v>
      </c>
      <c r="H222" t="s">
        <v>698</v>
      </c>
      <c r="I222" t="s">
        <v>763</v>
      </c>
      <c r="J222">
        <v>13816</v>
      </c>
      <c r="K222" t="s">
        <v>670</v>
      </c>
    </row>
    <row r="223" spans="1:11" x14ac:dyDescent="0.3">
      <c r="A223" s="3" t="s">
        <v>821</v>
      </c>
      <c r="B223">
        <v>2021</v>
      </c>
      <c r="C223" s="2" t="s">
        <v>154</v>
      </c>
      <c r="D223" t="s">
        <v>764</v>
      </c>
      <c r="E223">
        <v>420383</v>
      </c>
      <c r="F223">
        <v>424550</v>
      </c>
      <c r="G223">
        <f t="shared" si="3"/>
        <v>844933</v>
      </c>
      <c r="H223" t="s">
        <v>422</v>
      </c>
      <c r="I223" t="s">
        <v>765</v>
      </c>
      <c r="J223">
        <v>16663</v>
      </c>
      <c r="K223" t="s">
        <v>616</v>
      </c>
    </row>
    <row r="224" spans="1:11" x14ac:dyDescent="0.3">
      <c r="A224" s="3" t="s">
        <v>822</v>
      </c>
      <c r="B224">
        <v>2021</v>
      </c>
      <c r="C224" s="2" t="s">
        <v>159</v>
      </c>
      <c r="D224" t="s">
        <v>766</v>
      </c>
      <c r="E224">
        <v>119577</v>
      </c>
      <c r="F224">
        <v>121625</v>
      </c>
      <c r="G224">
        <f t="shared" si="3"/>
        <v>241202</v>
      </c>
      <c r="H224" t="s">
        <v>767</v>
      </c>
      <c r="I224" t="s">
        <v>277</v>
      </c>
      <c r="J224">
        <v>12245</v>
      </c>
      <c r="K224" t="s">
        <v>676</v>
      </c>
    </row>
    <row r="225" spans="1:11" x14ac:dyDescent="0.3">
      <c r="A225" s="3" t="s">
        <v>818</v>
      </c>
      <c r="B225">
        <v>2021</v>
      </c>
      <c r="C225" s="2" t="s">
        <v>164</v>
      </c>
      <c r="D225" t="s">
        <v>768</v>
      </c>
      <c r="E225">
        <v>104788</v>
      </c>
      <c r="F225">
        <v>104740</v>
      </c>
      <c r="G225">
        <f t="shared" si="3"/>
        <v>209528</v>
      </c>
      <c r="H225" t="s">
        <v>735</v>
      </c>
      <c r="I225" t="s">
        <v>769</v>
      </c>
      <c r="J225">
        <v>13354</v>
      </c>
      <c r="K225" t="s">
        <v>679</v>
      </c>
    </row>
    <row r="226" spans="1:11" x14ac:dyDescent="0.3">
      <c r="A226" s="3" t="s">
        <v>819</v>
      </c>
      <c r="B226">
        <v>2021</v>
      </c>
      <c r="C226" s="2" t="s">
        <v>169</v>
      </c>
      <c r="D226" t="s">
        <v>770</v>
      </c>
      <c r="E226">
        <v>66089</v>
      </c>
      <c r="F226">
        <v>67183</v>
      </c>
      <c r="G226">
        <f t="shared" si="3"/>
        <v>133272</v>
      </c>
      <c r="H226" t="s">
        <v>458</v>
      </c>
      <c r="I226" t="s">
        <v>421</v>
      </c>
      <c r="J226">
        <v>13610</v>
      </c>
      <c r="K226" t="s">
        <v>574</v>
      </c>
    </row>
    <row r="227" spans="1:11" x14ac:dyDescent="0.3">
      <c r="A227" s="3" t="s">
        <v>823</v>
      </c>
      <c r="B227">
        <v>2021</v>
      </c>
      <c r="C227" s="2" t="s">
        <v>174</v>
      </c>
      <c r="D227" t="s">
        <v>563</v>
      </c>
      <c r="E227">
        <v>96277</v>
      </c>
      <c r="F227">
        <v>100640</v>
      </c>
      <c r="G227">
        <f t="shared" si="3"/>
        <v>196917</v>
      </c>
      <c r="H227" t="s">
        <v>771</v>
      </c>
      <c r="I227" t="s">
        <v>772</v>
      </c>
      <c r="J227">
        <v>16095</v>
      </c>
      <c r="K227" t="s">
        <v>685</v>
      </c>
    </row>
    <row r="228" spans="1:11" x14ac:dyDescent="0.3">
      <c r="A228" s="3" t="s">
        <v>820</v>
      </c>
      <c r="B228">
        <v>2021</v>
      </c>
      <c r="C228" s="2" t="s">
        <v>179</v>
      </c>
      <c r="D228" t="s">
        <v>773</v>
      </c>
      <c r="E228">
        <v>1427872</v>
      </c>
      <c r="F228">
        <v>1452412</v>
      </c>
      <c r="G228">
        <f t="shared" si="3"/>
        <v>2880284</v>
      </c>
      <c r="H228" t="s">
        <v>687</v>
      </c>
      <c r="I228" t="s">
        <v>615</v>
      </c>
      <c r="J228">
        <v>17862</v>
      </c>
      <c r="K228" t="s">
        <v>689</v>
      </c>
    </row>
    <row r="229" spans="1:11" x14ac:dyDescent="0.3">
      <c r="A229" s="3" t="s">
        <v>824</v>
      </c>
      <c r="B229">
        <v>2021</v>
      </c>
      <c r="C229" s="2" t="s">
        <v>184</v>
      </c>
      <c r="D229" t="s">
        <v>774</v>
      </c>
      <c r="E229">
        <v>108091</v>
      </c>
      <c r="F229">
        <v>106562</v>
      </c>
      <c r="G229">
        <f t="shared" si="3"/>
        <v>214653</v>
      </c>
      <c r="H229" t="s">
        <v>448</v>
      </c>
      <c r="I229" t="s">
        <v>775</v>
      </c>
      <c r="J229">
        <v>12887</v>
      </c>
      <c r="K229" t="s">
        <v>692</v>
      </c>
    </row>
    <row r="230" spans="1:11" x14ac:dyDescent="0.3">
      <c r="B230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2022-06-10T11:22:06Z</dcterms:created>
  <dcterms:modified xsi:type="dcterms:W3CDTF">2022-06-10T11:38:32Z</dcterms:modified>
</cp:coreProperties>
</file>