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Year 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<sst xmlns="http://schemas.openxmlformats.org/spreadsheetml/2006/main" count="228" uniqueCount="118">
  <si>
    <t xml:space="preserve">Course Code</t>
  </si>
  <si>
    <t xml:space="preserve">Course Name</t>
  </si>
  <si>
    <t xml:space="preserve">Credits</t>
  </si>
  <si>
    <t xml:space="preserve">Study period</t>
  </si>
  <si>
    <t xml:space="preserve">Pre-requisite</t>
  </si>
  <si>
    <t xml:space="preserve">Major Topics</t>
  </si>
  <si>
    <t xml:space="preserve">Comments</t>
  </si>
  <si>
    <t xml:space="preserve">RASM</t>
  </si>
  <si>
    <t xml:space="preserve">NCSS</t>
  </si>
  <si>
    <t xml:space="preserve">SCTY</t>
  </si>
  <si>
    <t xml:space="preserve">×</t>
  </si>
  <si>
    <t xml:space="preserve">EL2820</t>
  </si>
  <si>
    <t xml:space="preserve">Modelling of Dynamical Systems</t>
  </si>
  <si>
    <t xml:space="preserve">AK2036</t>
  </si>
  <si>
    <t xml:space="preserve">Theory and Methodology of Science with Applications (Natural and Technological Science) </t>
  </si>
  <si>
    <t xml:space="preserve">DD2410</t>
  </si>
  <si>
    <t xml:space="preserve">Introduction to Robotics </t>
  </si>
  <si>
    <t xml:space="preserve">EL2220</t>
  </si>
  <si>
    <t xml:space="preserve">The Sustainable Systems and Control Engineer </t>
  </si>
  <si>
    <t xml:space="preserve">EL2520</t>
  </si>
  <si>
    <t xml:space="preserve">Control Theory and Practice, Advanced Course </t>
  </si>
  <si>
    <t xml:space="preserve">DD2423 </t>
  </si>
  <si>
    <t xml:space="preserve">Image Analysis and Computer Vision</t>
  </si>
  <si>
    <t xml:space="preserve">Might be able to learn in the DV team</t>
  </si>
  <si>
    <t xml:space="preserve">x</t>
  </si>
  <si>
    <t xml:space="preserve">EL2320 </t>
  </si>
  <si>
    <t xml:space="preserve">Applied Estimation</t>
  </si>
  <si>
    <t xml:space="preserve">Filters and all, making useful data amid sensor noises</t>
  </si>
  <si>
    <t xml:space="preserve">DD2429 </t>
  </si>
  <si>
    <t xml:space="preserve">Computational Photography</t>
  </si>
  <si>
    <t xml:space="preserve">Further after image processing, 3D stuff</t>
  </si>
  <si>
    <t xml:space="preserve">EL2700 </t>
  </si>
  <si>
    <t xml:space="preserve">Model Predictive Control </t>
  </si>
  <si>
    <t xml:space="preserve">EL2425</t>
  </si>
  <si>
    <t xml:space="preserve">Automatic Control, Project Course</t>
  </si>
  <si>
    <t xml:space="preserve"> one of : 
EL2520 Automatic control, advanced course; 
EL2620 Nonlinear control; 
EL2450 Hybrid and embedded control systems</t>
  </si>
  <si>
    <t xml:space="preserve">DD2425 </t>
  </si>
  <si>
    <t xml:space="preserve">Robotics and Autonomous Systems</t>
  </si>
  <si>
    <t xml:space="preserve">Project course, recommended but requires knowledge of C. Limited students accepted</t>
  </si>
  <si>
    <t xml:space="preserve">DD2434 </t>
  </si>
  <si>
    <t xml:space="preserve">Machine Learning, Advanced Course </t>
  </si>
  <si>
    <t xml:space="preserve">DD2431 Machine learning</t>
  </si>
  <si>
    <t xml:space="preserve">EL2620 </t>
  </si>
  <si>
    <t xml:space="preserve">Nonlinear Control</t>
  </si>
  <si>
    <t xml:space="preserve">EL2805 </t>
  </si>
  <si>
    <t xml:space="preserve">Reinforcement Learning</t>
  </si>
  <si>
    <t xml:space="preserve">MF2007 </t>
  </si>
  <si>
    <t xml:space="preserve">Dynamics and Motion Control</t>
  </si>
  <si>
    <t xml:space="preserve">More feedback from seniors, proffs</t>
  </si>
  <si>
    <t xml:space="preserve">DD2380 </t>
  </si>
  <si>
    <t xml:space="preserve">Artificial Intelligence</t>
  </si>
  <si>
    <t xml:space="preserve">Highly programming and algorithms oriented course</t>
  </si>
  <si>
    <t xml:space="preserve">DD2421 </t>
  </si>
  <si>
    <t xml:space="preserve">Machine Learning </t>
  </si>
  <si>
    <t xml:space="preserve">Introductory to several next courses</t>
  </si>
  <si>
    <t xml:space="preserve">DD2437</t>
  </si>
  <si>
    <t xml:space="preserve">Artificial Neural Networks and Deep Architectures</t>
  </si>
  <si>
    <t xml:space="preserve">EL2450 </t>
  </si>
  <si>
    <t xml:space="preserve">Hybrid and Embedded Control Systems</t>
  </si>
  <si>
    <t xml:space="preserve">RTOS</t>
  </si>
  <si>
    <t xml:space="preserve">More feedback from seniors, proffs. Lookslike a good course for transport applications</t>
  </si>
  <si>
    <t xml:space="preserve">DD2419 </t>
  </si>
  <si>
    <t xml:space="preserve">Project Course in Robotics and Autonomous Systems</t>
  </si>
  <si>
    <t xml:space="preserve">MF2043 </t>
  </si>
  <si>
    <t xml:space="preserve">Robust Mechatronics</t>
  </si>
  <si>
    <t xml:space="preserve">Easy course, pick up if don't want to do much.
May be useful. As name suggests. EMC included. 
Keep a track anyways</t>
  </si>
  <si>
    <t xml:space="preserve">EP2200 </t>
  </si>
  <si>
    <t xml:space="preserve">Queuing Theory and Teletraffic Systems</t>
  </si>
  <si>
    <t xml:space="preserve">course webpage says, "road traffic systems". 
Decide later. May be useful. Learn about need of networking engineers</t>
  </si>
  <si>
    <t xml:space="preserve">P1</t>
  </si>
  <si>
    <t xml:space="preserve">Course ID</t>
  </si>
  <si>
    <t xml:space="preserve">Name</t>
  </si>
  <si>
    <t xml:space="preserve">When</t>
  </si>
  <si>
    <t xml:space="preserve">Type</t>
  </si>
  <si>
    <t xml:space="preserve">The Sustainable Systems and Control Engineer</t>
  </si>
  <si>
    <t xml:space="preserve">Y1-Y2</t>
  </si>
  <si>
    <t xml:space="preserve">Mandatory</t>
  </si>
  <si>
    <t xml:space="preserve">Y1, P1</t>
  </si>
  <si>
    <t xml:space="preserve">7,5</t>
  </si>
  <si>
    <t xml:space="preserve">P2</t>
  </si>
  <si>
    <t xml:space="preserve">Introduction to Robotics</t>
  </si>
  <si>
    <t xml:space="preserve">DD2423</t>
  </si>
  <si>
    <t xml:space="preserve">Y1, P2</t>
  </si>
  <si>
    <t xml:space="preserve">Track Mandatory</t>
  </si>
  <si>
    <t xml:space="preserve">P3</t>
  </si>
  <si>
    <t xml:space="preserve">DD2380</t>
  </si>
  <si>
    <t xml:space="preserve">EL2320</t>
  </si>
  <si>
    <t xml:space="preserve">P4</t>
  </si>
  <si>
    <t xml:space="preserve">DD2419</t>
  </si>
  <si>
    <t xml:space="preserve">Y1, P3-P4</t>
  </si>
  <si>
    <t xml:space="preserve">Conditionally Elective (and Project Course)</t>
  </si>
  <si>
    <t xml:space="preserve">Control Theory and Practice, adv.</t>
  </si>
  <si>
    <t xml:space="preserve">EL2450</t>
  </si>
  <si>
    <t xml:space="preserve">Hybrid and Embedded Control Sys.</t>
  </si>
  <si>
    <t xml:space="preserve">Y1, P3</t>
  </si>
  <si>
    <t xml:space="preserve">Recommended</t>
  </si>
  <si>
    <t xml:space="preserve">DD2421</t>
  </si>
  <si>
    <t xml:space="preserve">Machine Learning</t>
  </si>
  <si>
    <t xml:space="preserve">Conditionally Elective</t>
  </si>
  <si>
    <t xml:space="preserve">Y1, P4</t>
  </si>
  <si>
    <t xml:space="preserve">Year 2</t>
  </si>
  <si>
    <t xml:space="preserve">Degree Project</t>
  </si>
  <si>
    <t xml:space="preserve">Theory and Methodology of Science</t>
  </si>
  <si>
    <t xml:space="preserve">Y2,P1</t>
  </si>
  <si>
    <t xml:space="preserve">A non technical course</t>
  </si>
  <si>
    <t xml:space="preserve">Y2, P1</t>
  </si>
  <si>
    <t xml:space="preserve">XXYYYY</t>
  </si>
  <si>
    <t xml:space="preserve">Non-Technical Course</t>
  </si>
  <si>
    <t xml:space="preserve">Y2, P2</t>
  </si>
  <si>
    <t xml:space="preserve">6-7.5</t>
  </si>
  <si>
    <t xml:space="preserve">DD2434</t>
  </si>
  <si>
    <t xml:space="preserve">Machine Learning, Adv. Course</t>
  </si>
  <si>
    <t xml:space="preserve">Master Thesis</t>
  </si>
  <si>
    <t xml:space="preserve">Y2, P3-P4</t>
  </si>
  <si>
    <t xml:space="preserve">Sum</t>
  </si>
  <si>
    <t xml:space="preserve">121,5</t>
  </si>
  <si>
    <t xml:space="preserve">MPC</t>
  </si>
  <si>
    <t xml:space="preserve">Thesis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</si>
</sst>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70AD47"/>
        <bgColor rgb="FF33996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29"/>
  <sheetViews>
    <sheetView windowProtection="false" showFormulas="false" showGridLines="true" showRowColHeaders="true" showZeros="true" rightToLeft="false" tabSelected="false" showOutlineSymbols="true" defaultGridColor="true" view="normal" topLeftCell="F7" colorId="64" zoomScale="100" zoomScaleNormal="100" zoomScalePageLayoutView="100" workbookViewId="0">
      <selection pane="topLeft" activeCell="F23" activeCellId="0" sqref="F23"/>
    </sheetView>
  </sheetViews>
  <sheetFormatPr defaultRowHeight="15"/>
  <cols>
    <col collapsed="false" hidden="false" max="1" min="1" style="0" width="8.57085020242915"/>
    <col collapsed="false" hidden="false" max="3" min="2" style="1" width="9.10526315789474"/>
    <col collapsed="false" hidden="false" max="4" min="4" style="1" width="10.6032388663968"/>
    <col collapsed="false" hidden="false" max="5" min="5" style="0" width="12.3198380566802"/>
    <col collapsed="false" hidden="false" max="6" min="6" style="0" width="49.3805668016194"/>
    <col collapsed="false" hidden="false" max="7" min="7" style="0" width="7.49797570850202"/>
    <col collapsed="false" hidden="false" max="11" min="8" style="0" width="4.39271255060729"/>
    <col collapsed="false" hidden="false" max="12" min="12" style="0" width="43.17004048583"/>
    <col collapsed="false" hidden="false" max="13" min="13" style="0" width="12.5344129554656"/>
    <col collapsed="false" hidden="false" max="14" min="14" style="0" width="56.4534412955466"/>
    <col collapsed="false" hidden="false" max="1025" min="15" style="0" width="8.57085020242915"/>
  </cols>
  <sheetData>
    <row r="1" customFormat="false" ht="15" hidden="false" customHeight="false" outlineLevel="0" collapsed="false">
      <c r="B1" s="0"/>
      <c r="C1" s="0"/>
      <c r="D1" s="0"/>
    </row>
    <row r="2" customFormat="false" ht="15" hidden="false" customHeight="false" outlineLevel="0" collapsed="false">
      <c r="B2" s="0"/>
      <c r="C2" s="0"/>
      <c r="D2" s="0"/>
      <c r="E2" s="2" t="s">
        <v>0</v>
      </c>
      <c r="F2" s="2" t="s">
        <v>1</v>
      </c>
      <c r="G2" s="2" t="s">
        <v>2</v>
      </c>
      <c r="H2" s="3" t="s">
        <v>3</v>
      </c>
      <c r="I2" s="3"/>
      <c r="J2" s="3"/>
      <c r="K2" s="3"/>
      <c r="L2" s="2" t="s">
        <v>4</v>
      </c>
      <c r="M2" s="2" t="s">
        <v>5</v>
      </c>
      <c r="N2" s="2" t="s">
        <v>6</v>
      </c>
    </row>
    <row r="3" customFormat="false" ht="15" hidden="false" customHeight="false" outlineLevel="0" collapsed="false">
      <c r="B3" s="1" t="s">
        <v>7</v>
      </c>
      <c r="C3" s="1" t="s">
        <v>8</v>
      </c>
      <c r="D3" s="1" t="s">
        <v>9</v>
      </c>
      <c r="E3" s="2"/>
      <c r="F3" s="2"/>
      <c r="G3" s="2"/>
      <c r="H3" s="4" t="n">
        <v>1</v>
      </c>
      <c r="I3" s="4" t="n">
        <v>2</v>
      </c>
      <c r="J3" s="4" t="n">
        <v>3</v>
      </c>
      <c r="K3" s="4" t="n">
        <v>4</v>
      </c>
      <c r="L3" s="2"/>
      <c r="M3" s="2"/>
      <c r="N3" s="2"/>
    </row>
    <row r="4" customFormat="false" ht="15" hidden="false" customHeight="false" outlineLevel="0" collapsed="false">
      <c r="B4" s="5" t="s">
        <v>10</v>
      </c>
      <c r="C4" s="5" t="s">
        <v>10</v>
      </c>
      <c r="D4" s="5" t="s">
        <v>10</v>
      </c>
      <c r="E4" s="6" t="s">
        <v>11</v>
      </c>
      <c r="F4" s="7" t="s">
        <v>12</v>
      </c>
      <c r="G4" s="8" t="n">
        <v>7.5</v>
      </c>
      <c r="H4" s="9" t="n">
        <v>7.5</v>
      </c>
      <c r="I4" s="10"/>
      <c r="J4" s="10"/>
      <c r="K4" s="8"/>
      <c r="L4" s="6"/>
      <c r="M4" s="7"/>
    </row>
    <row r="5" customFormat="false" ht="30" hidden="false" customHeight="false" outlineLevel="0" collapsed="false">
      <c r="B5" s="5" t="s">
        <v>10</v>
      </c>
      <c r="C5" s="5" t="s">
        <v>10</v>
      </c>
      <c r="D5" s="5" t="s">
        <v>10</v>
      </c>
      <c r="E5" s="11" t="s">
        <v>13</v>
      </c>
      <c r="F5" s="12" t="s">
        <v>14</v>
      </c>
      <c r="G5" s="13" t="n">
        <v>7.5</v>
      </c>
      <c r="H5" s="14" t="n">
        <v>7.5</v>
      </c>
      <c r="I5" s="15"/>
      <c r="J5" s="15"/>
      <c r="K5" s="16"/>
      <c r="L5" s="11"/>
      <c r="M5" s="17"/>
    </row>
    <row r="6" customFormat="false" ht="15" hidden="false" customHeight="false" outlineLevel="0" collapsed="false">
      <c r="B6" s="5" t="s">
        <v>10</v>
      </c>
      <c r="C6" s="5" t="s">
        <v>10</v>
      </c>
      <c r="D6" s="5" t="s">
        <v>10</v>
      </c>
      <c r="E6" s="11" t="s">
        <v>15</v>
      </c>
      <c r="F6" s="17" t="s">
        <v>16</v>
      </c>
      <c r="G6" s="16" t="n">
        <v>7.5</v>
      </c>
      <c r="H6" s="18" t="n">
        <v>7.5</v>
      </c>
      <c r="I6" s="15"/>
      <c r="J6" s="15"/>
      <c r="K6" s="16"/>
      <c r="L6" s="11"/>
      <c r="M6" s="17"/>
    </row>
    <row r="7" customFormat="false" ht="15" hidden="false" customHeight="false" outlineLevel="0" collapsed="false">
      <c r="B7" s="5" t="s">
        <v>10</v>
      </c>
      <c r="C7" s="5" t="s">
        <v>10</v>
      </c>
      <c r="D7" s="5" t="s">
        <v>10</v>
      </c>
      <c r="E7" s="11" t="s">
        <v>17</v>
      </c>
      <c r="F7" s="17" t="s">
        <v>18</v>
      </c>
      <c r="G7" s="16" t="n">
        <v>3</v>
      </c>
      <c r="H7" s="18" t="n">
        <v>0.5</v>
      </c>
      <c r="I7" s="15" t="n">
        <v>0.5</v>
      </c>
      <c r="J7" s="15" t="n">
        <v>0.3</v>
      </c>
      <c r="K7" s="16" t="n">
        <v>0.2</v>
      </c>
      <c r="L7" s="11"/>
      <c r="M7" s="17"/>
    </row>
    <row r="8" customFormat="false" ht="15" hidden="false" customHeight="false" outlineLevel="0" collapsed="false">
      <c r="B8" s="5" t="s">
        <v>10</v>
      </c>
      <c r="C8" s="5" t="s">
        <v>10</v>
      </c>
      <c r="D8" s="5" t="s">
        <v>10</v>
      </c>
      <c r="E8" s="19" t="s">
        <v>19</v>
      </c>
      <c r="F8" s="20" t="s">
        <v>20</v>
      </c>
      <c r="G8" s="21" t="n">
        <v>7.5</v>
      </c>
      <c r="H8" s="22"/>
      <c r="I8" s="23"/>
      <c r="J8" s="23"/>
      <c r="K8" s="21" t="n">
        <v>7.5</v>
      </c>
      <c r="L8" s="19"/>
      <c r="M8" s="20"/>
    </row>
    <row r="9" customFormat="false" ht="15" hidden="false" customHeight="false" outlineLevel="0" collapsed="false">
      <c r="B9" s="0"/>
      <c r="C9" s="0"/>
      <c r="D9" s="0"/>
      <c r="G9" s="24"/>
      <c r="H9" s="24"/>
      <c r="I9" s="24"/>
      <c r="J9" s="24"/>
      <c r="K9" s="24"/>
    </row>
    <row r="10" customFormat="false" ht="15" hidden="false" customHeight="false" outlineLevel="0" collapsed="false">
      <c r="B10" s="25" t="s">
        <v>10</v>
      </c>
      <c r="C10" s="0"/>
      <c r="D10" s="0"/>
      <c r="E10" s="26" t="s">
        <v>21</v>
      </c>
      <c r="F10" s="26" t="s">
        <v>22</v>
      </c>
      <c r="G10" s="24" t="n">
        <v>7.5</v>
      </c>
      <c r="H10" s="24"/>
      <c r="I10" s="24" t="n">
        <v>7.5</v>
      </c>
      <c r="J10" s="24"/>
      <c r="K10" s="24"/>
      <c r="N10" s="0" t="s">
        <v>23</v>
      </c>
    </row>
    <row r="11" customFormat="false" ht="15" hidden="false" customHeight="false" outlineLevel="0" collapsed="false">
      <c r="B11" s="25" t="s">
        <v>10</v>
      </c>
      <c r="C11" s="1" t="s">
        <v>24</v>
      </c>
      <c r="D11" s="0"/>
      <c r="E11" s="27" t="s">
        <v>25</v>
      </c>
      <c r="F11" s="27" t="s">
        <v>26</v>
      </c>
      <c r="G11" s="24" t="n">
        <v>7.5</v>
      </c>
      <c r="H11" s="24"/>
      <c r="I11" s="24" t="n">
        <v>7.5</v>
      </c>
      <c r="J11" s="24"/>
      <c r="K11" s="24"/>
      <c r="N11" s="0" t="s">
        <v>27</v>
      </c>
    </row>
    <row r="12" customFormat="false" ht="15" hidden="false" customHeight="false" outlineLevel="0" collapsed="false">
      <c r="B12" s="5" t="s">
        <v>10</v>
      </c>
      <c r="C12" s="0"/>
      <c r="D12" s="0"/>
      <c r="E12" s="26" t="s">
        <v>28</v>
      </c>
      <c r="F12" s="26" t="s">
        <v>29</v>
      </c>
      <c r="G12" s="24" t="n">
        <v>6</v>
      </c>
      <c r="H12" s="24" t="n">
        <v>6</v>
      </c>
      <c r="I12" s="24"/>
      <c r="J12" s="24"/>
      <c r="K12" s="24"/>
      <c r="N12" s="0" t="s">
        <v>30</v>
      </c>
    </row>
    <row r="13" customFormat="false" ht="15" hidden="false" customHeight="false" outlineLevel="0" collapsed="false">
      <c r="B13" s="5" t="s">
        <v>10</v>
      </c>
      <c r="C13" s="5" t="s">
        <v>24</v>
      </c>
      <c r="D13" s="25" t="s">
        <v>10</v>
      </c>
      <c r="E13" s="27" t="s">
        <v>31</v>
      </c>
      <c r="F13" s="27" t="s">
        <v>32</v>
      </c>
      <c r="G13" s="24" t="n">
        <v>7.5</v>
      </c>
      <c r="H13" s="24" t="n">
        <v>7.5</v>
      </c>
      <c r="I13" s="24"/>
      <c r="J13" s="24"/>
      <c r="K13" s="24"/>
    </row>
    <row r="14" customFormat="false" ht="15" hidden="false" customHeight="true" outlineLevel="0" collapsed="false">
      <c r="B14" s="28" t="s">
        <v>10</v>
      </c>
      <c r="C14" s="28" t="s">
        <v>10</v>
      </c>
      <c r="D14" s="28" t="s">
        <v>10</v>
      </c>
      <c r="E14" s="29" t="s">
        <v>33</v>
      </c>
      <c r="F14" s="29" t="s">
        <v>34</v>
      </c>
      <c r="G14" s="30" t="n">
        <v>7.5</v>
      </c>
      <c r="H14" s="30"/>
      <c r="I14" s="30" t="n">
        <v>7.5</v>
      </c>
      <c r="J14" s="31"/>
      <c r="K14" s="31"/>
      <c r="L14" s="32" t="s">
        <v>35</v>
      </c>
    </row>
    <row r="15" customFormat="false" ht="15" hidden="false" customHeight="false" outlineLevel="0" collapsed="false">
      <c r="B15" s="28"/>
      <c r="C15" s="28"/>
      <c r="D15" s="28"/>
      <c r="E15" s="29"/>
      <c r="F15" s="29"/>
      <c r="G15" s="30"/>
      <c r="H15" s="30"/>
      <c r="I15" s="30"/>
      <c r="J15" s="31"/>
      <c r="K15" s="31"/>
      <c r="L15" s="32"/>
    </row>
    <row r="16" customFormat="false" ht="15" hidden="false" customHeight="false" outlineLevel="0" collapsed="false">
      <c r="B16" s="28"/>
      <c r="C16" s="28"/>
      <c r="D16" s="28"/>
      <c r="E16" s="29"/>
      <c r="F16" s="29"/>
      <c r="G16" s="30"/>
      <c r="H16" s="30"/>
      <c r="I16" s="30"/>
      <c r="J16" s="31"/>
      <c r="K16" s="31"/>
      <c r="L16" s="32"/>
    </row>
    <row r="17" customFormat="false" ht="15" hidden="false" customHeight="false" outlineLevel="0" collapsed="false">
      <c r="B17" s="28"/>
      <c r="C17" s="28"/>
      <c r="D17" s="28"/>
      <c r="E17" s="29"/>
      <c r="F17" s="29"/>
      <c r="G17" s="30"/>
      <c r="H17" s="30"/>
      <c r="I17" s="30"/>
      <c r="J17" s="31"/>
      <c r="K17" s="31"/>
      <c r="L17" s="32"/>
    </row>
    <row r="18" s="33" customFormat="true" ht="30" hidden="false" customHeight="false" outlineLevel="0" collapsed="false">
      <c r="B18" s="5" t="s">
        <v>10</v>
      </c>
      <c r="C18" s="1"/>
      <c r="D18" s="1"/>
      <c r="E18" s="34" t="s">
        <v>36</v>
      </c>
      <c r="F18" s="34" t="s">
        <v>37</v>
      </c>
      <c r="G18" s="35" t="n">
        <v>9</v>
      </c>
      <c r="H18" s="35" t="n">
        <v>3.5</v>
      </c>
      <c r="I18" s="35" t="n">
        <v>5.5</v>
      </c>
      <c r="J18" s="35"/>
      <c r="K18" s="35"/>
      <c r="N18" s="36" t="s">
        <v>38</v>
      </c>
    </row>
    <row r="19" customFormat="false" ht="15" hidden="false" customHeight="false" outlineLevel="0" collapsed="false">
      <c r="B19" s="5" t="s">
        <v>10</v>
      </c>
      <c r="C19" s="0"/>
      <c r="D19" s="0"/>
      <c r="E19" s="27" t="s">
        <v>39</v>
      </c>
      <c r="F19" s="27" t="s">
        <v>40</v>
      </c>
      <c r="G19" s="24" t="n">
        <v>7.5</v>
      </c>
      <c r="H19" s="24"/>
      <c r="I19" s="24" t="n">
        <v>7.5</v>
      </c>
      <c r="J19" s="24"/>
      <c r="K19" s="24"/>
      <c r="L19" s="0" t="s">
        <v>41</v>
      </c>
    </row>
    <row r="20" customFormat="false" ht="15" hidden="false" customHeight="false" outlineLevel="0" collapsed="false">
      <c r="B20" s="5" t="s">
        <v>10</v>
      </c>
      <c r="C20" s="5" t="s">
        <v>24</v>
      </c>
      <c r="D20" s="25" t="s">
        <v>10</v>
      </c>
      <c r="E20" s="27" t="s">
        <v>42</v>
      </c>
      <c r="F20" s="27" t="s">
        <v>43</v>
      </c>
      <c r="G20" s="24" t="n">
        <v>7.5</v>
      </c>
      <c r="H20" s="24"/>
      <c r="I20" s="24" t="n">
        <v>7.5</v>
      </c>
      <c r="J20" s="24"/>
      <c r="K20" s="24"/>
    </row>
    <row r="21" customFormat="false" ht="15" hidden="false" customHeight="false" outlineLevel="0" collapsed="false">
      <c r="B21" s="5" t="s">
        <v>10</v>
      </c>
      <c r="C21" s="1" t="s">
        <v>24</v>
      </c>
      <c r="D21" s="1" t="s">
        <v>24</v>
      </c>
      <c r="E21" s="27" t="s">
        <v>44</v>
      </c>
      <c r="F21" s="27" t="s">
        <v>45</v>
      </c>
      <c r="G21" s="24" t="n">
        <v>7.5</v>
      </c>
      <c r="H21" s="24"/>
      <c r="I21" s="24" t="n">
        <v>7.5</v>
      </c>
      <c r="J21" s="24"/>
      <c r="K21" s="24"/>
    </row>
    <row r="22" customFormat="false" ht="15" hidden="false" customHeight="false" outlineLevel="0" collapsed="false">
      <c r="B22" s="5" t="s">
        <v>10</v>
      </c>
      <c r="C22" s="1" t="s">
        <v>24</v>
      </c>
      <c r="D22" s="0"/>
      <c r="E22" s="26" t="s">
        <v>46</v>
      </c>
      <c r="F22" s="26" t="s">
        <v>47</v>
      </c>
      <c r="G22" s="24" t="n">
        <v>9</v>
      </c>
      <c r="H22" s="24"/>
      <c r="I22" s="24" t="n">
        <v>9</v>
      </c>
      <c r="J22" s="24"/>
      <c r="K22" s="24"/>
      <c r="N22" s="0" t="s">
        <v>48</v>
      </c>
    </row>
    <row r="23" customFormat="false" ht="15" hidden="false" customHeight="false" outlineLevel="0" collapsed="false">
      <c r="B23" s="5" t="s">
        <v>10</v>
      </c>
      <c r="C23" s="0"/>
      <c r="D23" s="0"/>
      <c r="E23" s="27" t="s">
        <v>49</v>
      </c>
      <c r="F23" s="27" t="s">
        <v>50</v>
      </c>
      <c r="G23" s="24" t="n">
        <v>6</v>
      </c>
      <c r="H23" s="24"/>
      <c r="I23" s="24"/>
      <c r="J23" s="24" t="n">
        <v>6</v>
      </c>
      <c r="K23" s="24"/>
      <c r="N23" s="0" t="s">
        <v>51</v>
      </c>
    </row>
    <row r="24" customFormat="false" ht="15" hidden="false" customHeight="false" outlineLevel="0" collapsed="false">
      <c r="B24" s="5" t="s">
        <v>10</v>
      </c>
      <c r="C24" s="1" t="s">
        <v>24</v>
      </c>
      <c r="D24" s="0"/>
      <c r="E24" s="37" t="s">
        <v>52</v>
      </c>
      <c r="F24" s="37" t="s">
        <v>53</v>
      </c>
      <c r="G24" s="24" t="n">
        <v>7.5</v>
      </c>
      <c r="H24" s="24"/>
      <c r="I24" s="24"/>
      <c r="J24" s="24" t="n">
        <v>7.5</v>
      </c>
      <c r="K24" s="24"/>
      <c r="N24" s="0" t="s">
        <v>54</v>
      </c>
    </row>
    <row r="25" customFormat="false" ht="15" hidden="false" customHeight="false" outlineLevel="0" collapsed="false">
      <c r="B25" s="5" t="s">
        <v>10</v>
      </c>
      <c r="C25" s="0"/>
      <c r="D25" s="0"/>
      <c r="E25" s="27" t="s">
        <v>55</v>
      </c>
      <c r="F25" s="27" t="s">
        <v>56</v>
      </c>
      <c r="G25" s="24" t="n">
        <v>7.5</v>
      </c>
      <c r="H25" s="24"/>
      <c r="I25" s="24"/>
      <c r="J25" s="24" t="n">
        <v>7.5</v>
      </c>
      <c r="K25" s="24"/>
    </row>
    <row r="26" s="33" customFormat="true" ht="30" hidden="false" customHeight="false" outlineLevel="0" collapsed="false">
      <c r="B26" s="5" t="s">
        <v>10</v>
      </c>
      <c r="C26" s="25" t="s">
        <v>10</v>
      </c>
      <c r="D26" s="1" t="s">
        <v>24</v>
      </c>
      <c r="E26" s="38" t="s">
        <v>57</v>
      </c>
      <c r="F26" s="38" t="s">
        <v>58</v>
      </c>
      <c r="G26" s="35" t="n">
        <v>7.5</v>
      </c>
      <c r="H26" s="35"/>
      <c r="I26" s="35"/>
      <c r="J26" s="35" t="n">
        <v>7.5</v>
      </c>
      <c r="K26" s="35"/>
      <c r="M26" s="33" t="s">
        <v>59</v>
      </c>
      <c r="N26" s="36" t="s">
        <v>60</v>
      </c>
    </row>
    <row r="27" customFormat="false" ht="15" hidden="false" customHeight="false" outlineLevel="0" collapsed="false">
      <c r="B27" s="5" t="s">
        <v>10</v>
      </c>
      <c r="C27" s="0"/>
      <c r="D27" s="0"/>
      <c r="E27" s="27" t="s">
        <v>61</v>
      </c>
      <c r="F27" s="27" t="s">
        <v>62</v>
      </c>
      <c r="G27" s="24" t="n">
        <v>9</v>
      </c>
      <c r="H27" s="24"/>
      <c r="I27" s="24"/>
      <c r="J27" s="24" t="n">
        <v>4.5</v>
      </c>
      <c r="K27" s="24" t="n">
        <v>4.5</v>
      </c>
      <c r="N27" s="0" t="s">
        <v>48</v>
      </c>
    </row>
    <row r="28" s="33" customFormat="true" ht="45" hidden="false" customHeight="false" outlineLevel="0" collapsed="false">
      <c r="B28" s="1"/>
      <c r="C28" s="1" t="s">
        <v>24</v>
      </c>
      <c r="D28" s="1"/>
      <c r="E28" s="33" t="s">
        <v>63</v>
      </c>
      <c r="F28" s="33" t="s">
        <v>64</v>
      </c>
      <c r="G28" s="35" t="n">
        <v>6</v>
      </c>
      <c r="H28" s="35"/>
      <c r="I28" s="35" t="n">
        <v>6</v>
      </c>
      <c r="J28" s="35"/>
      <c r="K28" s="35"/>
      <c r="N28" s="36" t="s">
        <v>65</v>
      </c>
    </row>
    <row r="29" s="33" customFormat="true" ht="45" hidden="false" customHeight="false" outlineLevel="0" collapsed="false">
      <c r="B29" s="1"/>
      <c r="C29" s="1" t="s">
        <v>24</v>
      </c>
      <c r="D29" s="1"/>
      <c r="E29" s="33" t="s">
        <v>66</v>
      </c>
      <c r="F29" s="33" t="s">
        <v>67</v>
      </c>
      <c r="G29" s="35" t="n">
        <v>7.5</v>
      </c>
      <c r="H29" s="35"/>
      <c r="I29" s="35"/>
      <c r="J29" s="35" t="n">
        <v>7.5</v>
      </c>
      <c r="K29" s="35"/>
      <c r="N29" s="36" t="s">
        <v>68</v>
      </c>
    </row>
  </sheetData>
  <mergeCells count="18">
    <mergeCell ref="E2:E3"/>
    <mergeCell ref="F2:F3"/>
    <mergeCell ref="G2:G3"/>
    <mergeCell ref="H2:K2"/>
    <mergeCell ref="L2:L3"/>
    <mergeCell ref="M2:M3"/>
    <mergeCell ref="N2:N3"/>
    <mergeCell ref="B14:B17"/>
    <mergeCell ref="C14:C17"/>
    <mergeCell ref="D14:D17"/>
    <mergeCell ref="E14:E17"/>
    <mergeCell ref="F14:F17"/>
    <mergeCell ref="G14:G17"/>
    <mergeCell ref="H14:H17"/>
    <mergeCell ref="I14:I17"/>
    <mergeCell ref="J14:J17"/>
    <mergeCell ref="K14:K17"/>
    <mergeCell ref="L14:L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33"/>
  <sheetViews>
    <sheetView windowProtection="false" showFormulas="false" showGridLines="true" showRowColHeaders="true" showZeros="true" rightToLeft="false" tabSelected="true" showOutlineSymbols="true" defaultGridColor="true" view="normal" topLeftCell="E13" colorId="64" zoomScale="100" zoomScaleNormal="100" zoomScalePageLayoutView="100" workbookViewId="0">
      <selection pane="topLeft" activeCell="I33" activeCellId="0" sqref="I33"/>
    </sheetView>
  </sheetViews>
  <sheetFormatPr defaultRowHeight="15"/>
  <cols>
    <col collapsed="false" hidden="false" max="2" min="1" style="0" width="8.57085020242915"/>
    <col collapsed="false" hidden="false" max="3" min="3" style="0" width="14.5668016194332"/>
    <col collapsed="false" hidden="false" max="4" min="4" style="0" width="34.5991902834008"/>
    <col collapsed="false" hidden="false" max="7" min="5" style="0" width="8.57085020242915"/>
    <col collapsed="false" hidden="false" max="8" min="8" style="0" width="47.3481781376518"/>
    <col collapsed="false" hidden="false" max="10" min="9" style="0" width="8.57085020242915"/>
    <col collapsed="false" hidden="false" max="11" min="11" style="0" width="21.9595141700405"/>
    <col collapsed="false" hidden="false" max="1025" min="12" style="0" width="8.57085020242915"/>
  </cols>
  <sheetData>
    <row r="3" customFormat="false" ht="30" hidden="false" customHeight="false" outlineLevel="0" collapsed="false">
      <c r="B3" s="0" t="s">
        <v>69</v>
      </c>
      <c r="G3" s="36" t="s">
        <v>70</v>
      </c>
      <c r="H3" s="36" t="s">
        <v>71</v>
      </c>
      <c r="I3" s="36" t="s">
        <v>72</v>
      </c>
      <c r="J3" s="36" t="s">
        <v>2</v>
      </c>
      <c r="K3" s="36" t="s">
        <v>73</v>
      </c>
      <c r="L3" s="39"/>
      <c r="M3" s="39"/>
      <c r="N3" s="39"/>
      <c r="O3" s="39"/>
      <c r="P3" s="39"/>
    </row>
    <row r="4" customFormat="false" ht="15" hidden="false" customHeight="false" outlineLevel="0" collapsed="false">
      <c r="C4" s="40" t="s">
        <v>11</v>
      </c>
      <c r="D4" s="40" t="s">
        <v>12</v>
      </c>
      <c r="E4" s="41" t="n">
        <v>7.5</v>
      </c>
      <c r="G4" s="42" t="s">
        <v>17</v>
      </c>
      <c r="H4" s="42" t="s">
        <v>74</v>
      </c>
      <c r="I4" s="42" t="s">
        <v>75</v>
      </c>
      <c r="J4" s="42" t="n">
        <v>3</v>
      </c>
      <c r="K4" s="42" t="s">
        <v>76</v>
      </c>
      <c r="L4" s="39"/>
      <c r="M4" s="39"/>
      <c r="N4" s="39"/>
      <c r="O4" s="39"/>
      <c r="P4" s="39"/>
    </row>
    <row r="5" customFormat="false" ht="15" hidden="false" customHeight="false" outlineLevel="0" collapsed="false">
      <c r="C5" s="40" t="s">
        <v>15</v>
      </c>
      <c r="D5" s="40" t="s">
        <v>16</v>
      </c>
      <c r="E5" s="41" t="n">
        <v>7.5</v>
      </c>
      <c r="G5" s="42" t="s">
        <v>11</v>
      </c>
      <c r="H5" s="42" t="s">
        <v>12</v>
      </c>
      <c r="I5" s="42" t="s">
        <v>77</v>
      </c>
      <c r="J5" s="42" t="s">
        <v>78</v>
      </c>
      <c r="K5" s="42" t="s">
        <v>76</v>
      </c>
      <c r="L5" s="39"/>
      <c r="M5" s="39"/>
      <c r="N5" s="39"/>
      <c r="O5" s="39"/>
      <c r="P5" s="39"/>
    </row>
    <row r="6" customFormat="false" ht="15" hidden="false" customHeight="false" outlineLevel="0" collapsed="false">
      <c r="B6" s="0" t="s">
        <v>79</v>
      </c>
      <c r="C6" s="43" t="s">
        <v>21</v>
      </c>
      <c r="D6" s="43" t="s">
        <v>22</v>
      </c>
      <c r="E6" s="43" t="n">
        <v>7.5</v>
      </c>
      <c r="G6" s="42" t="s">
        <v>15</v>
      </c>
      <c r="H6" s="42" t="s">
        <v>80</v>
      </c>
      <c r="I6" s="42" t="s">
        <v>77</v>
      </c>
      <c r="J6" s="42" t="s">
        <v>78</v>
      </c>
      <c r="K6" s="42" t="s">
        <v>76</v>
      </c>
      <c r="L6" s="39"/>
      <c r="M6" s="39"/>
      <c r="N6" s="39"/>
      <c r="O6" s="39"/>
      <c r="P6" s="39"/>
    </row>
    <row r="7" customFormat="false" ht="15" hidden="false" customHeight="false" outlineLevel="0" collapsed="false">
      <c r="C7" s="43" t="s">
        <v>25</v>
      </c>
      <c r="D7" s="43" t="s">
        <v>26</v>
      </c>
      <c r="E7" s="43" t="n">
        <v>7.5</v>
      </c>
      <c r="G7" s="42" t="s">
        <v>81</v>
      </c>
      <c r="H7" s="42" t="s">
        <v>22</v>
      </c>
      <c r="I7" s="42" t="s">
        <v>82</v>
      </c>
      <c r="J7" s="42" t="s">
        <v>78</v>
      </c>
      <c r="K7" s="42" t="s">
        <v>83</v>
      </c>
      <c r="L7" s="39"/>
      <c r="M7" s="39"/>
      <c r="N7" s="39"/>
      <c r="O7" s="39"/>
      <c r="P7" s="39"/>
    </row>
    <row r="8" customFormat="false" ht="15" hidden="false" customHeight="false" outlineLevel="0" collapsed="false">
      <c r="B8" s="0" t="s">
        <v>84</v>
      </c>
      <c r="C8" s="36" t="s">
        <v>85</v>
      </c>
      <c r="D8" s="36" t="s">
        <v>50</v>
      </c>
      <c r="E8" s="0" t="n">
        <v>6</v>
      </c>
      <c r="G8" s="42" t="s">
        <v>86</v>
      </c>
      <c r="H8" s="42" t="s">
        <v>26</v>
      </c>
      <c r="I8" s="42" t="s">
        <v>82</v>
      </c>
      <c r="J8" s="42" t="s">
        <v>78</v>
      </c>
      <c r="K8" s="42" t="s">
        <v>83</v>
      </c>
      <c r="L8" s="39"/>
      <c r="M8" s="39"/>
      <c r="N8" s="39"/>
      <c r="O8" s="39"/>
      <c r="P8" s="39"/>
    </row>
    <row r="9" customFormat="false" ht="15" hidden="false" customHeight="false" outlineLevel="0" collapsed="false">
      <c r="C9" s="0" t="s">
        <v>52</v>
      </c>
      <c r="D9" s="0" t="s">
        <v>53</v>
      </c>
      <c r="E9" s="0" t="n">
        <v>7.5</v>
      </c>
      <c r="G9" s="42"/>
      <c r="H9" s="42"/>
      <c r="I9" s="42"/>
      <c r="J9" s="42"/>
      <c r="K9" s="42"/>
      <c r="L9" s="39"/>
      <c r="M9" s="39"/>
      <c r="N9" s="39"/>
      <c r="O9" s="39"/>
      <c r="P9" s="39"/>
    </row>
    <row r="10" customFormat="false" ht="30" hidden="false" customHeight="false" outlineLevel="0" collapsed="false">
      <c r="B10" s="0" t="s">
        <v>87</v>
      </c>
      <c r="C10" s="0" t="s">
        <v>39</v>
      </c>
      <c r="D10" s="0" t="s">
        <v>40</v>
      </c>
      <c r="E10" s="0" t="n">
        <v>7.5</v>
      </c>
      <c r="G10" s="36" t="s">
        <v>88</v>
      </c>
      <c r="H10" s="36" t="s">
        <v>62</v>
      </c>
      <c r="I10" s="36" t="s">
        <v>89</v>
      </c>
      <c r="J10" s="36" t="n">
        <v>9</v>
      </c>
      <c r="K10" s="36" t="s">
        <v>90</v>
      </c>
      <c r="L10" s="39"/>
      <c r="M10" s="39"/>
      <c r="N10" s="39"/>
      <c r="O10" s="39"/>
      <c r="P10" s="39"/>
    </row>
    <row r="11" customFormat="false" ht="15" hidden="false" customHeight="false" outlineLevel="0" collapsed="false">
      <c r="C11" s="42" t="s">
        <v>19</v>
      </c>
      <c r="D11" s="42" t="s">
        <v>91</v>
      </c>
      <c r="E11" s="43" t="n">
        <v>7.5</v>
      </c>
      <c r="G11" s="36" t="s">
        <v>92</v>
      </c>
      <c r="H11" s="36" t="s">
        <v>93</v>
      </c>
      <c r="I11" s="36" t="s">
        <v>94</v>
      </c>
      <c r="J11" s="36" t="s">
        <v>78</v>
      </c>
      <c r="K11" s="36" t="s">
        <v>95</v>
      </c>
      <c r="L11" s="39"/>
      <c r="M11" s="39"/>
      <c r="N11" s="39"/>
      <c r="O11" s="39"/>
      <c r="P11" s="39"/>
    </row>
    <row r="12" customFormat="false" ht="45" hidden="false" customHeight="false" outlineLevel="0" collapsed="false">
      <c r="B12" s="0" t="s">
        <v>69</v>
      </c>
      <c r="C12" s="43" t="s">
        <v>13</v>
      </c>
      <c r="D12" s="44" t="s">
        <v>14</v>
      </c>
      <c r="E12" s="43" t="n">
        <v>7.5</v>
      </c>
      <c r="G12" s="36" t="s">
        <v>96</v>
      </c>
      <c r="H12" s="36" t="s">
        <v>97</v>
      </c>
      <c r="I12" s="36" t="s">
        <v>94</v>
      </c>
      <c r="J12" s="36" t="s">
        <v>78</v>
      </c>
      <c r="K12" s="36" t="s">
        <v>98</v>
      </c>
      <c r="L12" s="39"/>
      <c r="M12" s="39"/>
      <c r="N12" s="39"/>
      <c r="O12" s="39"/>
      <c r="P12" s="39"/>
    </row>
    <row r="13" customFormat="false" ht="15" hidden="false" customHeight="false" outlineLevel="0" collapsed="false">
      <c r="B13" s="0" t="s">
        <v>79</v>
      </c>
      <c r="C13" s="0" t="s">
        <v>42</v>
      </c>
      <c r="D13" s="0" t="s">
        <v>43</v>
      </c>
      <c r="E13" s="0" t="n">
        <v>7.5</v>
      </c>
      <c r="G13" s="36"/>
      <c r="H13" s="36"/>
      <c r="I13" s="36"/>
      <c r="J13" s="36"/>
      <c r="K13" s="36"/>
      <c r="L13" s="39"/>
      <c r="M13" s="39"/>
      <c r="N13" s="39"/>
      <c r="O13" s="39"/>
      <c r="P13" s="39"/>
    </row>
    <row r="14" customFormat="false" ht="15" hidden="false" customHeight="false" outlineLevel="0" collapsed="false">
      <c r="C14" s="0" t="s">
        <v>44</v>
      </c>
      <c r="D14" s="0" t="s">
        <v>45</v>
      </c>
      <c r="E14" s="0" t="n">
        <v>7.5</v>
      </c>
      <c r="G14" s="42" t="s">
        <v>19</v>
      </c>
      <c r="H14" s="42" t="s">
        <v>91</v>
      </c>
      <c r="I14" s="42" t="s">
        <v>99</v>
      </c>
      <c r="J14" s="42" t="s">
        <v>78</v>
      </c>
      <c r="K14" s="42" t="s">
        <v>76</v>
      </c>
      <c r="L14" s="39"/>
      <c r="M14" s="39"/>
      <c r="N14" s="39"/>
      <c r="O14" s="39"/>
      <c r="P14" s="39"/>
    </row>
    <row r="15" customFormat="false" ht="15" hidden="false" customHeight="false" outlineLevel="0" collapsed="false">
      <c r="B15" s="0" t="s">
        <v>84</v>
      </c>
      <c r="G15" s="36" t="s">
        <v>100</v>
      </c>
      <c r="H15" s="36"/>
      <c r="I15" s="36"/>
      <c r="J15" s="36"/>
      <c r="K15" s="36"/>
      <c r="L15" s="39"/>
      <c r="M15" s="39"/>
      <c r="N15" s="39"/>
      <c r="O15" s="39"/>
      <c r="P15" s="39"/>
    </row>
    <row r="16" customFormat="false" ht="15" hidden="false" customHeight="false" outlineLevel="0" collapsed="false">
      <c r="C16" s="45" t="s">
        <v>101</v>
      </c>
      <c r="D16" s="45"/>
      <c r="E16" s="43" t="n">
        <v>15</v>
      </c>
      <c r="G16" s="42" t="s">
        <v>13</v>
      </c>
      <c r="H16" s="42" t="s">
        <v>102</v>
      </c>
      <c r="I16" s="42" t="s">
        <v>103</v>
      </c>
      <c r="J16" s="42" t="s">
        <v>78</v>
      </c>
      <c r="K16" s="42" t="s">
        <v>76</v>
      </c>
      <c r="L16" s="39"/>
      <c r="M16" s="39"/>
      <c r="N16" s="39"/>
      <c r="O16" s="39"/>
      <c r="P16" s="39"/>
    </row>
    <row r="17" customFormat="false" ht="15" hidden="false" customHeight="false" outlineLevel="0" collapsed="false">
      <c r="C17" s="46" t="s">
        <v>104</v>
      </c>
      <c r="D17" s="46"/>
      <c r="E17" s="43" t="n">
        <v>7.5</v>
      </c>
      <c r="G17" s="36" t="s">
        <v>85</v>
      </c>
      <c r="H17" s="36" t="s">
        <v>50</v>
      </c>
      <c r="I17" s="36" t="s">
        <v>105</v>
      </c>
      <c r="J17" s="36" t="n">
        <v>6</v>
      </c>
      <c r="K17" s="36" t="s">
        <v>98</v>
      </c>
      <c r="L17" s="39"/>
      <c r="M17" s="39"/>
      <c r="N17" s="39"/>
      <c r="O17" s="39"/>
      <c r="P17" s="39"/>
    </row>
    <row r="18" customFormat="false" ht="15" hidden="false" customHeight="false" outlineLevel="0" collapsed="false">
      <c r="B18" s="0" t="s">
        <v>87</v>
      </c>
      <c r="C18" s="43"/>
      <c r="D18" s="43"/>
      <c r="E18" s="43"/>
      <c r="G18" s="42" t="s">
        <v>106</v>
      </c>
      <c r="H18" s="42" t="s">
        <v>107</v>
      </c>
      <c r="I18" s="42" t="s">
        <v>108</v>
      </c>
      <c r="J18" s="42" t="s">
        <v>109</v>
      </c>
      <c r="K18" s="42" t="s">
        <v>76</v>
      </c>
      <c r="L18" s="39"/>
      <c r="M18" s="39"/>
      <c r="N18" s="39"/>
      <c r="O18" s="39"/>
      <c r="P18" s="39"/>
    </row>
    <row r="19" customFormat="false" ht="15" hidden="false" customHeight="false" outlineLevel="0" collapsed="false">
      <c r="C19" s="45" t="s">
        <v>101</v>
      </c>
      <c r="D19" s="45"/>
      <c r="E19" s="43" t="n">
        <v>15</v>
      </c>
      <c r="G19" s="36" t="s">
        <v>110</v>
      </c>
      <c r="H19" s="36" t="s">
        <v>111</v>
      </c>
      <c r="I19" s="36" t="s">
        <v>108</v>
      </c>
      <c r="J19" s="36" t="s">
        <v>78</v>
      </c>
      <c r="K19" s="36" t="s">
        <v>98</v>
      </c>
      <c r="L19" s="39"/>
      <c r="M19" s="39"/>
      <c r="N19" s="39"/>
      <c r="O19" s="39"/>
      <c r="P19" s="39"/>
    </row>
    <row r="20" customFormat="false" ht="30" hidden="false" customHeight="false" outlineLevel="0" collapsed="false">
      <c r="C20" s="43" t="s">
        <v>17</v>
      </c>
      <c r="D20" s="44" t="s">
        <v>18</v>
      </c>
      <c r="E20" s="43" t="n">
        <v>3</v>
      </c>
      <c r="G20" s="42" t="s">
        <v>106</v>
      </c>
      <c r="H20" s="42" t="s">
        <v>112</v>
      </c>
      <c r="I20" s="42" t="s">
        <v>113</v>
      </c>
      <c r="J20" s="42" t="n">
        <v>30</v>
      </c>
      <c r="K20" s="42" t="s">
        <v>76</v>
      </c>
      <c r="L20" s="39"/>
      <c r="M20" s="39"/>
      <c r="N20" s="39"/>
      <c r="O20" s="39"/>
      <c r="P20" s="39"/>
    </row>
    <row r="21" customFormat="false" ht="15" hidden="false" customHeight="false" outlineLevel="0" collapsed="false">
      <c r="E21" s="24" t="n">
        <f aca="false">SUM(E4:E20)</f>
        <v>121.5</v>
      </c>
      <c r="G21" s="36"/>
      <c r="H21" s="36"/>
      <c r="I21" s="36" t="s">
        <v>114</v>
      </c>
      <c r="J21" s="36" t="s">
        <v>115</v>
      </c>
      <c r="K21" s="36"/>
      <c r="L21" s="39"/>
      <c r="M21" s="39"/>
      <c r="N21" s="39"/>
      <c r="O21" s="39"/>
      <c r="P21" s="39"/>
    </row>
    <row r="22" customFormat="false" ht="15" hidden="false" customHeight="false" outlineLevel="0" collapsed="false"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6" customFormat="false" ht="15" hidden="false" customHeight="false" outlineLevel="0" collapsed="false">
      <c r="H26" s="0" t="s">
        <v>62</v>
      </c>
      <c r="I26" s="0" t="n">
        <v>9</v>
      </c>
    </row>
    <row r="27" customFormat="false" ht="15" hidden="false" customHeight="false" outlineLevel="0" collapsed="false">
      <c r="H27" s="0" t="s">
        <v>116</v>
      </c>
      <c r="I27" s="0" t="n">
        <v>7.5</v>
      </c>
    </row>
    <row r="28" customFormat="false" ht="15" hidden="false" customHeight="false" outlineLevel="0" collapsed="false">
      <c r="H28" s="0" t="s">
        <v>45</v>
      </c>
      <c r="I28" s="0" t="n">
        <v>7.5</v>
      </c>
    </row>
    <row r="29" customFormat="false" ht="15" hidden="false" customHeight="false" outlineLevel="0" collapsed="false">
      <c r="H29" s="0" t="s">
        <v>107</v>
      </c>
      <c r="I29" s="0" t="n">
        <v>6</v>
      </c>
    </row>
    <row r="30" customFormat="false" ht="15" hidden="false" customHeight="false" outlineLevel="0" collapsed="false">
      <c r="H30" s="0" t="s">
        <v>117</v>
      </c>
      <c r="I30" s="0" t="n">
        <v>30</v>
      </c>
    </row>
    <row r="33" customFormat="false" ht="15" hidden="false" customHeight="false" outlineLevel="0" collapsed="false">
      <c r="H33" s="0" t="s">
        <v>26</v>
      </c>
    </row>
  </sheetData>
  <mergeCells count="3">
    <mergeCell ref="C16:D16"/>
    <mergeCell ref="C17:D17"/>
    <mergeCell ref="C19:D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2018-08-25T15:18:16Z</dcterms:created>
  <dc:creator>akash_singh001703</dc:creator>
  <dc:description/>
  <dc:language>en-US</dc:language>
  <cp:lastModifiedBy/>
  <dcterms:modified xsi:type="dcterms:W3CDTF">2019-04-03T23:54:13Z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