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rattinga/GITREPO/fm-synth/doc/fmsynthesis/"/>
    </mc:Choice>
  </mc:AlternateContent>
  <xr:revisionPtr revIDLastSave="0" documentId="13_ncr:1_{2F26DB5A-DD01-8545-9AA4-728CC6B6E3C7}" xr6:coauthVersionLast="46" xr6:coauthVersionMax="46" xr10:uidLastSave="{00000000-0000-0000-0000-000000000000}"/>
  <bookViews>
    <workbookView xWindow="0" yWindow="460" windowWidth="28800" windowHeight="16500" xr2:uid="{50FABC79-52F4-8F47-98B9-E94DE1556CCC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4" i="3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9" i="1"/>
  <c r="D3" i="2"/>
  <c r="G3" i="2" s="1"/>
  <c r="D9" i="1" s="1"/>
  <c r="D4" i="2"/>
  <c r="G4" i="2" s="1"/>
  <c r="D10" i="1" s="1"/>
  <c r="D5" i="2"/>
  <c r="G5" i="2" s="1"/>
  <c r="D11" i="1" s="1"/>
  <c r="D6" i="2"/>
  <c r="G6" i="2" s="1"/>
  <c r="D12" i="1" s="1"/>
  <c r="D7" i="2"/>
  <c r="G7" i="2" s="1"/>
  <c r="D13" i="1" s="1"/>
  <c r="D8" i="2"/>
  <c r="G8" i="2" s="1"/>
  <c r="D14" i="1" s="1"/>
  <c r="D9" i="2"/>
  <c r="G9" i="2" s="1"/>
  <c r="D15" i="1" s="1"/>
  <c r="D10" i="2"/>
  <c r="G10" i="2" s="1"/>
  <c r="D16" i="1" s="1"/>
  <c r="D11" i="2"/>
  <c r="G11" i="2" s="1"/>
  <c r="D17" i="1" s="1"/>
  <c r="D12" i="2"/>
  <c r="G12" i="2" s="1"/>
  <c r="D18" i="1" s="1"/>
  <c r="D13" i="2"/>
  <c r="G13" i="2" s="1"/>
  <c r="D19" i="1" s="1"/>
  <c r="D14" i="2"/>
  <c r="G14" i="2" s="1"/>
  <c r="D20" i="1" s="1"/>
  <c r="D15" i="2"/>
  <c r="G15" i="2" s="1"/>
  <c r="D21" i="1" s="1"/>
  <c r="D16" i="2"/>
  <c r="G16" i="2" s="1"/>
  <c r="D22" i="1" s="1"/>
  <c r="D17" i="2"/>
  <c r="G17" i="2" s="1"/>
  <c r="D23" i="1" s="1"/>
  <c r="D18" i="2"/>
  <c r="G18" i="2" s="1"/>
  <c r="D24" i="1" s="1"/>
  <c r="D19" i="2"/>
  <c r="G19" i="2" s="1"/>
  <c r="D25" i="1" s="1"/>
  <c r="D20" i="2"/>
  <c r="G20" i="2" s="1"/>
  <c r="D26" i="1" s="1"/>
  <c r="D21" i="2"/>
  <c r="G21" i="2" s="1"/>
  <c r="D27" i="1" s="1"/>
  <c r="D2" i="2"/>
  <c r="G2" i="2" s="1"/>
  <c r="D8" i="1" s="1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" i="2"/>
  <c r="E2" i="2" s="1"/>
  <c r="D2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C5" i="3" l="1"/>
  <c r="A5" i="3"/>
  <c r="A6" i="3" s="1"/>
  <c r="B2" i="3"/>
  <c r="A7" i="3" l="1"/>
  <c r="C6" i="3"/>
  <c r="B4" i="3"/>
  <c r="B5" i="3"/>
  <c r="B6" i="3"/>
  <c r="B7" i="3"/>
  <c r="A8" i="3" l="1"/>
  <c r="C7" i="3"/>
  <c r="F7" i="2"/>
  <c r="F19" i="2"/>
  <c r="F4" i="2"/>
  <c r="F8" i="2"/>
  <c r="F12" i="2"/>
  <c r="F16" i="2"/>
  <c r="F20" i="2"/>
  <c r="F3" i="2"/>
  <c r="F11" i="2"/>
  <c r="F5" i="2"/>
  <c r="F9" i="2"/>
  <c r="F13" i="2"/>
  <c r="F17" i="2"/>
  <c r="F21" i="2"/>
  <c r="F15" i="2"/>
  <c r="F2" i="2"/>
  <c r="F6" i="2"/>
  <c r="F10" i="2"/>
  <c r="F14" i="2"/>
  <c r="F18" i="2"/>
  <c r="A9" i="3" l="1"/>
  <c r="C8" i="3"/>
  <c r="B8" i="3"/>
  <c r="H14" i="2"/>
  <c r="B20" i="1" s="1"/>
  <c r="H6" i="2"/>
  <c r="B12" i="1" s="1"/>
  <c r="H21" i="2"/>
  <c r="B27" i="1" s="1"/>
  <c r="H13" i="2"/>
  <c r="B19" i="1" s="1"/>
  <c r="H5" i="2"/>
  <c r="B11" i="1" s="1"/>
  <c r="H3" i="2"/>
  <c r="B9" i="1" s="1"/>
  <c r="H20" i="2"/>
  <c r="B26" i="1" s="1"/>
  <c r="H12" i="2"/>
  <c r="B18" i="1" s="1"/>
  <c r="H4" i="2"/>
  <c r="B10" i="1" s="1"/>
  <c r="H19" i="2"/>
  <c r="B25" i="1" s="1"/>
  <c r="H18" i="2"/>
  <c r="B24" i="1" s="1"/>
  <c r="H10" i="2"/>
  <c r="B16" i="1" s="1"/>
  <c r="H2" i="2"/>
  <c r="B8" i="1" s="1"/>
  <c r="H15" i="2"/>
  <c r="B21" i="1" s="1"/>
  <c r="H17" i="2"/>
  <c r="B23" i="1" s="1"/>
  <c r="H9" i="2"/>
  <c r="B15" i="1" s="1"/>
  <c r="H11" i="2"/>
  <c r="B17" i="1" s="1"/>
  <c r="H16" i="2"/>
  <c r="B22" i="1" s="1"/>
  <c r="H8" i="2"/>
  <c r="B14" i="1" s="1"/>
  <c r="H7" i="2"/>
  <c r="B13" i="1" s="1"/>
  <c r="A10" i="3" l="1"/>
  <c r="C9" i="3"/>
  <c r="B9" i="3"/>
  <c r="C9" i="1"/>
  <c r="F2" i="3" s="1" a="1"/>
  <c r="F2" i="3" s="1"/>
  <c r="C12" i="1"/>
  <c r="I2" i="3" s="1" a="1"/>
  <c r="I2" i="3" s="1"/>
  <c r="C17" i="1"/>
  <c r="N2" i="3" s="1" a="1"/>
  <c r="N2" i="3" s="1"/>
  <c r="C20" i="1"/>
  <c r="C25" i="1"/>
  <c r="C11" i="1"/>
  <c r="H2" i="3" s="1" a="1"/>
  <c r="H2" i="3" s="1"/>
  <c r="C22" i="1"/>
  <c r="C10" i="1"/>
  <c r="G2" i="3" s="1" a="1"/>
  <c r="G2" i="3" s="1"/>
  <c r="C15" i="1"/>
  <c r="L2" i="3" s="1" a="1"/>
  <c r="L2" i="3" s="1"/>
  <c r="C18" i="1"/>
  <c r="C23" i="1"/>
  <c r="C26" i="1"/>
  <c r="C14" i="1"/>
  <c r="K2" i="3" s="1" a="1"/>
  <c r="K2" i="3" s="1"/>
  <c r="C13" i="1"/>
  <c r="J2" i="3" s="1" a="1"/>
  <c r="J2" i="3" s="1"/>
  <c r="C16" i="1"/>
  <c r="M2" i="3" s="1" a="1"/>
  <c r="M2" i="3" s="1"/>
  <c r="C21" i="1"/>
  <c r="C24" i="1"/>
  <c r="C8" i="1"/>
  <c r="E2" i="3" s="1" a="1"/>
  <c r="E2" i="3" s="1"/>
  <c r="C19" i="1"/>
  <c r="C27" i="1"/>
  <c r="A11" i="3" l="1"/>
  <c r="C10" i="3"/>
  <c r="B10" i="3"/>
  <c r="M3" i="3" a="1"/>
  <c r="M3" i="3" s="1"/>
  <c r="L3" i="3" a="1"/>
  <c r="L3" i="3" s="1"/>
  <c r="H3" i="3" a="1"/>
  <c r="H3" i="3" s="1"/>
  <c r="N3" i="3" a="1"/>
  <c r="N3" i="3" s="1"/>
  <c r="F3" i="3" a="1"/>
  <c r="F3" i="3" s="1"/>
  <c r="C11" i="3" l="1"/>
  <c r="A12" i="3"/>
  <c r="B11" i="3"/>
  <c r="G3" i="3" a="1"/>
  <c r="G3" i="3" s="1"/>
  <c r="G7" i="3" s="1"/>
  <c r="F10" i="1"/>
  <c r="E10" i="1"/>
  <c r="F24" i="1"/>
  <c r="E24" i="1"/>
  <c r="F20" i="1"/>
  <c r="E20" i="1"/>
  <c r="J3" i="3" a="1"/>
  <c r="J3" i="3" s="1"/>
  <c r="F13" i="1"/>
  <c r="E13" i="1"/>
  <c r="E3" i="3" a="1"/>
  <c r="E3" i="3" s="1"/>
  <c r="F8" i="1"/>
  <c r="E8" i="1"/>
  <c r="E19" i="1"/>
  <c r="F19" i="1"/>
  <c r="F21" i="1"/>
  <c r="E21" i="1"/>
  <c r="E17" i="1"/>
  <c r="F17" i="1"/>
  <c r="F11" i="1"/>
  <c r="E11" i="1"/>
  <c r="I3" i="3" a="1"/>
  <c r="I3" i="3" s="1"/>
  <c r="E12" i="1"/>
  <c r="F12" i="1"/>
  <c r="F9" i="1"/>
  <c r="E9" i="1"/>
  <c r="F22" i="1"/>
  <c r="E22" i="1"/>
  <c r="E25" i="1"/>
  <c r="F25" i="1"/>
  <c r="E15" i="1"/>
  <c r="F15" i="1"/>
  <c r="F23" i="1"/>
  <c r="E23" i="1"/>
  <c r="F26" i="1"/>
  <c r="E26" i="1"/>
  <c r="F18" i="1"/>
  <c r="E18" i="1"/>
  <c r="K3" i="3" a="1"/>
  <c r="K3" i="3" s="1"/>
  <c r="F14" i="1"/>
  <c r="E14" i="1"/>
  <c r="E27" i="1"/>
  <c r="F27" i="1"/>
  <c r="E16" i="1"/>
  <c r="F16" i="1"/>
  <c r="F12" i="3"/>
  <c r="F8" i="3"/>
  <c r="F4" i="3"/>
  <c r="F11" i="3"/>
  <c r="F7" i="3"/>
  <c r="F10" i="3"/>
  <c r="F6" i="3"/>
  <c r="F5" i="3"/>
  <c r="F9" i="3"/>
  <c r="H10" i="3"/>
  <c r="H6" i="3"/>
  <c r="H9" i="3"/>
  <c r="H5" i="3"/>
  <c r="H12" i="3"/>
  <c r="H8" i="3"/>
  <c r="H4" i="3"/>
  <c r="H11" i="3"/>
  <c r="H7" i="3"/>
  <c r="L10" i="3"/>
  <c r="L6" i="3"/>
  <c r="L9" i="3"/>
  <c r="L5" i="3"/>
  <c r="L12" i="3"/>
  <c r="L8" i="3"/>
  <c r="L4" i="3"/>
  <c r="L11" i="3"/>
  <c r="L7" i="3"/>
  <c r="M9" i="3"/>
  <c r="M5" i="3"/>
  <c r="M12" i="3"/>
  <c r="M8" i="3"/>
  <c r="M4" i="3"/>
  <c r="M11" i="3"/>
  <c r="M7" i="3"/>
  <c r="M10" i="3"/>
  <c r="M6" i="3"/>
  <c r="N12" i="3"/>
  <c r="N8" i="3"/>
  <c r="N4" i="3"/>
  <c r="N11" i="3"/>
  <c r="N7" i="3"/>
  <c r="N10" i="3"/>
  <c r="N6" i="3"/>
  <c r="N9" i="3"/>
  <c r="N5" i="3"/>
  <c r="A13" i="3" l="1"/>
  <c r="C12" i="3"/>
  <c r="B12" i="3"/>
  <c r="I13" i="3"/>
  <c r="E9" i="3"/>
  <c r="E10" i="3"/>
  <c r="E12" i="3"/>
  <c r="I4" i="3"/>
  <c r="E6" i="3"/>
  <c r="E13" i="3"/>
  <c r="I8" i="3"/>
  <c r="I7" i="3"/>
  <c r="I10" i="3"/>
  <c r="G9" i="3"/>
  <c r="I11" i="3"/>
  <c r="I5" i="3"/>
  <c r="I12" i="3"/>
  <c r="I9" i="3"/>
  <c r="I6" i="3"/>
  <c r="J5" i="3"/>
  <c r="G10" i="3"/>
  <c r="G11" i="3"/>
  <c r="G4" i="3"/>
  <c r="K12" i="3"/>
  <c r="K8" i="3"/>
  <c r="K6" i="3"/>
  <c r="G13" i="3"/>
  <c r="G8" i="3"/>
  <c r="G12" i="3"/>
  <c r="G5" i="3"/>
  <c r="G6" i="3"/>
  <c r="K5" i="3"/>
  <c r="K7" i="3"/>
  <c r="J6" i="3"/>
  <c r="J7" i="3"/>
  <c r="J4" i="3"/>
  <c r="J9" i="3"/>
  <c r="J10" i="3"/>
  <c r="J8" i="3"/>
  <c r="E7" i="3"/>
  <c r="E4" i="3"/>
  <c r="J12" i="3"/>
  <c r="K9" i="3"/>
  <c r="K10" i="3"/>
  <c r="K11" i="3"/>
  <c r="J11" i="3"/>
  <c r="E5" i="3"/>
  <c r="E8" i="3"/>
  <c r="E11" i="3"/>
  <c r="J13" i="3"/>
  <c r="K4" i="3"/>
  <c r="K13" i="3"/>
  <c r="A14" i="3" l="1"/>
  <c r="C13" i="3"/>
  <c r="B13" i="3"/>
  <c r="M13" i="3"/>
  <c r="N13" i="3"/>
  <c r="F13" i="3"/>
  <c r="H13" i="3"/>
  <c r="L13" i="3"/>
  <c r="O5" i="3"/>
  <c r="O6" i="3"/>
  <c r="O11" i="3"/>
  <c r="O12" i="3"/>
  <c r="O10" i="3"/>
  <c r="O7" i="3"/>
  <c r="O8" i="3"/>
  <c r="O9" i="3"/>
  <c r="O13" i="3" l="1"/>
  <c r="A15" i="3"/>
  <c r="C14" i="3"/>
  <c r="B14" i="3"/>
  <c r="M14" i="3"/>
  <c r="N14" i="3"/>
  <c r="F14" i="3"/>
  <c r="H14" i="3"/>
  <c r="L14" i="3"/>
  <c r="J14" i="3"/>
  <c r="I14" i="3"/>
  <c r="G14" i="3"/>
  <c r="E14" i="3"/>
  <c r="K14" i="3"/>
  <c r="O14" i="3" l="1"/>
  <c r="C15" i="3"/>
  <c r="B15" i="3"/>
  <c r="A16" i="3"/>
  <c r="L15" i="3"/>
  <c r="M15" i="3"/>
  <c r="N15" i="3"/>
  <c r="F15" i="3"/>
  <c r="H15" i="3"/>
  <c r="K15" i="3"/>
  <c r="I15" i="3"/>
  <c r="J15" i="3"/>
  <c r="G15" i="3"/>
  <c r="E15" i="3"/>
  <c r="O15" i="3" l="1"/>
  <c r="C16" i="3"/>
  <c r="B16" i="3"/>
  <c r="A17" i="3"/>
  <c r="M16" i="3"/>
  <c r="F16" i="3"/>
  <c r="N16" i="3"/>
  <c r="H16" i="3"/>
  <c r="L16" i="3"/>
  <c r="J16" i="3"/>
  <c r="E16" i="3"/>
  <c r="I16" i="3"/>
  <c r="G16" i="3"/>
  <c r="K16" i="3"/>
  <c r="O16" i="3" l="1"/>
  <c r="C17" i="3"/>
  <c r="A18" i="3"/>
  <c r="B17" i="3"/>
  <c r="N17" i="3"/>
  <c r="F17" i="3"/>
  <c r="H17" i="3"/>
  <c r="L17" i="3"/>
  <c r="M17" i="3"/>
  <c r="K17" i="3"/>
  <c r="G17" i="3"/>
  <c r="E17" i="3"/>
  <c r="I17" i="3"/>
  <c r="J17" i="3"/>
  <c r="C18" i="3" l="1"/>
  <c r="A19" i="3"/>
  <c r="B18" i="3"/>
  <c r="M18" i="3"/>
  <c r="F18" i="3"/>
  <c r="H18" i="3"/>
  <c r="N18" i="3"/>
  <c r="L18" i="3"/>
  <c r="I18" i="3"/>
  <c r="K18" i="3"/>
  <c r="E18" i="3"/>
  <c r="G18" i="3"/>
  <c r="J18" i="3"/>
  <c r="O17" i="3"/>
  <c r="O18" i="3" l="1"/>
  <c r="C19" i="3"/>
  <c r="H19" i="3"/>
  <c r="M19" i="3"/>
  <c r="A20" i="3"/>
  <c r="F19" i="3"/>
  <c r="N19" i="3"/>
  <c r="B19" i="3"/>
  <c r="L19" i="3"/>
  <c r="K19" i="3"/>
  <c r="J19" i="3"/>
  <c r="E19" i="3"/>
  <c r="I19" i="3"/>
  <c r="G19" i="3"/>
  <c r="O19" i="3" l="1"/>
  <c r="C20" i="3"/>
  <c r="F20" i="3"/>
  <c r="N20" i="3"/>
  <c r="H20" i="3"/>
  <c r="L20" i="3"/>
  <c r="M20" i="3"/>
  <c r="J20" i="3"/>
  <c r="B20" i="3"/>
  <c r="E20" i="3"/>
  <c r="I20" i="3"/>
  <c r="G20" i="3"/>
  <c r="K20" i="3"/>
  <c r="A21" i="3"/>
  <c r="O20" i="3" l="1"/>
  <c r="C21" i="3"/>
  <c r="H21" i="3"/>
  <c r="M21" i="3"/>
  <c r="J21" i="3"/>
  <c r="A22" i="3"/>
  <c r="F21" i="3"/>
  <c r="N21" i="3"/>
  <c r="E21" i="3"/>
  <c r="B21" i="3"/>
  <c r="K21" i="3"/>
  <c r="I21" i="3"/>
  <c r="L21" i="3"/>
  <c r="G21" i="3"/>
  <c r="O21" i="3" l="1"/>
  <c r="C22" i="3"/>
  <c r="B22" i="3"/>
  <c r="L22" i="3"/>
  <c r="I22" i="3"/>
  <c r="N22" i="3"/>
  <c r="H22" i="3"/>
  <c r="M22" i="3"/>
  <c r="J22" i="3"/>
  <c r="A23" i="3"/>
  <c r="G22" i="3"/>
  <c r="F22" i="3"/>
  <c r="E22" i="3"/>
  <c r="K22" i="3"/>
  <c r="O22" i="3" l="1"/>
  <c r="C23" i="3"/>
  <c r="A24" i="3"/>
  <c r="G23" i="3"/>
  <c r="B23" i="3"/>
  <c r="H23" i="3"/>
  <c r="I23" i="3"/>
  <c r="J23" i="3"/>
  <c r="K23" i="3"/>
  <c r="F23" i="3"/>
  <c r="M23" i="3"/>
  <c r="N23" i="3"/>
  <c r="L23" i="3"/>
  <c r="E23" i="3"/>
  <c r="O23" i="3" l="1"/>
  <c r="C24" i="3"/>
  <c r="A25" i="3"/>
  <c r="H24" i="3"/>
  <c r="I24" i="3"/>
  <c r="N24" i="3"/>
  <c r="M24" i="3"/>
  <c r="B24" i="3"/>
  <c r="L24" i="3"/>
  <c r="G24" i="3"/>
  <c r="J24" i="3"/>
  <c r="K24" i="3"/>
  <c r="F24" i="3"/>
  <c r="E24" i="3"/>
  <c r="O24" i="3" l="1"/>
  <c r="C25" i="3"/>
  <c r="L25" i="3"/>
  <c r="G25" i="3"/>
  <c r="K25" i="3"/>
  <c r="N25" i="3"/>
  <c r="F25" i="3"/>
  <c r="B25" i="3"/>
  <c r="J25" i="3"/>
  <c r="I25" i="3"/>
  <c r="A26" i="3"/>
  <c r="H25" i="3"/>
  <c r="M25" i="3"/>
  <c r="E25" i="3"/>
  <c r="C26" i="3" l="1"/>
  <c r="A27" i="3"/>
  <c r="H26" i="3"/>
  <c r="M26" i="3"/>
  <c r="E26" i="3"/>
  <c r="B26" i="3"/>
  <c r="L26" i="3"/>
  <c r="I26" i="3"/>
  <c r="K26" i="3"/>
  <c r="J26" i="3"/>
  <c r="F26" i="3"/>
  <c r="N26" i="3"/>
  <c r="G26" i="3"/>
  <c r="O25" i="3"/>
  <c r="C27" i="3" l="1"/>
  <c r="N27" i="3"/>
  <c r="L27" i="3"/>
  <c r="M27" i="3"/>
  <c r="H27" i="3"/>
  <c r="I27" i="3"/>
  <c r="A28" i="3"/>
  <c r="F27" i="3"/>
  <c r="J27" i="3"/>
  <c r="E27" i="3"/>
  <c r="B27" i="3"/>
  <c r="K27" i="3"/>
  <c r="G27" i="3"/>
  <c r="O26" i="3"/>
  <c r="O27" i="3" l="1"/>
  <c r="C28" i="3"/>
  <c r="A29" i="3"/>
  <c r="F28" i="3"/>
  <c r="I28" i="3"/>
  <c r="E28" i="3"/>
  <c r="B28" i="3"/>
  <c r="J28" i="3"/>
  <c r="K28" i="3"/>
  <c r="L28" i="3"/>
  <c r="G28" i="3"/>
  <c r="M28" i="3"/>
  <c r="H28" i="3"/>
  <c r="N28" i="3"/>
  <c r="C29" i="3" l="1"/>
  <c r="B29" i="3"/>
  <c r="M29" i="3"/>
  <c r="I29" i="3"/>
  <c r="A30" i="3"/>
  <c r="H29" i="3"/>
  <c r="G29" i="3"/>
  <c r="J29" i="3"/>
  <c r="F29" i="3"/>
  <c r="K29" i="3"/>
  <c r="N29" i="3"/>
  <c r="L29" i="3"/>
  <c r="E29" i="3"/>
  <c r="O28" i="3"/>
  <c r="O29" i="3" l="1"/>
  <c r="C30" i="3"/>
  <c r="M30" i="3"/>
  <c r="B30" i="3"/>
  <c r="K30" i="3"/>
  <c r="J30" i="3"/>
  <c r="L30" i="3"/>
  <c r="G30" i="3"/>
  <c r="F30" i="3"/>
  <c r="I30" i="3"/>
  <c r="E30" i="3"/>
  <c r="A31" i="3"/>
  <c r="H30" i="3"/>
  <c r="N30" i="3"/>
  <c r="O30" i="3" l="1"/>
  <c r="C31" i="3"/>
  <c r="B31" i="3"/>
  <c r="G31" i="3"/>
  <c r="K31" i="3"/>
  <c r="I31" i="3"/>
  <c r="F31" i="3"/>
  <c r="M31" i="3"/>
  <c r="J31" i="3"/>
  <c r="A32" i="3"/>
  <c r="H31" i="3"/>
  <c r="N31" i="3"/>
  <c r="E31" i="3"/>
  <c r="L31" i="3"/>
  <c r="O31" i="3" l="1"/>
  <c r="C32" i="3"/>
  <c r="A33" i="3"/>
  <c r="H32" i="3"/>
  <c r="I32" i="3"/>
  <c r="J32" i="3"/>
  <c r="L32" i="3"/>
  <c r="B32" i="3"/>
  <c r="G32" i="3"/>
  <c r="M32" i="3"/>
  <c r="N32" i="3"/>
  <c r="E32" i="3"/>
  <c r="F32" i="3"/>
  <c r="K32" i="3"/>
  <c r="O32" i="3" l="1"/>
  <c r="C33" i="3"/>
  <c r="B33" i="3"/>
  <c r="L33" i="3"/>
  <c r="N33" i="3"/>
  <c r="I33" i="3"/>
  <c r="M33" i="3"/>
  <c r="F33" i="3"/>
  <c r="K33" i="3"/>
  <c r="J33" i="3"/>
  <c r="A34" i="3"/>
  <c r="H33" i="3"/>
  <c r="G33" i="3"/>
  <c r="E33" i="3"/>
  <c r="C34" i="3" l="1"/>
  <c r="B34" i="3"/>
  <c r="L34" i="3"/>
  <c r="N34" i="3"/>
  <c r="F34" i="3"/>
  <c r="I34" i="3"/>
  <c r="A35" i="3"/>
  <c r="H34" i="3"/>
  <c r="K34" i="3"/>
  <c r="M34" i="3"/>
  <c r="J34" i="3"/>
  <c r="E34" i="3"/>
  <c r="G34" i="3"/>
  <c r="O33" i="3"/>
  <c r="C35" i="3" l="1"/>
  <c r="A36" i="3"/>
  <c r="F35" i="3"/>
  <c r="G35" i="3"/>
  <c r="N35" i="3"/>
  <c r="L35" i="3"/>
  <c r="M35" i="3"/>
  <c r="I35" i="3"/>
  <c r="E35" i="3"/>
  <c r="B35" i="3"/>
  <c r="K35" i="3"/>
  <c r="J35" i="3"/>
  <c r="H35" i="3"/>
  <c r="O34" i="3"/>
  <c r="C36" i="3" l="1"/>
  <c r="B36" i="3"/>
  <c r="L36" i="3"/>
  <c r="J36" i="3"/>
  <c r="K36" i="3"/>
  <c r="I36" i="3"/>
  <c r="E36" i="3"/>
  <c r="G36" i="3"/>
  <c r="F36" i="3"/>
  <c r="M36" i="3"/>
  <c r="A37" i="3"/>
  <c r="N36" i="3"/>
  <c r="H36" i="3"/>
  <c r="O35" i="3"/>
  <c r="C37" i="3" l="1"/>
  <c r="A38" i="3"/>
  <c r="F37" i="3"/>
  <c r="I37" i="3"/>
  <c r="B37" i="3"/>
  <c r="K37" i="3"/>
  <c r="L37" i="3"/>
  <c r="J37" i="3"/>
  <c r="H37" i="3"/>
  <c r="M37" i="3"/>
  <c r="G37" i="3"/>
  <c r="E37" i="3"/>
  <c r="N37" i="3"/>
  <c r="O36" i="3"/>
  <c r="O37" i="3" l="1"/>
  <c r="C38" i="3"/>
  <c r="B38" i="3"/>
  <c r="L38" i="3"/>
  <c r="M38" i="3"/>
  <c r="H38" i="3"/>
  <c r="I38" i="3"/>
  <c r="G38" i="3"/>
  <c r="K38" i="3"/>
  <c r="N38" i="3"/>
  <c r="E38" i="3"/>
  <c r="J38" i="3"/>
  <c r="A39" i="3"/>
  <c r="F38" i="3"/>
  <c r="O38" i="3" l="1"/>
  <c r="C39" i="3"/>
  <c r="K39" i="3"/>
  <c r="F39" i="3"/>
  <c r="M39" i="3"/>
  <c r="N39" i="3"/>
  <c r="H39" i="3"/>
  <c r="G39" i="3"/>
  <c r="A40" i="3"/>
  <c r="E39" i="3"/>
  <c r="B39" i="3"/>
  <c r="J39" i="3"/>
  <c r="L39" i="3"/>
  <c r="I39" i="3"/>
  <c r="O39" i="3" l="1"/>
  <c r="C40" i="3"/>
  <c r="K40" i="3"/>
  <c r="J40" i="3"/>
  <c r="A41" i="3"/>
  <c r="E40" i="3"/>
  <c r="I40" i="3"/>
  <c r="B40" i="3"/>
  <c r="F40" i="3"/>
  <c r="G40" i="3"/>
  <c r="N40" i="3"/>
  <c r="M40" i="3"/>
  <c r="H40" i="3"/>
  <c r="L40" i="3"/>
  <c r="O40" i="3" l="1"/>
  <c r="C41" i="3"/>
  <c r="A42" i="3"/>
  <c r="L41" i="3"/>
  <c r="N41" i="3"/>
  <c r="E41" i="3"/>
  <c r="H41" i="3"/>
  <c r="G41" i="3"/>
  <c r="B41" i="3"/>
  <c r="I41" i="3"/>
  <c r="K41" i="3"/>
  <c r="F41" i="3"/>
  <c r="M41" i="3"/>
  <c r="J41" i="3"/>
  <c r="C42" i="3" l="1"/>
  <c r="A43" i="3"/>
  <c r="H42" i="3"/>
  <c r="I42" i="3"/>
  <c r="E42" i="3"/>
  <c r="B42" i="3"/>
  <c r="J42" i="3"/>
  <c r="L42" i="3"/>
  <c r="K42" i="3"/>
  <c r="N42" i="3"/>
  <c r="F42" i="3"/>
  <c r="G42" i="3"/>
  <c r="M42" i="3"/>
  <c r="O41" i="3"/>
  <c r="C43" i="3" l="1"/>
  <c r="H43" i="3"/>
  <c r="E43" i="3"/>
  <c r="B43" i="3"/>
  <c r="L43" i="3"/>
  <c r="J43" i="3"/>
  <c r="M43" i="3"/>
  <c r="F43" i="3"/>
  <c r="K43" i="3"/>
  <c r="G43" i="3"/>
  <c r="A44" i="3"/>
  <c r="I43" i="3"/>
  <c r="N43" i="3"/>
  <c r="O42" i="3"/>
  <c r="C44" i="3" l="1"/>
  <c r="I44" i="3"/>
  <c r="M44" i="3"/>
  <c r="B44" i="3"/>
  <c r="K44" i="3"/>
  <c r="J44" i="3"/>
  <c r="F44" i="3"/>
  <c r="L44" i="3"/>
  <c r="N44" i="3"/>
  <c r="A45" i="3"/>
  <c r="H44" i="3"/>
  <c r="E44" i="3"/>
  <c r="G44" i="3"/>
  <c r="O43" i="3"/>
  <c r="C45" i="3" l="1"/>
  <c r="I45" i="3"/>
  <c r="B45" i="3"/>
  <c r="K45" i="3"/>
  <c r="G45" i="3"/>
  <c r="F45" i="3"/>
  <c r="N45" i="3"/>
  <c r="H45" i="3"/>
  <c r="L45" i="3"/>
  <c r="J45" i="3"/>
  <c r="M45" i="3"/>
  <c r="A46" i="3"/>
  <c r="E45" i="3"/>
  <c r="O44" i="3"/>
  <c r="O45" i="3" l="1"/>
  <c r="C46" i="3"/>
  <c r="B46" i="3"/>
  <c r="G46" i="3"/>
  <c r="M46" i="3"/>
  <c r="K46" i="3"/>
  <c r="H46" i="3"/>
  <c r="N46" i="3"/>
  <c r="A47" i="3"/>
  <c r="F46" i="3"/>
  <c r="I46" i="3"/>
  <c r="E46" i="3"/>
  <c r="L46" i="3"/>
  <c r="J46" i="3"/>
  <c r="O46" i="3" l="1"/>
  <c r="C47" i="3"/>
  <c r="A48" i="3"/>
  <c r="F47" i="3"/>
  <c r="I47" i="3"/>
  <c r="N47" i="3"/>
  <c r="L47" i="3"/>
  <c r="G47" i="3"/>
  <c r="M47" i="3"/>
  <c r="B47" i="3"/>
  <c r="J47" i="3"/>
  <c r="E47" i="3"/>
  <c r="K47" i="3"/>
  <c r="H47" i="3"/>
  <c r="O47" i="3" l="1"/>
  <c r="C48" i="3"/>
  <c r="L48" i="3"/>
  <c r="N48" i="3"/>
  <c r="E48" i="3"/>
  <c r="I48" i="3"/>
  <c r="B48" i="3"/>
  <c r="K48" i="3"/>
  <c r="M48" i="3"/>
  <c r="H48" i="3"/>
  <c r="A49" i="3"/>
  <c r="F48" i="3"/>
  <c r="J48" i="3"/>
  <c r="G48" i="3"/>
  <c r="C49" i="3" l="1"/>
  <c r="A50" i="3"/>
  <c r="H49" i="3"/>
  <c r="G49" i="3"/>
  <c r="E49" i="3"/>
  <c r="B49" i="3"/>
  <c r="M49" i="3"/>
  <c r="F49" i="3"/>
  <c r="L49" i="3"/>
  <c r="I49" i="3"/>
  <c r="K49" i="3"/>
  <c r="J49" i="3"/>
  <c r="N49" i="3"/>
  <c r="O48" i="3"/>
  <c r="O49" i="3" l="1"/>
  <c r="C50" i="3"/>
  <c r="A51" i="3"/>
  <c r="F50" i="3"/>
  <c r="I50" i="3"/>
  <c r="E50" i="3"/>
  <c r="G50" i="3"/>
  <c r="B50" i="3"/>
  <c r="L50" i="3"/>
  <c r="J50" i="3"/>
  <c r="K50" i="3"/>
  <c r="H50" i="3"/>
  <c r="N50" i="3"/>
  <c r="M50" i="3"/>
  <c r="O50" i="3" l="1"/>
  <c r="C51" i="3"/>
  <c r="K51" i="3"/>
  <c r="M51" i="3"/>
  <c r="N51" i="3"/>
  <c r="H51" i="3"/>
  <c r="G51" i="3"/>
  <c r="A52" i="3"/>
  <c r="F51" i="3"/>
  <c r="I51" i="3"/>
  <c r="E51" i="3"/>
  <c r="B51" i="3"/>
  <c r="J51" i="3"/>
  <c r="L51" i="3"/>
  <c r="C52" i="3" l="1"/>
  <c r="J52" i="3"/>
  <c r="B52" i="3"/>
  <c r="M52" i="3"/>
  <c r="N52" i="3"/>
  <c r="L52" i="3"/>
  <c r="F52" i="3"/>
  <c r="K52" i="3"/>
  <c r="I52" i="3"/>
  <c r="A53" i="3"/>
  <c r="H52" i="3"/>
  <c r="E52" i="3"/>
  <c r="G52" i="3"/>
  <c r="O51" i="3"/>
  <c r="C53" i="3" l="1"/>
  <c r="B53" i="3"/>
  <c r="L53" i="3"/>
  <c r="I53" i="3"/>
  <c r="K53" i="3"/>
  <c r="N53" i="3"/>
  <c r="F53" i="3"/>
  <c r="M53" i="3"/>
  <c r="G53" i="3"/>
  <c r="A54" i="3"/>
  <c r="J53" i="3"/>
  <c r="H53" i="3"/>
  <c r="E53" i="3"/>
  <c r="O52" i="3"/>
  <c r="C54" i="3" l="1"/>
  <c r="A55" i="3"/>
  <c r="H54" i="3"/>
  <c r="E54" i="3"/>
  <c r="B54" i="3"/>
  <c r="L54" i="3"/>
  <c r="G54" i="3"/>
  <c r="K54" i="3"/>
  <c r="M54" i="3"/>
  <c r="I54" i="3"/>
  <c r="N54" i="3"/>
  <c r="F54" i="3"/>
  <c r="J54" i="3"/>
  <c r="O53" i="3"/>
  <c r="O54" i="3" l="1"/>
  <c r="C55" i="3"/>
  <c r="B55" i="3"/>
  <c r="L55" i="3"/>
  <c r="G55" i="3"/>
  <c r="J55" i="3"/>
  <c r="M55" i="3"/>
  <c r="F55" i="3"/>
  <c r="K55" i="3"/>
  <c r="I55" i="3"/>
  <c r="E55" i="3"/>
  <c r="A56" i="3"/>
  <c r="H55" i="3"/>
  <c r="N55" i="3"/>
  <c r="O55" i="3" l="1"/>
  <c r="C56" i="3"/>
  <c r="A57" i="3"/>
  <c r="H56" i="3"/>
  <c r="N56" i="3"/>
  <c r="G56" i="3"/>
  <c r="B56" i="3"/>
  <c r="K56" i="3"/>
  <c r="L56" i="3"/>
  <c r="F56" i="3"/>
  <c r="M56" i="3"/>
  <c r="J56" i="3"/>
  <c r="I56" i="3"/>
  <c r="E56" i="3"/>
  <c r="O56" i="3" l="1"/>
  <c r="C57" i="3"/>
  <c r="B57" i="3"/>
  <c r="F57" i="3"/>
  <c r="M57" i="3"/>
  <c r="J57" i="3"/>
  <c r="E57" i="3"/>
  <c r="N57" i="3"/>
  <c r="K57" i="3"/>
  <c r="A58" i="3"/>
  <c r="L57" i="3"/>
  <c r="G57" i="3"/>
  <c r="H57" i="3"/>
  <c r="I57" i="3"/>
  <c r="O57" i="3" l="1"/>
  <c r="C58" i="3"/>
  <c r="A59" i="3"/>
  <c r="F58" i="3"/>
  <c r="I58" i="3"/>
  <c r="N58" i="3"/>
  <c r="M58" i="3"/>
  <c r="B58" i="3"/>
  <c r="L58" i="3"/>
  <c r="J58" i="3"/>
  <c r="K58" i="3"/>
  <c r="H58" i="3"/>
  <c r="E58" i="3"/>
  <c r="G58" i="3"/>
  <c r="C59" i="3" l="1"/>
  <c r="H59" i="3"/>
  <c r="J59" i="3"/>
  <c r="G59" i="3"/>
  <c r="K59" i="3"/>
  <c r="A60" i="3"/>
  <c r="F59" i="3"/>
  <c r="N59" i="3"/>
  <c r="E59" i="3"/>
  <c r="B59" i="3"/>
  <c r="L59" i="3"/>
  <c r="M59" i="3"/>
  <c r="I59" i="3"/>
  <c r="O58" i="3"/>
  <c r="C60" i="3" l="1"/>
  <c r="J60" i="3"/>
  <c r="B60" i="3"/>
  <c r="N60" i="3"/>
  <c r="F60" i="3"/>
  <c r="G60" i="3"/>
  <c r="E60" i="3"/>
  <c r="A61" i="3"/>
  <c r="L60" i="3"/>
  <c r="M60" i="3"/>
  <c r="I60" i="3"/>
  <c r="H60" i="3"/>
  <c r="K60" i="3"/>
  <c r="O59" i="3"/>
  <c r="O60" i="3" l="1"/>
  <c r="C61" i="3"/>
  <c r="L61" i="3"/>
  <c r="K61" i="3"/>
  <c r="G61" i="3"/>
  <c r="F61" i="3"/>
  <c r="M61" i="3"/>
  <c r="E61" i="3"/>
  <c r="A62" i="3"/>
  <c r="H61" i="3"/>
  <c r="I61" i="3"/>
  <c r="N61" i="3"/>
  <c r="B61" i="3"/>
  <c r="J61" i="3"/>
  <c r="C62" i="3" l="1"/>
  <c r="A63" i="3"/>
  <c r="F62" i="3"/>
  <c r="J62" i="3"/>
  <c r="E62" i="3"/>
  <c r="I62" i="3"/>
  <c r="H62" i="3"/>
  <c r="G62" i="3"/>
  <c r="B62" i="3"/>
  <c r="L62" i="3"/>
  <c r="N62" i="3"/>
  <c r="K62" i="3"/>
  <c r="M62" i="3"/>
  <c r="O61" i="3"/>
  <c r="C63" i="3" l="1"/>
  <c r="B63" i="3"/>
  <c r="L63" i="3"/>
  <c r="I63" i="3"/>
  <c r="M63" i="3"/>
  <c r="A64" i="3"/>
  <c r="E63" i="3"/>
  <c r="K63" i="3"/>
  <c r="G63" i="3"/>
  <c r="J63" i="3"/>
  <c r="N63" i="3"/>
  <c r="H63" i="3"/>
  <c r="F63" i="3"/>
  <c r="O62" i="3"/>
  <c r="O63" i="3" l="1"/>
  <c r="C64" i="3"/>
  <c r="A65" i="3"/>
  <c r="H64" i="3"/>
  <c r="E64" i="3"/>
  <c r="B64" i="3"/>
  <c r="L64" i="3"/>
  <c r="M64" i="3"/>
  <c r="K64" i="3"/>
  <c r="F64" i="3"/>
  <c r="I64" i="3"/>
  <c r="J64" i="3"/>
  <c r="N64" i="3"/>
  <c r="G64" i="3"/>
  <c r="C65" i="3" l="1"/>
  <c r="B65" i="3"/>
  <c r="L65" i="3"/>
  <c r="G65" i="3"/>
  <c r="J65" i="3"/>
  <c r="K65" i="3"/>
  <c r="H65" i="3"/>
  <c r="N65" i="3"/>
  <c r="M65" i="3"/>
  <c r="A66" i="3"/>
  <c r="F65" i="3"/>
  <c r="I65" i="3"/>
  <c r="E65" i="3"/>
  <c r="O64" i="3"/>
  <c r="O65" i="3" l="1"/>
  <c r="C66" i="3"/>
  <c r="A67" i="3"/>
  <c r="F66" i="3"/>
  <c r="I66" i="3"/>
  <c r="N66" i="3"/>
  <c r="B66" i="3"/>
  <c r="L66" i="3"/>
  <c r="K66" i="3"/>
  <c r="J66" i="3"/>
  <c r="M66" i="3"/>
  <c r="G66" i="3"/>
  <c r="H66" i="3"/>
  <c r="E66" i="3"/>
  <c r="O66" i="3" l="1"/>
  <c r="C67" i="3"/>
  <c r="B67" i="3"/>
  <c r="M67" i="3"/>
  <c r="J67" i="3"/>
  <c r="H67" i="3"/>
  <c r="K67" i="3"/>
  <c r="G67" i="3"/>
  <c r="A68" i="3"/>
  <c r="F67" i="3"/>
  <c r="N67" i="3"/>
  <c r="E67" i="3"/>
  <c r="L67" i="3"/>
  <c r="I67" i="3"/>
  <c r="O67" i="3" l="1"/>
  <c r="C68" i="3"/>
  <c r="A69" i="3"/>
  <c r="M68" i="3"/>
  <c r="L68" i="3"/>
  <c r="N68" i="3"/>
  <c r="B68" i="3"/>
  <c r="F68" i="3"/>
  <c r="I68" i="3"/>
  <c r="J68" i="3"/>
  <c r="H68" i="3"/>
  <c r="E68" i="3"/>
  <c r="G68" i="3"/>
  <c r="K68" i="3"/>
  <c r="O68" i="3" l="1"/>
  <c r="C69" i="3"/>
  <c r="B69" i="3"/>
  <c r="M69" i="3"/>
  <c r="N69" i="3"/>
  <c r="J69" i="3"/>
  <c r="F69" i="3"/>
  <c r="K69" i="3"/>
  <c r="G69" i="3"/>
  <c r="L69" i="3"/>
  <c r="A70" i="3"/>
  <c r="H69" i="3"/>
  <c r="I69" i="3"/>
  <c r="E69" i="3"/>
  <c r="O69" i="3" l="1"/>
  <c r="C70" i="3"/>
  <c r="A71" i="3"/>
  <c r="H70" i="3"/>
  <c r="I70" i="3"/>
  <c r="E70" i="3"/>
  <c r="J70" i="3"/>
  <c r="K70" i="3"/>
  <c r="F70" i="3"/>
  <c r="L70" i="3"/>
  <c r="G70" i="3"/>
  <c r="B70" i="3"/>
  <c r="N70" i="3"/>
  <c r="M70" i="3"/>
  <c r="C71" i="3" l="1"/>
  <c r="K71" i="3"/>
  <c r="J71" i="3"/>
  <c r="L71" i="3"/>
  <c r="N71" i="3"/>
  <c r="I71" i="3"/>
  <c r="B71" i="3"/>
  <c r="M71" i="3"/>
  <c r="F71" i="3"/>
  <c r="G71" i="3"/>
  <c r="A72" i="3"/>
  <c r="H71" i="3"/>
  <c r="E71" i="3"/>
  <c r="O70" i="3"/>
  <c r="O71" i="3" l="1"/>
  <c r="C72" i="3"/>
  <c r="N72" i="3"/>
  <c r="B72" i="3"/>
  <c r="L72" i="3"/>
  <c r="M72" i="3"/>
  <c r="A73" i="3"/>
  <c r="K72" i="3"/>
  <c r="I72" i="3"/>
  <c r="H72" i="3"/>
  <c r="F72" i="3"/>
  <c r="E72" i="3"/>
  <c r="J72" i="3"/>
  <c r="G72" i="3"/>
  <c r="O72" i="3" l="1"/>
  <c r="C73" i="3"/>
  <c r="B73" i="3"/>
  <c r="L73" i="3"/>
  <c r="G73" i="3"/>
  <c r="K73" i="3"/>
  <c r="M73" i="3"/>
  <c r="H73" i="3"/>
  <c r="I73" i="3"/>
  <c r="J73" i="3"/>
  <c r="E73" i="3"/>
  <c r="A74" i="3"/>
  <c r="F73" i="3"/>
  <c r="N73" i="3"/>
  <c r="O73" i="3" l="1"/>
  <c r="C74" i="3"/>
  <c r="B74" i="3"/>
  <c r="L74" i="3"/>
  <c r="K74" i="3"/>
  <c r="N74" i="3"/>
  <c r="F74" i="3"/>
  <c r="M74" i="3"/>
  <c r="G74" i="3"/>
  <c r="A75" i="3"/>
  <c r="H74" i="3"/>
  <c r="I74" i="3"/>
  <c r="E74" i="3"/>
  <c r="J74" i="3"/>
  <c r="C75" i="3" l="1"/>
  <c r="B75" i="3"/>
  <c r="L75" i="3"/>
  <c r="I75" i="3"/>
  <c r="K75" i="3"/>
  <c r="J75" i="3"/>
  <c r="F75" i="3"/>
  <c r="N75" i="3"/>
  <c r="H75" i="3"/>
  <c r="E75" i="3"/>
  <c r="M75" i="3"/>
  <c r="A76" i="3"/>
  <c r="G75" i="3"/>
  <c r="O74" i="3"/>
  <c r="O75" i="3" l="1"/>
  <c r="C76" i="3"/>
  <c r="L76" i="3"/>
  <c r="M76" i="3"/>
  <c r="G76" i="3"/>
  <c r="B76" i="3"/>
  <c r="K76" i="3"/>
  <c r="E76" i="3"/>
  <c r="F76" i="3"/>
  <c r="I76" i="3"/>
  <c r="H76" i="3"/>
  <c r="J76" i="3"/>
  <c r="A77" i="3"/>
  <c r="N76" i="3"/>
  <c r="O76" i="3" l="1"/>
  <c r="C77" i="3"/>
  <c r="B77" i="3"/>
  <c r="L77" i="3"/>
  <c r="J77" i="3"/>
  <c r="I77" i="3"/>
  <c r="H77" i="3"/>
  <c r="K77" i="3"/>
  <c r="E77" i="3"/>
  <c r="F77" i="3"/>
  <c r="G77" i="3"/>
  <c r="N77" i="3"/>
  <c r="M77" i="3"/>
  <c r="A78" i="3"/>
  <c r="O77" i="3" l="1"/>
  <c r="C78" i="3"/>
  <c r="B78" i="3"/>
  <c r="K78" i="3"/>
  <c r="N78" i="3"/>
  <c r="M78" i="3"/>
  <c r="L78" i="3"/>
  <c r="I78" i="3"/>
  <c r="F78" i="3"/>
  <c r="G78" i="3"/>
  <c r="A79" i="3"/>
  <c r="H78" i="3"/>
  <c r="J78" i="3"/>
  <c r="E78" i="3"/>
  <c r="C79" i="3" l="1"/>
  <c r="A80" i="3"/>
  <c r="E79" i="3"/>
  <c r="L79" i="3"/>
  <c r="G79" i="3"/>
  <c r="N79" i="3"/>
  <c r="F79" i="3"/>
  <c r="K79" i="3"/>
  <c r="I79" i="3"/>
  <c r="H79" i="3"/>
  <c r="J79" i="3"/>
  <c r="B79" i="3"/>
  <c r="M79" i="3"/>
  <c r="O78" i="3"/>
  <c r="O79" i="3" l="1"/>
  <c r="C80" i="3"/>
  <c r="B80" i="3"/>
  <c r="E80" i="3"/>
  <c r="F80" i="3"/>
  <c r="M80" i="3"/>
  <c r="I80" i="3"/>
  <c r="A81" i="3"/>
  <c r="H80" i="3"/>
  <c r="J80" i="3"/>
  <c r="G80" i="3"/>
  <c r="L80" i="3"/>
  <c r="N80" i="3"/>
  <c r="K80" i="3"/>
  <c r="C81" i="3" l="1"/>
  <c r="A82" i="3"/>
  <c r="H81" i="3"/>
  <c r="J81" i="3"/>
  <c r="E81" i="3"/>
  <c r="G81" i="3"/>
  <c r="B81" i="3"/>
  <c r="L81" i="3"/>
  <c r="K81" i="3"/>
  <c r="N81" i="3"/>
  <c r="M81" i="3"/>
  <c r="F81" i="3"/>
  <c r="I81" i="3"/>
  <c r="O80" i="3"/>
  <c r="C82" i="3" l="1"/>
  <c r="A83" i="3"/>
  <c r="G82" i="3"/>
  <c r="B82" i="3"/>
  <c r="L82" i="3"/>
  <c r="K82" i="3"/>
  <c r="N82" i="3"/>
  <c r="F82" i="3"/>
  <c r="J82" i="3"/>
  <c r="H82" i="3"/>
  <c r="M82" i="3"/>
  <c r="I82" i="3"/>
  <c r="E82" i="3"/>
  <c r="O81" i="3"/>
  <c r="O82" i="3" l="1"/>
  <c r="C83" i="3"/>
  <c r="A84" i="3"/>
  <c r="H83" i="3"/>
  <c r="M83" i="3"/>
  <c r="E83" i="3"/>
  <c r="B83" i="3"/>
  <c r="K83" i="3"/>
  <c r="I83" i="3"/>
  <c r="N83" i="3"/>
  <c r="L83" i="3"/>
  <c r="F83" i="3"/>
  <c r="G83" i="3"/>
  <c r="J83" i="3"/>
  <c r="O83" i="3" l="1"/>
  <c r="C84" i="3"/>
  <c r="B84" i="3"/>
  <c r="L84" i="3"/>
  <c r="E84" i="3"/>
  <c r="K84" i="3"/>
  <c r="G84" i="3"/>
  <c r="H84" i="3"/>
  <c r="M84" i="3"/>
  <c r="A85" i="3"/>
  <c r="F84" i="3"/>
  <c r="J84" i="3"/>
  <c r="N84" i="3"/>
  <c r="I84" i="3"/>
  <c r="C85" i="3" l="1"/>
  <c r="B85" i="3"/>
  <c r="L85" i="3"/>
  <c r="M85" i="3"/>
  <c r="K85" i="3"/>
  <c r="F85" i="3"/>
  <c r="N85" i="3"/>
  <c r="A86" i="3"/>
  <c r="J85" i="3"/>
  <c r="G85" i="3"/>
  <c r="I85" i="3"/>
  <c r="E85" i="3"/>
  <c r="H85" i="3"/>
  <c r="O84" i="3"/>
  <c r="O85" i="3" l="1"/>
  <c r="C86" i="3"/>
  <c r="A87" i="3"/>
  <c r="L86" i="3"/>
  <c r="N86" i="3"/>
  <c r="E86" i="3"/>
  <c r="H86" i="3"/>
  <c r="I86" i="3"/>
  <c r="K86" i="3"/>
  <c r="J86" i="3"/>
  <c r="F86" i="3"/>
  <c r="M86" i="3"/>
  <c r="B86" i="3"/>
  <c r="G86" i="3"/>
  <c r="C87" i="3" l="1"/>
  <c r="B87" i="3"/>
  <c r="K87" i="3"/>
  <c r="M87" i="3"/>
  <c r="I87" i="3"/>
  <c r="J87" i="3"/>
  <c r="L87" i="3"/>
  <c r="F87" i="3"/>
  <c r="G87" i="3"/>
  <c r="A88" i="3"/>
  <c r="H87" i="3"/>
  <c r="E87" i="3"/>
  <c r="N87" i="3"/>
  <c r="O86" i="3"/>
  <c r="C88" i="3" l="1"/>
  <c r="A89" i="3"/>
  <c r="F88" i="3"/>
  <c r="I88" i="3"/>
  <c r="E88" i="3"/>
  <c r="K88" i="3"/>
  <c r="J88" i="3"/>
  <c r="N88" i="3"/>
  <c r="B88" i="3"/>
  <c r="L88" i="3"/>
  <c r="H88" i="3"/>
  <c r="M88" i="3"/>
  <c r="G88" i="3"/>
  <c r="O87" i="3"/>
  <c r="C89" i="3" l="1"/>
  <c r="A90" i="3"/>
  <c r="F89" i="3"/>
  <c r="N89" i="3"/>
  <c r="E89" i="3"/>
  <c r="K89" i="3"/>
  <c r="B89" i="3"/>
  <c r="L89" i="3"/>
  <c r="G89" i="3"/>
  <c r="H89" i="3"/>
  <c r="J89" i="3"/>
  <c r="M89" i="3"/>
  <c r="I89" i="3"/>
  <c r="O88" i="3"/>
  <c r="C90" i="3" l="1"/>
  <c r="K90" i="3"/>
  <c r="J90" i="3"/>
  <c r="B90" i="3"/>
  <c r="L90" i="3"/>
  <c r="N90" i="3"/>
  <c r="M90" i="3"/>
  <c r="A91" i="3"/>
  <c r="H90" i="3"/>
  <c r="I90" i="3"/>
  <c r="E90" i="3"/>
  <c r="F90" i="3"/>
  <c r="G90" i="3"/>
  <c r="O89" i="3"/>
  <c r="O90" i="3" l="1"/>
  <c r="C91" i="3"/>
  <c r="A92" i="3"/>
  <c r="H91" i="3"/>
  <c r="G91" i="3"/>
  <c r="N91" i="3"/>
  <c r="J91" i="3"/>
  <c r="F91" i="3"/>
  <c r="E91" i="3"/>
  <c r="B91" i="3"/>
  <c r="L91" i="3"/>
  <c r="I91" i="3"/>
  <c r="K91" i="3"/>
  <c r="M91" i="3"/>
  <c r="C92" i="3" l="1"/>
  <c r="L92" i="3"/>
  <c r="G92" i="3"/>
  <c r="K92" i="3"/>
  <c r="E92" i="3"/>
  <c r="J92" i="3"/>
  <c r="F92" i="3"/>
  <c r="A93" i="3"/>
  <c r="H92" i="3"/>
  <c r="M92" i="3"/>
  <c r="N92" i="3"/>
  <c r="B92" i="3"/>
  <c r="I92" i="3"/>
  <c r="O91" i="3"/>
  <c r="O92" i="3" l="1"/>
  <c r="C93" i="3"/>
  <c r="A94" i="3"/>
  <c r="N93" i="3"/>
  <c r="B93" i="3"/>
  <c r="L93" i="3"/>
  <c r="G93" i="3"/>
  <c r="K93" i="3"/>
  <c r="J93" i="3"/>
  <c r="H93" i="3"/>
  <c r="M93" i="3"/>
  <c r="E93" i="3"/>
  <c r="F93" i="3"/>
  <c r="I93" i="3"/>
  <c r="O93" i="3" l="1"/>
  <c r="C94" i="3"/>
  <c r="K94" i="3"/>
  <c r="J94" i="3"/>
  <c r="F94" i="3"/>
  <c r="M94" i="3"/>
  <c r="H94" i="3"/>
  <c r="N94" i="3"/>
  <c r="I94" i="3"/>
  <c r="A95" i="3"/>
  <c r="E94" i="3"/>
  <c r="B94" i="3"/>
  <c r="L94" i="3"/>
  <c r="G94" i="3"/>
  <c r="O94" i="3" l="1"/>
  <c r="C95" i="3"/>
  <c r="A96" i="3"/>
  <c r="H95" i="3"/>
  <c r="I95" i="3"/>
  <c r="E95" i="3"/>
  <c r="J95" i="3"/>
  <c r="F95" i="3"/>
  <c r="M95" i="3"/>
  <c r="B95" i="3"/>
  <c r="L95" i="3"/>
  <c r="G95" i="3"/>
  <c r="K95" i="3"/>
  <c r="N95" i="3"/>
  <c r="C96" i="3" l="1"/>
  <c r="A97" i="3"/>
  <c r="F96" i="3"/>
  <c r="I96" i="3"/>
  <c r="E96" i="3"/>
  <c r="B96" i="3"/>
  <c r="J96" i="3"/>
  <c r="M96" i="3"/>
  <c r="N96" i="3"/>
  <c r="L96" i="3"/>
  <c r="G96" i="3"/>
  <c r="K96" i="3"/>
  <c r="H96" i="3"/>
  <c r="O95" i="3"/>
  <c r="C97" i="3" l="1"/>
  <c r="A98" i="3"/>
  <c r="H97" i="3"/>
  <c r="I97" i="3"/>
  <c r="E97" i="3"/>
  <c r="B97" i="3"/>
  <c r="J97" i="3"/>
  <c r="N97" i="3"/>
  <c r="M97" i="3"/>
  <c r="K97" i="3"/>
  <c r="G97" i="3"/>
  <c r="L97" i="3"/>
  <c r="F97" i="3"/>
  <c r="O96" i="3"/>
  <c r="C98" i="3" l="1"/>
  <c r="B98" i="3"/>
  <c r="L98" i="3"/>
  <c r="J98" i="3"/>
  <c r="M98" i="3"/>
  <c r="N98" i="3"/>
  <c r="K98" i="3"/>
  <c r="I98" i="3"/>
  <c r="A99" i="3"/>
  <c r="G98" i="3"/>
  <c r="E98" i="3"/>
  <c r="F98" i="3"/>
  <c r="H98" i="3"/>
  <c r="O97" i="3"/>
  <c r="O98" i="3" l="1"/>
  <c r="C99" i="3"/>
  <c r="B99" i="3"/>
  <c r="L99" i="3"/>
  <c r="G99" i="3"/>
  <c r="A100" i="3"/>
  <c r="F99" i="3"/>
  <c r="E99" i="3"/>
  <c r="K99" i="3"/>
  <c r="N99" i="3"/>
  <c r="H99" i="3"/>
  <c r="M99" i="3"/>
  <c r="I99" i="3"/>
  <c r="J99" i="3"/>
  <c r="O99" i="3" l="1"/>
  <c r="C100" i="3"/>
  <c r="A101" i="3"/>
  <c r="H100" i="3"/>
  <c r="I100" i="3"/>
  <c r="E100" i="3"/>
  <c r="B100" i="3"/>
  <c r="N100" i="3"/>
  <c r="M100" i="3"/>
  <c r="K100" i="3"/>
  <c r="L100" i="3"/>
  <c r="G100" i="3"/>
  <c r="F100" i="3"/>
  <c r="J100" i="3"/>
  <c r="C101" i="3" l="1"/>
  <c r="A102" i="3"/>
  <c r="J101" i="3"/>
  <c r="B101" i="3"/>
  <c r="L101" i="3"/>
  <c r="N101" i="3"/>
  <c r="K101" i="3"/>
  <c r="I101" i="3"/>
  <c r="H101" i="3"/>
  <c r="F101" i="3"/>
  <c r="M101" i="3"/>
  <c r="G101" i="3"/>
  <c r="E101" i="3"/>
  <c r="O100" i="3"/>
  <c r="O101" i="3" l="1"/>
  <c r="C102" i="3"/>
  <c r="B102" i="3"/>
  <c r="L102" i="3"/>
  <c r="M102" i="3"/>
  <c r="I102" i="3"/>
  <c r="K102" i="3"/>
  <c r="F102" i="3"/>
  <c r="J102" i="3"/>
  <c r="A103" i="3"/>
  <c r="H102" i="3"/>
  <c r="G102" i="3"/>
  <c r="E102" i="3"/>
  <c r="N102" i="3"/>
  <c r="O102" i="3" l="1"/>
  <c r="C103" i="3"/>
  <c r="B103" i="3"/>
  <c r="L103" i="3"/>
  <c r="J103" i="3"/>
  <c r="K103" i="3"/>
  <c r="I103" i="3"/>
  <c r="A104" i="3"/>
  <c r="N103" i="3"/>
  <c r="E103" i="3"/>
  <c r="F103" i="3"/>
  <c r="M103" i="3"/>
  <c r="H103" i="3"/>
  <c r="G103" i="3"/>
  <c r="C104" i="3" l="1"/>
  <c r="A105" i="3"/>
  <c r="G104" i="3"/>
  <c r="B104" i="3"/>
  <c r="K104" i="3"/>
  <c r="J104" i="3"/>
  <c r="N104" i="3"/>
  <c r="L104" i="3"/>
  <c r="F104" i="3"/>
  <c r="I104" i="3"/>
  <c r="M104" i="3"/>
  <c r="H104" i="3"/>
  <c r="E104" i="3"/>
  <c r="O103" i="3"/>
  <c r="O104" i="3" l="1"/>
  <c r="C105" i="3"/>
  <c r="A106" i="3"/>
  <c r="H105" i="3"/>
  <c r="I105" i="3"/>
  <c r="E105" i="3"/>
  <c r="B105" i="3"/>
  <c r="L105" i="3"/>
  <c r="N105" i="3"/>
  <c r="G105" i="3"/>
  <c r="F105" i="3"/>
  <c r="M105" i="3"/>
  <c r="J105" i="3"/>
  <c r="K105" i="3"/>
  <c r="C106" i="3" l="1"/>
  <c r="A107" i="3"/>
  <c r="H106" i="3"/>
  <c r="I106" i="3"/>
  <c r="E106" i="3"/>
  <c r="B106" i="3"/>
  <c r="L106" i="3"/>
  <c r="J106" i="3"/>
  <c r="M106" i="3"/>
  <c r="N106" i="3"/>
  <c r="F106" i="3"/>
  <c r="K106" i="3"/>
  <c r="G106" i="3"/>
  <c r="O105" i="3"/>
  <c r="C107" i="3" l="1"/>
  <c r="B107" i="3"/>
  <c r="L107" i="3"/>
  <c r="J107" i="3"/>
  <c r="F107" i="3"/>
  <c r="G107" i="3"/>
  <c r="A108" i="3"/>
  <c r="I107" i="3"/>
  <c r="M107" i="3"/>
  <c r="N107" i="3"/>
  <c r="K107" i="3"/>
  <c r="E107" i="3"/>
  <c r="H107" i="3"/>
  <c r="O106" i="3"/>
  <c r="C108" i="3" l="1"/>
  <c r="A109" i="3"/>
  <c r="L108" i="3"/>
  <c r="J108" i="3"/>
  <c r="I108" i="3"/>
  <c r="K108" i="3"/>
  <c r="M108" i="3"/>
  <c r="B108" i="3"/>
  <c r="N108" i="3"/>
  <c r="H108" i="3"/>
  <c r="F108" i="3"/>
  <c r="G108" i="3"/>
  <c r="E108" i="3"/>
  <c r="O107" i="3"/>
  <c r="O108" i="3" l="1"/>
  <c r="C109" i="3"/>
  <c r="K109" i="3"/>
  <c r="F109" i="3"/>
  <c r="I109" i="3"/>
  <c r="N109" i="3"/>
  <c r="A110" i="3"/>
  <c r="H109" i="3"/>
  <c r="E109" i="3"/>
  <c r="B109" i="3"/>
  <c r="G109" i="3"/>
  <c r="M109" i="3"/>
  <c r="L109" i="3"/>
  <c r="J109" i="3"/>
  <c r="O109" i="3" l="1"/>
  <c r="C110" i="3"/>
  <c r="G110" i="3"/>
  <c r="K110" i="3"/>
  <c r="J110" i="3"/>
  <c r="N110" i="3"/>
  <c r="F110" i="3"/>
  <c r="M110" i="3"/>
  <c r="A111" i="3"/>
  <c r="H110" i="3"/>
  <c r="I110" i="3"/>
  <c r="E110" i="3"/>
  <c r="B110" i="3"/>
  <c r="L110" i="3"/>
  <c r="C111" i="3" l="1"/>
  <c r="B111" i="3"/>
  <c r="J111" i="3"/>
  <c r="M111" i="3"/>
  <c r="F111" i="3"/>
  <c r="K111" i="3"/>
  <c r="N111" i="3"/>
  <c r="G111" i="3"/>
  <c r="A112" i="3"/>
  <c r="H111" i="3"/>
  <c r="I111" i="3"/>
  <c r="E111" i="3"/>
  <c r="L111" i="3"/>
  <c r="O110" i="3"/>
  <c r="O111" i="3" l="1"/>
  <c r="C112" i="3"/>
  <c r="B112" i="3"/>
  <c r="K112" i="3"/>
  <c r="I112" i="3"/>
  <c r="M112" i="3"/>
  <c r="J112" i="3"/>
  <c r="L112" i="3"/>
  <c r="H112" i="3"/>
  <c r="G112" i="3"/>
  <c r="F112" i="3"/>
  <c r="E112" i="3"/>
  <c r="A113" i="3"/>
  <c r="N112" i="3"/>
  <c r="O112" i="3" l="1"/>
  <c r="C113" i="3"/>
  <c r="A114" i="3"/>
  <c r="J113" i="3"/>
  <c r="B113" i="3"/>
  <c r="I113" i="3"/>
  <c r="L113" i="3"/>
  <c r="M113" i="3"/>
  <c r="F113" i="3"/>
  <c r="K113" i="3"/>
  <c r="N113" i="3"/>
  <c r="H113" i="3"/>
  <c r="E113" i="3"/>
  <c r="G113" i="3"/>
  <c r="O113" i="3" l="1"/>
  <c r="C114" i="3"/>
  <c r="I114" i="3"/>
  <c r="B114" i="3"/>
  <c r="L114" i="3"/>
  <c r="N114" i="3"/>
  <c r="K114" i="3"/>
  <c r="F114" i="3"/>
  <c r="M114" i="3"/>
  <c r="J114" i="3"/>
  <c r="A115" i="3"/>
  <c r="H114" i="3"/>
  <c r="E114" i="3"/>
  <c r="G114" i="3"/>
  <c r="C115" i="3" l="1"/>
  <c r="A116" i="3"/>
  <c r="H115" i="3"/>
  <c r="J115" i="3"/>
  <c r="E115" i="3"/>
  <c r="B115" i="3"/>
  <c r="G115" i="3"/>
  <c r="L115" i="3"/>
  <c r="K115" i="3"/>
  <c r="N115" i="3"/>
  <c r="I115" i="3"/>
  <c r="F115" i="3"/>
  <c r="M115" i="3"/>
  <c r="O114" i="3"/>
  <c r="C116" i="3" l="1"/>
  <c r="A117" i="3"/>
  <c r="H116" i="3"/>
  <c r="N116" i="3"/>
  <c r="E116" i="3"/>
  <c r="B116" i="3"/>
  <c r="L116" i="3"/>
  <c r="I116" i="3"/>
  <c r="J116" i="3"/>
  <c r="K116" i="3"/>
  <c r="M116" i="3"/>
  <c r="G116" i="3"/>
  <c r="F116" i="3"/>
  <c r="O115" i="3"/>
  <c r="C117" i="3" l="1"/>
  <c r="J117" i="3"/>
  <c r="F117" i="3"/>
  <c r="M117" i="3"/>
  <c r="G117" i="3"/>
  <c r="I117" i="3"/>
  <c r="K117" i="3"/>
  <c r="A118" i="3"/>
  <c r="H117" i="3"/>
  <c r="E117" i="3"/>
  <c r="B117" i="3"/>
  <c r="L117" i="3"/>
  <c r="N117" i="3"/>
  <c r="O116" i="3"/>
  <c r="O117" i="3" l="1"/>
  <c r="C118" i="3"/>
  <c r="A119" i="3"/>
  <c r="F118" i="3"/>
  <c r="G118" i="3"/>
  <c r="E118" i="3"/>
  <c r="B118" i="3"/>
  <c r="L118" i="3"/>
  <c r="J118" i="3"/>
  <c r="K118" i="3"/>
  <c r="N118" i="3"/>
  <c r="H118" i="3"/>
  <c r="M118" i="3"/>
  <c r="I118" i="3"/>
  <c r="C119" i="3" l="1"/>
  <c r="H119" i="3"/>
  <c r="B119" i="3"/>
  <c r="K119" i="3"/>
  <c r="N119" i="3"/>
  <c r="L119" i="3"/>
  <c r="M119" i="3"/>
  <c r="E119" i="3"/>
  <c r="F119" i="3"/>
  <c r="J119" i="3"/>
  <c r="I119" i="3"/>
  <c r="A120" i="3"/>
  <c r="G119" i="3"/>
  <c r="O118" i="3"/>
  <c r="C120" i="3" l="1"/>
  <c r="L120" i="3"/>
  <c r="G120" i="3"/>
  <c r="F120" i="3"/>
  <c r="M120" i="3"/>
  <c r="J120" i="3"/>
  <c r="A121" i="3"/>
  <c r="H120" i="3"/>
  <c r="E120" i="3"/>
  <c r="I120" i="3"/>
  <c r="K120" i="3"/>
  <c r="N120" i="3"/>
  <c r="B120" i="3"/>
  <c r="O119" i="3"/>
  <c r="C121" i="3" l="1"/>
  <c r="H121" i="3"/>
  <c r="L121" i="3"/>
  <c r="B121" i="3"/>
  <c r="K121" i="3"/>
  <c r="I121" i="3"/>
  <c r="F121" i="3"/>
  <c r="M121" i="3"/>
  <c r="J121" i="3"/>
  <c r="G121" i="3"/>
  <c r="E121" i="3"/>
  <c r="N121" i="3"/>
  <c r="A122" i="3"/>
  <c r="O120" i="3"/>
  <c r="O121" i="3" l="1"/>
  <c r="C122" i="3"/>
  <c r="B122" i="3"/>
  <c r="K122" i="3"/>
  <c r="G122" i="3"/>
  <c r="M122" i="3"/>
  <c r="J122" i="3"/>
  <c r="L122" i="3"/>
  <c r="E122" i="3"/>
  <c r="F122" i="3"/>
  <c r="N122" i="3"/>
  <c r="A123" i="3"/>
  <c r="H122" i="3"/>
  <c r="I122" i="3"/>
  <c r="C123" i="3" l="1"/>
  <c r="A124" i="3"/>
  <c r="H123" i="3"/>
  <c r="I123" i="3"/>
  <c r="N123" i="3"/>
  <c r="K123" i="3"/>
  <c r="M123" i="3"/>
  <c r="B123" i="3"/>
  <c r="L123" i="3"/>
  <c r="J123" i="3"/>
  <c r="G123" i="3"/>
  <c r="F123" i="3"/>
  <c r="E123" i="3"/>
  <c r="O122" i="3"/>
  <c r="O123" i="3" l="1"/>
  <c r="C124" i="3"/>
  <c r="B124" i="3"/>
  <c r="J124" i="3"/>
  <c r="E124" i="3"/>
  <c r="H124" i="3"/>
  <c r="I124" i="3"/>
  <c r="M124" i="3"/>
  <c r="F124" i="3"/>
  <c r="G124" i="3"/>
  <c r="L124" i="3"/>
  <c r="K124" i="3"/>
  <c r="A125" i="3"/>
  <c r="N124" i="3"/>
  <c r="O124" i="3" l="1"/>
  <c r="C125" i="3"/>
  <c r="A126" i="3"/>
  <c r="H125" i="3"/>
  <c r="I125" i="3"/>
  <c r="N125" i="3"/>
  <c r="B125" i="3"/>
  <c r="K125" i="3"/>
  <c r="G125" i="3"/>
  <c r="M125" i="3"/>
  <c r="F125" i="3"/>
  <c r="L125" i="3"/>
  <c r="E125" i="3"/>
  <c r="J125" i="3"/>
  <c r="C126" i="3" l="1"/>
  <c r="B126" i="3"/>
  <c r="K126" i="3"/>
  <c r="I126" i="3"/>
  <c r="J126" i="3"/>
  <c r="F126" i="3"/>
  <c r="N126" i="3"/>
  <c r="A127" i="3"/>
  <c r="H126" i="3"/>
  <c r="E126" i="3"/>
  <c r="L126" i="3"/>
  <c r="M126" i="3"/>
  <c r="G126" i="3"/>
  <c r="O125" i="3"/>
  <c r="C127" i="3" l="1"/>
  <c r="A128" i="3"/>
  <c r="H127" i="3"/>
  <c r="I127" i="3"/>
  <c r="L127" i="3"/>
  <c r="N127" i="3"/>
  <c r="G127" i="3"/>
  <c r="K127" i="3"/>
  <c r="F127" i="3"/>
  <c r="J127" i="3"/>
  <c r="M127" i="3"/>
  <c r="E127" i="3"/>
  <c r="B127" i="3"/>
  <c r="O126" i="3"/>
  <c r="C128" i="3" l="1"/>
  <c r="H128" i="3"/>
  <c r="E128" i="3"/>
  <c r="N128" i="3"/>
  <c r="B128" i="3"/>
  <c r="K128" i="3"/>
  <c r="M128" i="3"/>
  <c r="F128" i="3"/>
  <c r="L128" i="3"/>
  <c r="G128" i="3"/>
  <c r="A129" i="3"/>
  <c r="I128" i="3"/>
  <c r="J128" i="3"/>
  <c r="O127" i="3"/>
  <c r="C129" i="3" l="1"/>
  <c r="A130" i="3"/>
  <c r="H129" i="3"/>
  <c r="G129" i="3"/>
  <c r="E129" i="3"/>
  <c r="L129" i="3"/>
  <c r="M129" i="3"/>
  <c r="B129" i="3"/>
  <c r="J129" i="3"/>
  <c r="N129" i="3"/>
  <c r="F129" i="3"/>
  <c r="K129" i="3"/>
  <c r="I129" i="3"/>
  <c r="O128" i="3"/>
  <c r="C130" i="3" l="1"/>
  <c r="M130" i="3"/>
  <c r="J130" i="3"/>
  <c r="F130" i="3"/>
  <c r="K130" i="3"/>
  <c r="G130" i="3"/>
  <c r="B130" i="3"/>
  <c r="I130" i="3"/>
  <c r="A131" i="3"/>
  <c r="H130" i="3"/>
  <c r="N130" i="3"/>
  <c r="E130" i="3"/>
  <c r="L130" i="3"/>
  <c r="O129" i="3"/>
  <c r="C131" i="3" l="1"/>
  <c r="A132" i="3"/>
  <c r="H131" i="3"/>
  <c r="J131" i="3"/>
  <c r="E131" i="3"/>
  <c r="B131" i="3"/>
  <c r="L131" i="3"/>
  <c r="G131" i="3"/>
  <c r="K131" i="3"/>
  <c r="F131" i="3"/>
  <c r="M131" i="3"/>
  <c r="I131" i="3"/>
  <c r="N131" i="3"/>
  <c r="O130" i="3"/>
  <c r="C132" i="3" l="1"/>
  <c r="K132" i="3"/>
  <c r="I132" i="3"/>
  <c r="F132" i="3"/>
  <c r="M132" i="3"/>
  <c r="J132" i="3"/>
  <c r="A133" i="3"/>
  <c r="H132" i="3"/>
  <c r="N132" i="3"/>
  <c r="E132" i="3"/>
  <c r="B132" i="3"/>
  <c r="G132" i="3"/>
  <c r="L132" i="3"/>
  <c r="O131" i="3"/>
  <c r="C133" i="3" l="1"/>
  <c r="A134" i="3"/>
  <c r="H133" i="3"/>
  <c r="I133" i="3"/>
  <c r="E133" i="3"/>
  <c r="K133" i="3"/>
  <c r="G133" i="3"/>
  <c r="B133" i="3"/>
  <c r="L133" i="3"/>
  <c r="J133" i="3"/>
  <c r="F133" i="3"/>
  <c r="N133" i="3"/>
  <c r="M133" i="3"/>
  <c r="O132" i="3"/>
  <c r="C134" i="3" l="1"/>
  <c r="A135" i="3"/>
  <c r="H134" i="3"/>
  <c r="I134" i="3"/>
  <c r="E134" i="3"/>
  <c r="B134" i="3"/>
  <c r="K134" i="3"/>
  <c r="J134" i="3"/>
  <c r="L134" i="3"/>
  <c r="F134" i="3"/>
  <c r="M134" i="3"/>
  <c r="N134" i="3"/>
  <c r="G134" i="3"/>
  <c r="O133" i="3"/>
  <c r="C135" i="3" l="1"/>
  <c r="A136" i="3"/>
  <c r="F135" i="3"/>
  <c r="I135" i="3"/>
  <c r="E135" i="3"/>
  <c r="B135" i="3"/>
  <c r="G135" i="3"/>
  <c r="L135" i="3"/>
  <c r="K135" i="3"/>
  <c r="J135" i="3"/>
  <c r="M135" i="3"/>
  <c r="H135" i="3"/>
  <c r="N135" i="3"/>
  <c r="O134" i="3"/>
  <c r="C136" i="3" l="1"/>
  <c r="A137" i="3"/>
  <c r="H136" i="3"/>
  <c r="N136" i="3"/>
  <c r="E136" i="3"/>
  <c r="B136" i="3"/>
  <c r="G136" i="3"/>
  <c r="L136" i="3"/>
  <c r="K136" i="3"/>
  <c r="M136" i="3"/>
  <c r="F136" i="3"/>
  <c r="I136" i="3"/>
  <c r="J136" i="3"/>
  <c r="O135" i="3"/>
  <c r="C137" i="3" l="1"/>
  <c r="B137" i="3"/>
  <c r="L137" i="3"/>
  <c r="J137" i="3"/>
  <c r="G137" i="3"/>
  <c r="K137" i="3"/>
  <c r="N137" i="3"/>
  <c r="M137" i="3"/>
  <c r="E137" i="3"/>
  <c r="H137" i="3"/>
  <c r="I137" i="3"/>
  <c r="A138" i="3"/>
  <c r="F137" i="3"/>
  <c r="O136" i="3"/>
  <c r="O137" i="3" l="1"/>
  <c r="C138" i="3"/>
  <c r="A139" i="3"/>
  <c r="H138" i="3"/>
  <c r="N138" i="3"/>
  <c r="E138" i="3"/>
  <c r="L138" i="3"/>
  <c r="J138" i="3"/>
  <c r="G138" i="3"/>
  <c r="B138" i="3"/>
  <c r="M138" i="3"/>
  <c r="I138" i="3"/>
  <c r="F138" i="3"/>
  <c r="K138" i="3"/>
  <c r="C139" i="3" l="1"/>
  <c r="A140" i="3"/>
  <c r="F139" i="3"/>
  <c r="I139" i="3"/>
  <c r="E139" i="3"/>
  <c r="L139" i="3"/>
  <c r="B139" i="3"/>
  <c r="G139" i="3"/>
  <c r="K139" i="3"/>
  <c r="J139" i="3"/>
  <c r="M139" i="3"/>
  <c r="H139" i="3"/>
  <c r="N139" i="3"/>
  <c r="O138" i="3"/>
  <c r="C140" i="3" l="1"/>
  <c r="B140" i="3"/>
  <c r="L140" i="3"/>
  <c r="N140" i="3"/>
  <c r="K140" i="3"/>
  <c r="M140" i="3"/>
  <c r="H140" i="3"/>
  <c r="I140" i="3"/>
  <c r="E140" i="3"/>
  <c r="A141" i="3"/>
  <c r="F140" i="3"/>
  <c r="G140" i="3"/>
  <c r="J140" i="3"/>
  <c r="O139" i="3"/>
  <c r="C141" i="3" l="1"/>
  <c r="H141" i="3"/>
  <c r="B141" i="3"/>
  <c r="K141" i="3"/>
  <c r="I141" i="3"/>
  <c r="J141" i="3"/>
  <c r="M141" i="3"/>
  <c r="A142" i="3"/>
  <c r="L141" i="3"/>
  <c r="F141" i="3"/>
  <c r="N141" i="3"/>
  <c r="E141" i="3"/>
  <c r="G141" i="3"/>
  <c r="O140" i="3"/>
  <c r="C142" i="3" l="1"/>
  <c r="A143" i="3"/>
  <c r="F142" i="3"/>
  <c r="E142" i="3"/>
  <c r="B142" i="3"/>
  <c r="L142" i="3"/>
  <c r="I142" i="3"/>
  <c r="K142" i="3"/>
  <c r="M142" i="3"/>
  <c r="J142" i="3"/>
  <c r="G142" i="3"/>
  <c r="H142" i="3"/>
  <c r="N142" i="3"/>
  <c r="O141" i="3"/>
  <c r="O142" i="3" l="1"/>
  <c r="C143" i="3"/>
  <c r="B143" i="3"/>
  <c r="M143" i="3"/>
  <c r="J143" i="3"/>
  <c r="L143" i="3"/>
  <c r="G143" i="3"/>
  <c r="F143" i="3"/>
  <c r="K143" i="3"/>
  <c r="N143" i="3"/>
  <c r="A144" i="3"/>
  <c r="H143" i="3"/>
  <c r="I143" i="3"/>
  <c r="E143" i="3"/>
  <c r="C144" i="3" l="1"/>
  <c r="A145" i="3"/>
  <c r="F144" i="3"/>
  <c r="N144" i="3"/>
  <c r="E144" i="3"/>
  <c r="L144" i="3"/>
  <c r="I144" i="3"/>
  <c r="K144" i="3"/>
  <c r="B144" i="3"/>
  <c r="M144" i="3"/>
  <c r="J144" i="3"/>
  <c r="H144" i="3"/>
  <c r="G144" i="3"/>
  <c r="O143" i="3"/>
  <c r="C145" i="3" l="1"/>
  <c r="A146" i="3"/>
  <c r="H145" i="3"/>
  <c r="I145" i="3"/>
  <c r="E145" i="3"/>
  <c r="K145" i="3"/>
  <c r="B145" i="3"/>
  <c r="L145" i="3"/>
  <c r="G145" i="3"/>
  <c r="J145" i="3"/>
  <c r="F145" i="3"/>
  <c r="M145" i="3"/>
  <c r="N145" i="3"/>
  <c r="O144" i="3"/>
  <c r="C146" i="3" l="1"/>
  <c r="A147" i="3"/>
  <c r="H146" i="3"/>
  <c r="G146" i="3"/>
  <c r="E146" i="3"/>
  <c r="J146" i="3"/>
  <c r="F146" i="3"/>
  <c r="N146" i="3"/>
  <c r="B146" i="3"/>
  <c r="L146" i="3"/>
  <c r="K146" i="3"/>
  <c r="I146" i="3"/>
  <c r="M146" i="3"/>
  <c r="O145" i="3"/>
  <c r="C147" i="3" l="1"/>
  <c r="B147" i="3"/>
  <c r="L147" i="3"/>
  <c r="J147" i="3"/>
  <c r="H147" i="3"/>
  <c r="K147" i="3"/>
  <c r="N147" i="3"/>
  <c r="E147" i="3"/>
  <c r="F147" i="3"/>
  <c r="M147" i="3"/>
  <c r="G147" i="3"/>
  <c r="A148" i="3"/>
  <c r="I147" i="3"/>
  <c r="O146" i="3"/>
  <c r="C148" i="3" l="1"/>
  <c r="A149" i="3"/>
  <c r="H148" i="3"/>
  <c r="J148" i="3"/>
  <c r="L148" i="3"/>
  <c r="B148" i="3"/>
  <c r="K148" i="3"/>
  <c r="G148" i="3"/>
  <c r="F148" i="3"/>
  <c r="M148" i="3"/>
  <c r="E148" i="3"/>
  <c r="N148" i="3"/>
  <c r="I148" i="3"/>
  <c r="O147" i="3"/>
  <c r="O148" i="3" l="1"/>
  <c r="C149" i="3"/>
  <c r="B149" i="3"/>
  <c r="L149" i="3"/>
  <c r="G149" i="3"/>
  <c r="E149" i="3"/>
  <c r="M149" i="3"/>
  <c r="J149" i="3"/>
  <c r="I149" i="3"/>
  <c r="F149" i="3"/>
  <c r="K149" i="3"/>
  <c r="N149" i="3"/>
  <c r="A150" i="3"/>
  <c r="H149" i="3"/>
  <c r="C150" i="3" l="1"/>
  <c r="A151" i="3"/>
  <c r="H150" i="3"/>
  <c r="I150" i="3"/>
  <c r="E150" i="3"/>
  <c r="K150" i="3"/>
  <c r="G150" i="3"/>
  <c r="B150" i="3"/>
  <c r="M150" i="3"/>
  <c r="J150" i="3"/>
  <c r="L150" i="3"/>
  <c r="N150" i="3"/>
  <c r="F150" i="3"/>
  <c r="O149" i="3"/>
  <c r="C151" i="3" l="1"/>
  <c r="A152" i="3"/>
  <c r="H151" i="3"/>
  <c r="G151" i="3"/>
  <c r="E151" i="3"/>
  <c r="N151" i="3"/>
  <c r="B151" i="3"/>
  <c r="L151" i="3"/>
  <c r="J151" i="3"/>
  <c r="I151" i="3"/>
  <c r="M151" i="3"/>
  <c r="K151" i="3"/>
  <c r="F151" i="3"/>
  <c r="O150" i="3"/>
  <c r="C152" i="3" l="1"/>
  <c r="L152" i="3"/>
  <c r="M152" i="3"/>
  <c r="K152" i="3"/>
  <c r="J152" i="3"/>
  <c r="H152" i="3"/>
  <c r="A153" i="3"/>
  <c r="F152" i="3"/>
  <c r="I152" i="3"/>
  <c r="E152" i="3"/>
  <c r="B152" i="3"/>
  <c r="G152" i="3"/>
  <c r="N152" i="3"/>
  <c r="O151" i="3"/>
  <c r="C153" i="3" l="1"/>
  <c r="A154" i="3"/>
  <c r="F153" i="3"/>
  <c r="I153" i="3"/>
  <c r="E153" i="3"/>
  <c r="K153" i="3"/>
  <c r="J153" i="3"/>
  <c r="B153" i="3"/>
  <c r="L153" i="3"/>
  <c r="N153" i="3"/>
  <c r="H153" i="3"/>
  <c r="M153" i="3"/>
  <c r="G153" i="3"/>
  <c r="O152" i="3"/>
  <c r="C154" i="3" l="1"/>
  <c r="A155" i="3"/>
  <c r="F154" i="3"/>
  <c r="I154" i="3"/>
  <c r="E154" i="3"/>
  <c r="B154" i="3"/>
  <c r="L154" i="3"/>
  <c r="G154" i="3"/>
  <c r="M154" i="3"/>
  <c r="N154" i="3"/>
  <c r="K154" i="3"/>
  <c r="H154" i="3"/>
  <c r="J154" i="3"/>
  <c r="O153" i="3"/>
  <c r="C155" i="3" l="1"/>
  <c r="A156" i="3"/>
  <c r="F155" i="3"/>
  <c r="N155" i="3"/>
  <c r="E155" i="3"/>
  <c r="J155" i="3"/>
  <c r="B155" i="3"/>
  <c r="L155" i="3"/>
  <c r="M155" i="3"/>
  <c r="H155" i="3"/>
  <c r="K155" i="3"/>
  <c r="I155" i="3"/>
  <c r="G155" i="3"/>
  <c r="O154" i="3"/>
  <c r="C156" i="3" l="1"/>
  <c r="L156" i="3"/>
  <c r="N156" i="3"/>
  <c r="H156" i="3"/>
  <c r="B156" i="3"/>
  <c r="K156" i="3"/>
  <c r="E156" i="3"/>
  <c r="F156" i="3"/>
  <c r="I156" i="3"/>
  <c r="A157" i="3"/>
  <c r="G156" i="3"/>
  <c r="M156" i="3"/>
  <c r="J156" i="3"/>
  <c r="O155" i="3"/>
  <c r="O156" i="3" l="1"/>
  <c r="C157" i="3"/>
  <c r="A158" i="3"/>
  <c r="H157" i="3"/>
  <c r="E157" i="3"/>
  <c r="J157" i="3"/>
  <c r="B157" i="3"/>
  <c r="L157" i="3"/>
  <c r="G157" i="3"/>
  <c r="F157" i="3"/>
  <c r="M157" i="3"/>
  <c r="N157" i="3"/>
  <c r="I157" i="3"/>
  <c r="K157" i="3"/>
  <c r="C158" i="3" l="1"/>
  <c r="A159" i="3"/>
  <c r="H158" i="3"/>
  <c r="G158" i="3"/>
  <c r="E158" i="3"/>
  <c r="J158" i="3"/>
  <c r="B158" i="3"/>
  <c r="L158" i="3"/>
  <c r="I158" i="3"/>
  <c r="K158" i="3"/>
  <c r="N158" i="3"/>
  <c r="F158" i="3"/>
  <c r="M158" i="3"/>
  <c r="O157" i="3"/>
  <c r="C159" i="3" l="1"/>
  <c r="B159" i="3"/>
  <c r="K159" i="3"/>
  <c r="L159" i="3"/>
  <c r="G159" i="3"/>
  <c r="F159" i="3"/>
  <c r="M159" i="3"/>
  <c r="J159" i="3"/>
  <c r="A160" i="3"/>
  <c r="H159" i="3"/>
  <c r="I159" i="3"/>
  <c r="E159" i="3"/>
  <c r="N159" i="3"/>
  <c r="O158" i="3"/>
  <c r="O159" i="3" l="1"/>
  <c r="C160" i="3"/>
  <c r="A161" i="3"/>
  <c r="H160" i="3"/>
  <c r="I160" i="3"/>
  <c r="E160" i="3"/>
  <c r="L160" i="3"/>
  <c r="N160" i="3"/>
  <c r="B160" i="3"/>
  <c r="J160" i="3"/>
  <c r="M160" i="3"/>
  <c r="G160" i="3"/>
  <c r="F160" i="3"/>
  <c r="K160" i="3"/>
  <c r="C161" i="3" l="1"/>
  <c r="B161" i="3"/>
  <c r="L161" i="3"/>
  <c r="G161" i="3"/>
  <c r="J161" i="3"/>
  <c r="F161" i="3"/>
  <c r="K161" i="3"/>
  <c r="N161" i="3"/>
  <c r="H161" i="3"/>
  <c r="M161" i="3"/>
  <c r="I161" i="3"/>
  <c r="A162" i="3"/>
  <c r="E161" i="3"/>
  <c r="O160" i="3"/>
  <c r="O161" i="3" l="1"/>
  <c r="C162" i="3"/>
  <c r="A163" i="3"/>
  <c r="H162" i="3"/>
  <c r="J162" i="3"/>
  <c r="N162" i="3"/>
  <c r="K162" i="3"/>
  <c r="M162" i="3"/>
  <c r="L162" i="3"/>
  <c r="I162" i="3"/>
  <c r="B162" i="3"/>
  <c r="G162" i="3"/>
  <c r="F162" i="3"/>
  <c r="E162" i="3"/>
  <c r="O162" i="3" l="1"/>
  <c r="C163" i="3"/>
  <c r="B163" i="3"/>
  <c r="L163" i="3"/>
  <c r="G163" i="3"/>
  <c r="M163" i="3"/>
  <c r="K163" i="3"/>
  <c r="E163" i="3"/>
  <c r="A164" i="3"/>
  <c r="F163" i="3"/>
  <c r="I163" i="3"/>
  <c r="N163" i="3"/>
  <c r="J163" i="3"/>
  <c r="H163" i="3"/>
  <c r="C164" i="3" l="1"/>
  <c r="A165" i="3"/>
  <c r="H164" i="3"/>
  <c r="E164" i="3"/>
  <c r="B164" i="3"/>
  <c r="L164" i="3"/>
  <c r="J164" i="3"/>
  <c r="I164" i="3"/>
  <c r="K164" i="3"/>
  <c r="N164" i="3"/>
  <c r="G164" i="3"/>
  <c r="F164" i="3"/>
  <c r="M164" i="3"/>
  <c r="O163" i="3"/>
  <c r="O164" i="3" l="1"/>
  <c r="C165" i="3"/>
  <c r="H165" i="3"/>
  <c r="E165" i="3"/>
  <c r="B165" i="3"/>
  <c r="M165" i="3"/>
  <c r="N165" i="3"/>
  <c r="L165" i="3"/>
  <c r="I165" i="3"/>
  <c r="F165" i="3"/>
  <c r="K165" i="3"/>
  <c r="G165" i="3"/>
  <c r="A166" i="3"/>
  <c r="J165" i="3"/>
  <c r="O165" i="3" l="1"/>
  <c r="C166" i="3"/>
  <c r="A167" i="3"/>
  <c r="L166" i="3"/>
  <c r="I166" i="3"/>
  <c r="E166" i="3"/>
  <c r="B166" i="3"/>
  <c r="H166" i="3"/>
  <c r="J166" i="3"/>
  <c r="K166" i="3"/>
  <c r="M166" i="3"/>
  <c r="N166" i="3"/>
  <c r="F166" i="3"/>
  <c r="G166" i="3"/>
  <c r="C167" i="3" l="1"/>
  <c r="K167" i="3"/>
  <c r="J167" i="3"/>
  <c r="A168" i="3"/>
  <c r="I167" i="3"/>
  <c r="B167" i="3"/>
  <c r="L167" i="3"/>
  <c r="G167" i="3"/>
  <c r="H167" i="3"/>
  <c r="F167" i="3"/>
  <c r="M167" i="3"/>
  <c r="E167" i="3"/>
  <c r="N167" i="3"/>
  <c r="O166" i="3"/>
  <c r="O167" i="3" l="1"/>
  <c r="C168" i="3"/>
  <c r="J168" i="3"/>
  <c r="K168" i="3"/>
  <c r="N168" i="3"/>
  <c r="H168" i="3"/>
  <c r="F168" i="3"/>
  <c r="E168" i="3"/>
  <c r="B168" i="3"/>
  <c r="L168" i="3"/>
  <c r="G168" i="3"/>
  <c r="M168" i="3"/>
  <c r="A169" i="3"/>
  <c r="I168" i="3"/>
  <c r="C169" i="3" l="1"/>
  <c r="A170" i="3"/>
  <c r="F169" i="3"/>
  <c r="J169" i="3"/>
  <c r="E169" i="3"/>
  <c r="B169" i="3"/>
  <c r="K169" i="3"/>
  <c r="N169" i="3"/>
  <c r="M169" i="3"/>
  <c r="I169" i="3"/>
  <c r="H169" i="3"/>
  <c r="L169" i="3"/>
  <c r="G169" i="3"/>
  <c r="O168" i="3"/>
  <c r="C170" i="3" l="1"/>
  <c r="B170" i="3"/>
  <c r="L170" i="3"/>
  <c r="I170" i="3"/>
  <c r="G170" i="3"/>
  <c r="N170" i="3"/>
  <c r="M170" i="3"/>
  <c r="F170" i="3"/>
  <c r="E170" i="3"/>
  <c r="K170" i="3"/>
  <c r="A171" i="3"/>
  <c r="H170" i="3"/>
  <c r="J170" i="3"/>
  <c r="O169" i="3"/>
  <c r="C171" i="3" l="1"/>
  <c r="B171" i="3"/>
  <c r="G171" i="3"/>
  <c r="K171" i="3"/>
  <c r="J171" i="3"/>
  <c r="H171" i="3"/>
  <c r="M171" i="3"/>
  <c r="N171" i="3"/>
  <c r="A172" i="3"/>
  <c r="F171" i="3"/>
  <c r="I171" i="3"/>
  <c r="E171" i="3"/>
  <c r="L171" i="3"/>
  <c r="O170" i="3"/>
  <c r="O171" i="3" l="1"/>
  <c r="C172" i="3"/>
  <c r="A173" i="3"/>
  <c r="H172" i="3"/>
  <c r="G172" i="3"/>
  <c r="B172" i="3"/>
  <c r="L172" i="3"/>
  <c r="J172" i="3"/>
  <c r="K172" i="3"/>
  <c r="I172" i="3"/>
  <c r="M172" i="3"/>
  <c r="E172" i="3"/>
  <c r="F172" i="3"/>
  <c r="N172" i="3"/>
  <c r="O172" i="3" l="1"/>
  <c r="C173" i="3"/>
  <c r="B173" i="3"/>
  <c r="L173" i="3"/>
  <c r="I173" i="3"/>
  <c r="J173" i="3"/>
  <c r="K173" i="3"/>
  <c r="F173" i="3"/>
  <c r="H173" i="3"/>
  <c r="M173" i="3"/>
  <c r="N173" i="3"/>
  <c r="A174" i="3"/>
  <c r="E173" i="3"/>
  <c r="G173" i="3"/>
  <c r="O173" i="3" l="1"/>
  <c r="C174" i="3"/>
  <c r="I174" i="3"/>
  <c r="B174" i="3"/>
  <c r="L174" i="3"/>
  <c r="J174" i="3"/>
  <c r="K174" i="3"/>
  <c r="N174" i="3"/>
  <c r="F174" i="3"/>
  <c r="M174" i="3"/>
  <c r="G174" i="3"/>
  <c r="A175" i="3"/>
  <c r="H174" i="3"/>
  <c r="E174" i="3"/>
  <c r="O174" i="3" l="1"/>
  <c r="C175" i="3"/>
  <c r="A176" i="3"/>
  <c r="H175" i="3"/>
  <c r="N175" i="3"/>
  <c r="E175" i="3"/>
  <c r="B175" i="3"/>
  <c r="K175" i="3"/>
  <c r="G175" i="3"/>
  <c r="F175" i="3"/>
  <c r="I175" i="3"/>
  <c r="L175" i="3"/>
  <c r="J175" i="3"/>
  <c r="M175" i="3"/>
  <c r="C176" i="3" l="1"/>
  <c r="L176" i="3"/>
  <c r="B176" i="3"/>
  <c r="M176" i="3"/>
  <c r="I176" i="3"/>
  <c r="K176" i="3"/>
  <c r="J176" i="3"/>
  <c r="F176" i="3"/>
  <c r="G176" i="3"/>
  <c r="N176" i="3"/>
  <c r="A177" i="3"/>
  <c r="H176" i="3"/>
  <c r="E176" i="3"/>
  <c r="O175" i="3"/>
  <c r="C177" i="3" l="1"/>
  <c r="H177" i="3"/>
  <c r="B177" i="3"/>
  <c r="L177" i="3"/>
  <c r="J177" i="3"/>
  <c r="N177" i="3"/>
  <c r="E177" i="3"/>
  <c r="M177" i="3"/>
  <c r="F177" i="3"/>
  <c r="K177" i="3"/>
  <c r="I177" i="3"/>
  <c r="A178" i="3"/>
  <c r="G177" i="3"/>
  <c r="O176" i="3"/>
  <c r="O177" i="3" l="1"/>
  <c r="C178" i="3"/>
  <c r="K178" i="3"/>
  <c r="N178" i="3"/>
  <c r="B178" i="3"/>
  <c r="L178" i="3"/>
  <c r="J178" i="3"/>
  <c r="M178" i="3"/>
  <c r="H178" i="3"/>
  <c r="A179" i="3"/>
  <c r="F178" i="3"/>
  <c r="G178" i="3"/>
  <c r="E178" i="3"/>
  <c r="I178" i="3"/>
  <c r="O178" i="3" l="1"/>
  <c r="C179" i="3"/>
  <c r="A180" i="3"/>
  <c r="I179" i="3"/>
  <c r="B179" i="3"/>
  <c r="K179" i="3"/>
  <c r="G179" i="3"/>
  <c r="N179" i="3"/>
  <c r="L179" i="3"/>
  <c r="E179" i="3"/>
  <c r="F179" i="3"/>
  <c r="M179" i="3"/>
  <c r="J179" i="3"/>
  <c r="H179" i="3"/>
  <c r="O179" i="3" l="1"/>
  <c r="C180" i="3"/>
  <c r="B180" i="3"/>
  <c r="K180" i="3"/>
  <c r="N180" i="3"/>
  <c r="I180" i="3"/>
  <c r="H180" i="3"/>
  <c r="J180" i="3"/>
  <c r="L180" i="3"/>
  <c r="M180" i="3"/>
  <c r="E180" i="3"/>
  <c r="G180" i="3"/>
  <c r="A181" i="3"/>
  <c r="F180" i="3"/>
  <c r="O180" i="3" l="1"/>
  <c r="C181" i="3"/>
  <c r="B181" i="3"/>
  <c r="L181" i="3"/>
  <c r="K181" i="3"/>
  <c r="J181" i="3"/>
  <c r="F181" i="3"/>
  <c r="M181" i="3"/>
  <c r="N181" i="3"/>
  <c r="G181" i="3"/>
  <c r="E181" i="3"/>
  <c r="A182" i="3"/>
  <c r="H181" i="3"/>
  <c r="I181" i="3"/>
  <c r="O181" i="3" l="1"/>
  <c r="C182" i="3"/>
  <c r="M182" i="3"/>
  <c r="J182" i="3"/>
  <c r="K182" i="3"/>
  <c r="H182" i="3"/>
  <c r="N182" i="3"/>
  <c r="B182" i="3"/>
  <c r="A183" i="3"/>
  <c r="F182" i="3"/>
  <c r="I182" i="3"/>
  <c r="E182" i="3"/>
  <c r="L182" i="3"/>
  <c r="G182" i="3"/>
  <c r="C183" i="3" l="1"/>
  <c r="B183" i="3"/>
  <c r="L183" i="3"/>
  <c r="N183" i="3"/>
  <c r="K183" i="3"/>
  <c r="G183" i="3"/>
  <c r="H183" i="3"/>
  <c r="J183" i="3"/>
  <c r="M183" i="3"/>
  <c r="A184" i="3"/>
  <c r="F183" i="3"/>
  <c r="I183" i="3"/>
  <c r="E183" i="3"/>
  <c r="O182" i="3"/>
  <c r="C184" i="3" l="1"/>
  <c r="A185" i="3"/>
  <c r="H184" i="3"/>
  <c r="I184" i="3"/>
  <c r="E184" i="3"/>
  <c r="N184" i="3"/>
  <c r="B184" i="3"/>
  <c r="M184" i="3"/>
  <c r="G184" i="3"/>
  <c r="K184" i="3"/>
  <c r="J184" i="3"/>
  <c r="F184" i="3"/>
  <c r="L184" i="3"/>
  <c r="O183" i="3"/>
  <c r="C185" i="3" l="1"/>
  <c r="A186" i="3"/>
  <c r="F185" i="3"/>
  <c r="I185" i="3"/>
  <c r="E185" i="3"/>
  <c r="L185" i="3"/>
  <c r="J185" i="3"/>
  <c r="N185" i="3"/>
  <c r="B185" i="3"/>
  <c r="M185" i="3"/>
  <c r="H185" i="3"/>
  <c r="K185" i="3"/>
  <c r="G185" i="3"/>
  <c r="O184" i="3"/>
  <c r="C186" i="3" l="1"/>
  <c r="A187" i="3"/>
  <c r="N186" i="3"/>
  <c r="L186" i="3"/>
  <c r="B186" i="3"/>
  <c r="K186" i="3"/>
  <c r="J186" i="3"/>
  <c r="G186" i="3"/>
  <c r="H186" i="3"/>
  <c r="M186" i="3"/>
  <c r="I186" i="3"/>
  <c r="F186" i="3"/>
  <c r="E186" i="3"/>
  <c r="O185" i="3"/>
  <c r="O186" i="3" l="1"/>
  <c r="C187" i="3"/>
  <c r="B187" i="3"/>
  <c r="L187" i="3"/>
  <c r="I187" i="3"/>
  <c r="K187" i="3"/>
  <c r="G187" i="3"/>
  <c r="J187" i="3"/>
  <c r="H187" i="3"/>
  <c r="M187" i="3"/>
  <c r="E187" i="3"/>
  <c r="A188" i="3"/>
  <c r="N187" i="3"/>
  <c r="F187" i="3"/>
  <c r="O187" i="3" l="1"/>
  <c r="C188" i="3"/>
  <c r="A189" i="3"/>
  <c r="H188" i="3"/>
  <c r="I188" i="3"/>
  <c r="E188" i="3"/>
  <c r="B188" i="3"/>
  <c r="L188" i="3"/>
  <c r="G188" i="3"/>
  <c r="J188" i="3"/>
  <c r="K188" i="3"/>
  <c r="N188" i="3"/>
  <c r="F188" i="3"/>
  <c r="M188" i="3"/>
  <c r="C189" i="3" l="1"/>
  <c r="H189" i="3"/>
  <c r="B189" i="3"/>
  <c r="L189" i="3"/>
  <c r="G189" i="3"/>
  <c r="K189" i="3"/>
  <c r="J189" i="3"/>
  <c r="A190" i="3"/>
  <c r="E189" i="3"/>
  <c r="F189" i="3"/>
  <c r="M189" i="3"/>
  <c r="N189" i="3"/>
  <c r="I189" i="3"/>
  <c r="O188" i="3"/>
  <c r="O189" i="3" l="1"/>
  <c r="C190" i="3"/>
  <c r="A191" i="3"/>
  <c r="F190" i="3"/>
  <c r="I190" i="3"/>
  <c r="E190" i="3"/>
  <c r="G190" i="3"/>
  <c r="H190" i="3"/>
  <c r="J190" i="3"/>
  <c r="B190" i="3"/>
  <c r="L190" i="3"/>
  <c r="N190" i="3"/>
  <c r="K190" i="3"/>
  <c r="M190" i="3"/>
  <c r="C191" i="3" l="1"/>
  <c r="K191" i="3"/>
  <c r="L191" i="3"/>
  <c r="A192" i="3"/>
  <c r="H191" i="3"/>
  <c r="I191" i="3"/>
  <c r="E191" i="3"/>
  <c r="B191" i="3"/>
  <c r="G191" i="3"/>
  <c r="M191" i="3"/>
  <c r="J191" i="3"/>
  <c r="F191" i="3"/>
  <c r="N191" i="3"/>
  <c r="O190" i="3"/>
  <c r="O191" i="3" l="1"/>
  <c r="C192" i="3"/>
  <c r="A193" i="3"/>
  <c r="H192" i="3"/>
  <c r="J192" i="3"/>
  <c r="E192" i="3"/>
  <c r="B192" i="3"/>
  <c r="L192" i="3"/>
  <c r="I192" i="3"/>
  <c r="K192" i="3"/>
  <c r="G192" i="3"/>
  <c r="F192" i="3"/>
  <c r="M192" i="3"/>
  <c r="N192" i="3"/>
  <c r="C193" i="3" l="1"/>
  <c r="A194" i="3"/>
  <c r="I193" i="3"/>
  <c r="B193" i="3"/>
  <c r="L193" i="3"/>
  <c r="G193" i="3"/>
  <c r="M193" i="3"/>
  <c r="J193" i="3"/>
  <c r="E193" i="3"/>
  <c r="F193" i="3"/>
  <c r="K193" i="3"/>
  <c r="N193" i="3"/>
  <c r="H193" i="3"/>
  <c r="O192" i="3"/>
  <c r="O193" i="3" l="1"/>
  <c r="C194" i="3"/>
  <c r="A195" i="3"/>
  <c r="I194" i="3"/>
  <c r="B194" i="3"/>
  <c r="K194" i="3"/>
  <c r="G194" i="3"/>
  <c r="J194" i="3"/>
  <c r="F194" i="3"/>
  <c r="L194" i="3"/>
  <c r="N194" i="3"/>
  <c r="H194" i="3"/>
  <c r="E194" i="3"/>
  <c r="M194" i="3"/>
  <c r="O194" i="3" l="1"/>
  <c r="C195" i="3"/>
  <c r="I195" i="3"/>
  <c r="B195" i="3"/>
  <c r="K195" i="3"/>
  <c r="N195" i="3"/>
  <c r="G195" i="3"/>
  <c r="A196" i="3"/>
  <c r="E195" i="3"/>
  <c r="L195" i="3"/>
  <c r="F195" i="3"/>
  <c r="M195" i="3"/>
  <c r="J195" i="3"/>
  <c r="H195" i="3"/>
  <c r="C196" i="3" l="1"/>
  <c r="B196" i="3"/>
  <c r="K196" i="3"/>
  <c r="G196" i="3"/>
  <c r="L196" i="3"/>
  <c r="F196" i="3"/>
  <c r="J196" i="3"/>
  <c r="I196" i="3"/>
  <c r="N196" i="3"/>
  <c r="H196" i="3"/>
  <c r="E196" i="3"/>
  <c r="M196" i="3"/>
  <c r="A197" i="3"/>
  <c r="O195" i="3"/>
  <c r="O196" i="3" l="1"/>
  <c r="C197" i="3"/>
  <c r="A198" i="3"/>
  <c r="H197" i="3"/>
  <c r="I197" i="3"/>
  <c r="E197" i="3"/>
  <c r="B197" i="3"/>
  <c r="L197" i="3"/>
  <c r="G197" i="3"/>
  <c r="M197" i="3"/>
  <c r="F197" i="3"/>
  <c r="K197" i="3"/>
  <c r="J197" i="3"/>
  <c r="N197" i="3"/>
  <c r="C198" i="3" l="1"/>
  <c r="A199" i="3"/>
  <c r="H198" i="3"/>
  <c r="I198" i="3"/>
  <c r="E198" i="3"/>
  <c r="B198" i="3"/>
  <c r="K198" i="3"/>
  <c r="N198" i="3"/>
  <c r="G198" i="3"/>
  <c r="L198" i="3"/>
  <c r="J198" i="3"/>
  <c r="F198" i="3"/>
  <c r="M198" i="3"/>
  <c r="O197" i="3"/>
  <c r="C199" i="3" l="1"/>
  <c r="A200" i="3"/>
  <c r="F199" i="3"/>
  <c r="N199" i="3"/>
  <c r="E199" i="3"/>
  <c r="L199" i="3"/>
  <c r="I199" i="3"/>
  <c r="B199" i="3"/>
  <c r="M199" i="3"/>
  <c r="H199" i="3"/>
  <c r="K199" i="3"/>
  <c r="J199" i="3"/>
  <c r="G199" i="3"/>
  <c r="O198" i="3"/>
  <c r="C200" i="3" l="1"/>
  <c r="A201" i="3"/>
  <c r="H200" i="3"/>
  <c r="I200" i="3"/>
  <c r="E200" i="3"/>
  <c r="B200" i="3"/>
  <c r="L200" i="3"/>
  <c r="G200" i="3"/>
  <c r="M200" i="3"/>
  <c r="J200" i="3"/>
  <c r="N200" i="3"/>
  <c r="K200" i="3"/>
  <c r="F200" i="3"/>
  <c r="O199" i="3"/>
  <c r="C201" i="3" l="1"/>
  <c r="A202" i="3"/>
  <c r="H201" i="3"/>
  <c r="I201" i="3"/>
  <c r="E201" i="3"/>
  <c r="K201" i="3"/>
  <c r="G201" i="3"/>
  <c r="B201" i="3"/>
  <c r="L201" i="3"/>
  <c r="J201" i="3"/>
  <c r="N201" i="3"/>
  <c r="M201" i="3"/>
  <c r="F201" i="3"/>
  <c r="O200" i="3"/>
  <c r="C202" i="3" l="1"/>
  <c r="B202" i="3"/>
  <c r="L202" i="3"/>
  <c r="N202" i="3"/>
  <c r="M202" i="3"/>
  <c r="I202" i="3"/>
  <c r="F202" i="3"/>
  <c r="K202" i="3"/>
  <c r="J202" i="3"/>
  <c r="H202" i="3"/>
  <c r="E202" i="3"/>
  <c r="A203" i="3"/>
  <c r="G202" i="3"/>
  <c r="O201" i="3"/>
  <c r="O202" i="3" l="1"/>
  <c r="C203" i="3"/>
  <c r="B203" i="3"/>
  <c r="G203" i="3"/>
  <c r="K203" i="3"/>
  <c r="J203" i="3"/>
  <c r="H203" i="3"/>
  <c r="M203" i="3"/>
  <c r="I203" i="3"/>
  <c r="A204" i="3"/>
  <c r="F203" i="3"/>
  <c r="N203" i="3"/>
  <c r="E203" i="3"/>
  <c r="L203" i="3"/>
  <c r="O203" i="3" l="1"/>
  <c r="C204" i="3"/>
  <c r="A205" i="3"/>
  <c r="F204" i="3"/>
  <c r="I204" i="3"/>
  <c r="E204" i="3"/>
  <c r="G204" i="3"/>
  <c r="M204" i="3"/>
  <c r="J204" i="3"/>
  <c r="B204" i="3"/>
  <c r="K204" i="3"/>
  <c r="N204" i="3"/>
  <c r="L204" i="3"/>
  <c r="H204" i="3"/>
  <c r="C205" i="3" l="1"/>
  <c r="B205" i="3"/>
  <c r="M205" i="3"/>
  <c r="J205" i="3"/>
  <c r="F205" i="3"/>
  <c r="N205" i="3"/>
  <c r="L205" i="3"/>
  <c r="I205" i="3"/>
  <c r="K205" i="3"/>
  <c r="A206" i="3"/>
  <c r="H205" i="3"/>
  <c r="G205" i="3"/>
  <c r="E205" i="3"/>
  <c r="O204" i="3"/>
  <c r="O205" i="3" l="1"/>
  <c r="C206" i="3"/>
  <c r="B206" i="3"/>
  <c r="G206" i="3"/>
  <c r="K206" i="3"/>
  <c r="N206" i="3"/>
  <c r="H206" i="3"/>
  <c r="M206" i="3"/>
  <c r="I206" i="3"/>
  <c r="A207" i="3"/>
  <c r="F206" i="3"/>
  <c r="J206" i="3"/>
  <c r="E206" i="3"/>
  <c r="L206" i="3"/>
  <c r="C207" i="3" l="1"/>
  <c r="A208" i="3"/>
  <c r="H207" i="3"/>
  <c r="G207" i="3"/>
  <c r="N207" i="3"/>
  <c r="K207" i="3"/>
  <c r="J207" i="3"/>
  <c r="E207" i="3"/>
  <c r="B207" i="3"/>
  <c r="I207" i="3"/>
  <c r="M207" i="3"/>
  <c r="F207" i="3"/>
  <c r="L207" i="3"/>
  <c r="O206" i="3"/>
  <c r="O207" i="3" l="1"/>
  <c r="C208" i="3"/>
  <c r="L208" i="3"/>
  <c r="J208" i="3"/>
  <c r="B208" i="3"/>
  <c r="G208" i="3"/>
  <c r="N208" i="3"/>
  <c r="K208" i="3"/>
  <c r="M208" i="3"/>
  <c r="A209" i="3"/>
  <c r="F208" i="3"/>
  <c r="I208" i="3"/>
  <c r="E208" i="3"/>
  <c r="H208" i="3"/>
  <c r="C209" i="3" l="1"/>
  <c r="A210" i="3"/>
  <c r="H209" i="3"/>
  <c r="I209" i="3"/>
  <c r="E209" i="3"/>
  <c r="K209" i="3"/>
  <c r="L209" i="3"/>
  <c r="B209" i="3"/>
  <c r="G209" i="3"/>
  <c r="N209" i="3"/>
  <c r="M209" i="3"/>
  <c r="J209" i="3"/>
  <c r="F209" i="3"/>
  <c r="O208" i="3"/>
  <c r="C210" i="3" l="1"/>
  <c r="A211" i="3"/>
  <c r="H210" i="3"/>
  <c r="G210" i="3"/>
  <c r="E210" i="3"/>
  <c r="K210" i="3"/>
  <c r="I210" i="3"/>
  <c r="N210" i="3"/>
  <c r="B210" i="3"/>
  <c r="M210" i="3"/>
  <c r="L210" i="3"/>
  <c r="F210" i="3"/>
  <c r="J210" i="3"/>
  <c r="O209" i="3"/>
  <c r="C211" i="3" l="1"/>
  <c r="L211" i="3"/>
  <c r="G211" i="3"/>
  <c r="I211" i="3"/>
  <c r="B211" i="3"/>
  <c r="K211" i="3"/>
  <c r="F211" i="3"/>
  <c r="M211" i="3"/>
  <c r="J211" i="3"/>
  <c r="A212" i="3"/>
  <c r="H211" i="3"/>
  <c r="E211" i="3"/>
  <c r="N211" i="3"/>
  <c r="O210" i="3"/>
  <c r="O211" i="3" l="1"/>
  <c r="C212" i="3"/>
  <c r="L212" i="3"/>
  <c r="I212" i="3"/>
  <c r="F212" i="3"/>
  <c r="M212" i="3"/>
  <c r="E212" i="3"/>
  <c r="J212" i="3"/>
  <c r="A213" i="3"/>
  <c r="H212" i="3"/>
  <c r="G212" i="3"/>
  <c r="B212" i="3"/>
  <c r="K212" i="3"/>
  <c r="N212" i="3"/>
  <c r="O212" i="3" l="1"/>
  <c r="C213" i="3"/>
  <c r="A214" i="3"/>
  <c r="H213" i="3"/>
  <c r="I213" i="3"/>
  <c r="E213" i="3"/>
  <c r="G213" i="3"/>
  <c r="B213" i="3"/>
  <c r="L213" i="3"/>
  <c r="K213" i="3"/>
  <c r="F213" i="3"/>
  <c r="M213" i="3"/>
  <c r="N213" i="3"/>
  <c r="J213" i="3"/>
  <c r="O213" i="3" l="1"/>
  <c r="C214" i="3"/>
  <c r="L214" i="3"/>
  <c r="G214" i="3"/>
  <c r="F214" i="3"/>
  <c r="N214" i="3"/>
  <c r="M214" i="3"/>
  <c r="J214" i="3"/>
  <c r="A215" i="3"/>
  <c r="H214" i="3"/>
  <c r="I214" i="3"/>
  <c r="E214" i="3"/>
  <c r="K214" i="3"/>
  <c r="B214" i="3"/>
  <c r="O214" i="3" l="1"/>
  <c r="C215" i="3"/>
  <c r="F215" i="3"/>
  <c r="B215" i="3"/>
  <c r="L215" i="3"/>
  <c r="N215" i="3"/>
  <c r="K215" i="3"/>
  <c r="G215" i="3"/>
  <c r="H215" i="3"/>
  <c r="J215" i="3"/>
  <c r="A216" i="3"/>
  <c r="I215" i="3"/>
  <c r="M215" i="3"/>
  <c r="E215" i="3"/>
  <c r="O215" i="3" l="1"/>
  <c r="C216" i="3"/>
  <c r="G216" i="3"/>
  <c r="B216" i="3"/>
  <c r="L216" i="3"/>
  <c r="N216" i="3"/>
  <c r="K216" i="3"/>
  <c r="I216" i="3"/>
  <c r="F216" i="3"/>
  <c r="J216" i="3"/>
  <c r="H216" i="3"/>
  <c r="M216" i="3"/>
  <c r="A217" i="3"/>
  <c r="E216" i="3"/>
  <c r="O216" i="3" l="1"/>
  <c r="C217" i="3"/>
  <c r="A218" i="3"/>
  <c r="H217" i="3"/>
  <c r="I217" i="3"/>
  <c r="E217" i="3"/>
  <c r="J217" i="3"/>
  <c r="K217" i="3"/>
  <c r="B217" i="3"/>
  <c r="L217" i="3"/>
  <c r="N217" i="3"/>
  <c r="M217" i="3"/>
  <c r="F217" i="3"/>
  <c r="G217" i="3"/>
  <c r="C218" i="3" l="1"/>
  <c r="A219" i="3"/>
  <c r="I218" i="3"/>
  <c r="B218" i="3"/>
  <c r="L218" i="3"/>
  <c r="J218" i="3"/>
  <c r="K218" i="3"/>
  <c r="H218" i="3"/>
  <c r="M218" i="3"/>
  <c r="N218" i="3"/>
  <c r="F218" i="3"/>
  <c r="E218" i="3"/>
  <c r="G218" i="3"/>
  <c r="O217" i="3"/>
  <c r="C219" i="3" l="1"/>
  <c r="B219" i="3"/>
  <c r="L219" i="3"/>
  <c r="G219" i="3"/>
  <c r="M219" i="3"/>
  <c r="J219" i="3"/>
  <c r="F219" i="3"/>
  <c r="N219" i="3"/>
  <c r="H219" i="3"/>
  <c r="E219" i="3"/>
  <c r="K219" i="3"/>
  <c r="A220" i="3"/>
  <c r="I219" i="3"/>
  <c r="O218" i="3"/>
  <c r="O219" i="3" l="1"/>
  <c r="C220" i="3"/>
  <c r="F220" i="3"/>
  <c r="K220" i="3"/>
  <c r="N220" i="3"/>
  <c r="G220" i="3"/>
  <c r="M220" i="3"/>
  <c r="J220" i="3"/>
  <c r="A221" i="3"/>
  <c r="H220" i="3"/>
  <c r="I220" i="3"/>
  <c r="E220" i="3"/>
  <c r="L220" i="3"/>
  <c r="B220" i="3"/>
  <c r="O220" i="3" l="1"/>
  <c r="C221" i="3"/>
  <c r="A222" i="3"/>
  <c r="H221" i="3"/>
  <c r="B221" i="3"/>
  <c r="K221" i="3"/>
  <c r="N221" i="3"/>
  <c r="M221" i="3"/>
  <c r="I221" i="3"/>
  <c r="L221" i="3"/>
  <c r="G221" i="3"/>
  <c r="F221" i="3"/>
  <c r="J221" i="3"/>
  <c r="E221" i="3"/>
  <c r="O221" i="3" l="1"/>
  <c r="C222" i="3"/>
  <c r="G222" i="3"/>
  <c r="M222" i="3"/>
  <c r="A223" i="3"/>
  <c r="F222" i="3"/>
  <c r="N222" i="3"/>
  <c r="E222" i="3"/>
  <c r="B222" i="3"/>
  <c r="K222" i="3"/>
  <c r="I222" i="3"/>
  <c r="L222" i="3"/>
  <c r="H222" i="3"/>
  <c r="J222" i="3"/>
  <c r="C223" i="3" l="1"/>
  <c r="B223" i="3"/>
  <c r="L223" i="3"/>
  <c r="N223" i="3"/>
  <c r="K223" i="3"/>
  <c r="F223" i="3"/>
  <c r="J223" i="3"/>
  <c r="A224" i="3"/>
  <c r="H223" i="3"/>
  <c r="I223" i="3"/>
  <c r="E223" i="3"/>
  <c r="M223" i="3"/>
  <c r="G223" i="3"/>
  <c r="O222" i="3"/>
  <c r="O223" i="3" l="1"/>
  <c r="C224" i="3"/>
  <c r="M224" i="3"/>
  <c r="J224" i="3"/>
  <c r="H224" i="3"/>
  <c r="I224" i="3"/>
  <c r="A225" i="3"/>
  <c r="F224" i="3"/>
  <c r="E224" i="3"/>
  <c r="B224" i="3"/>
  <c r="L224" i="3"/>
  <c r="N224" i="3"/>
  <c r="K224" i="3"/>
  <c r="G224" i="3"/>
  <c r="C225" i="3" l="1"/>
  <c r="B225" i="3"/>
  <c r="L225" i="3"/>
  <c r="I225" i="3"/>
  <c r="N225" i="3"/>
  <c r="M225" i="3"/>
  <c r="J225" i="3"/>
  <c r="K225" i="3"/>
  <c r="F225" i="3"/>
  <c r="E225" i="3"/>
  <c r="A226" i="3"/>
  <c r="H225" i="3"/>
  <c r="G225" i="3"/>
  <c r="O224" i="3"/>
  <c r="C226" i="3" l="1"/>
  <c r="A227" i="3"/>
  <c r="H226" i="3"/>
  <c r="I226" i="3"/>
  <c r="E226" i="3"/>
  <c r="N226" i="3"/>
  <c r="B226" i="3"/>
  <c r="K226" i="3"/>
  <c r="J226" i="3"/>
  <c r="G226" i="3"/>
  <c r="L226" i="3"/>
  <c r="M226" i="3"/>
  <c r="F226" i="3"/>
  <c r="O225" i="3"/>
  <c r="C227" i="3" l="1"/>
  <c r="E227" i="3"/>
  <c r="B227" i="3"/>
  <c r="L227" i="3"/>
  <c r="N227" i="3"/>
  <c r="G227" i="3"/>
  <c r="J227" i="3"/>
  <c r="H227" i="3"/>
  <c r="M227" i="3"/>
  <c r="K227" i="3"/>
  <c r="I227" i="3"/>
  <c r="F227" i="3"/>
  <c r="A228" i="3"/>
  <c r="O226" i="3"/>
  <c r="C228" i="3" l="1"/>
  <c r="A229" i="3"/>
  <c r="H228" i="3"/>
  <c r="G228" i="3"/>
  <c r="E228" i="3"/>
  <c r="J228" i="3"/>
  <c r="L228" i="3"/>
  <c r="I228" i="3"/>
  <c r="F228" i="3"/>
  <c r="N228" i="3"/>
  <c r="K228" i="3"/>
  <c r="M228" i="3"/>
  <c r="B228" i="3"/>
  <c r="O227" i="3"/>
  <c r="C229" i="3" l="1"/>
  <c r="A230" i="3"/>
  <c r="H229" i="3"/>
  <c r="I229" i="3"/>
  <c r="E229" i="3"/>
  <c r="B229" i="3"/>
  <c r="J229" i="3"/>
  <c r="L229" i="3"/>
  <c r="M229" i="3"/>
  <c r="F229" i="3"/>
  <c r="K229" i="3"/>
  <c r="N229" i="3"/>
  <c r="G229" i="3"/>
  <c r="O228" i="3"/>
  <c r="C230" i="3" l="1"/>
  <c r="L230" i="3"/>
  <c r="G230" i="3"/>
  <c r="N230" i="3"/>
  <c r="H230" i="3"/>
  <c r="E230" i="3"/>
  <c r="B230" i="3"/>
  <c r="J230" i="3"/>
  <c r="F230" i="3"/>
  <c r="M230" i="3"/>
  <c r="A231" i="3"/>
  <c r="I230" i="3"/>
  <c r="K230" i="3"/>
  <c r="O229" i="3"/>
  <c r="C231" i="3" l="1"/>
  <c r="A232" i="3"/>
  <c r="H231" i="3"/>
  <c r="B231" i="3"/>
  <c r="L231" i="3"/>
  <c r="J231" i="3"/>
  <c r="N231" i="3"/>
  <c r="K231" i="3"/>
  <c r="G231" i="3"/>
  <c r="F231" i="3"/>
  <c r="M231" i="3"/>
  <c r="E231" i="3"/>
  <c r="I231" i="3"/>
  <c r="O230" i="3"/>
  <c r="C232" i="3" l="1"/>
  <c r="B232" i="3"/>
  <c r="K232" i="3"/>
  <c r="G232" i="3"/>
  <c r="I232" i="3"/>
  <c r="F232" i="3"/>
  <c r="M232" i="3"/>
  <c r="J232" i="3"/>
  <c r="N232" i="3"/>
  <c r="L232" i="3"/>
  <c r="A233" i="3"/>
  <c r="H232" i="3"/>
  <c r="E232" i="3"/>
  <c r="O231" i="3"/>
  <c r="C233" i="3" l="1"/>
  <c r="A234" i="3"/>
  <c r="H233" i="3"/>
  <c r="G233" i="3"/>
  <c r="E233" i="3"/>
  <c r="B233" i="3"/>
  <c r="K233" i="3"/>
  <c r="L233" i="3"/>
  <c r="I233" i="3"/>
  <c r="M233" i="3"/>
  <c r="N233" i="3"/>
  <c r="F233" i="3"/>
  <c r="J233" i="3"/>
  <c r="O232" i="3"/>
  <c r="C234" i="3" l="1"/>
  <c r="H234" i="3"/>
  <c r="E234" i="3"/>
  <c r="B234" i="3"/>
  <c r="K234" i="3"/>
  <c r="I234" i="3"/>
  <c r="G234" i="3"/>
  <c r="M234" i="3"/>
  <c r="F234" i="3"/>
  <c r="L234" i="3"/>
  <c r="N234" i="3"/>
  <c r="A235" i="3"/>
  <c r="J234" i="3"/>
  <c r="O233" i="3"/>
  <c r="C235" i="3" l="1"/>
  <c r="A236" i="3"/>
  <c r="E235" i="3"/>
  <c r="B235" i="3"/>
  <c r="K235" i="3"/>
  <c r="N235" i="3"/>
  <c r="F235" i="3"/>
  <c r="M235" i="3"/>
  <c r="G235" i="3"/>
  <c r="L235" i="3"/>
  <c r="I235" i="3"/>
  <c r="J235" i="3"/>
  <c r="H235" i="3"/>
  <c r="O234" i="3"/>
  <c r="O235" i="3" l="1"/>
  <c r="C236" i="3"/>
  <c r="A237" i="3"/>
  <c r="H236" i="3"/>
  <c r="B236" i="3"/>
  <c r="L236" i="3"/>
  <c r="J236" i="3"/>
  <c r="K236" i="3"/>
  <c r="M236" i="3"/>
  <c r="E236" i="3"/>
  <c r="G236" i="3"/>
  <c r="I236" i="3"/>
  <c r="F236" i="3"/>
  <c r="N236" i="3"/>
  <c r="O236" i="3" l="1"/>
  <c r="C237" i="3"/>
  <c r="A238" i="3"/>
  <c r="H237" i="3"/>
  <c r="B237" i="3"/>
  <c r="L237" i="3"/>
  <c r="G237" i="3"/>
  <c r="I237" i="3"/>
  <c r="K237" i="3"/>
  <c r="J237" i="3"/>
  <c r="E237" i="3"/>
  <c r="F237" i="3"/>
  <c r="M237" i="3"/>
  <c r="N237" i="3"/>
  <c r="O237" i="3" l="1"/>
  <c r="C238" i="3"/>
  <c r="B238" i="3"/>
  <c r="L238" i="3"/>
  <c r="J238" i="3"/>
  <c r="K238" i="3"/>
  <c r="N238" i="3"/>
  <c r="G238" i="3"/>
  <c r="E238" i="3"/>
  <c r="H238" i="3"/>
  <c r="M238" i="3"/>
  <c r="A239" i="3"/>
  <c r="F238" i="3"/>
  <c r="I238" i="3"/>
  <c r="C239" i="3" l="1"/>
  <c r="A240" i="3"/>
  <c r="F239" i="3"/>
  <c r="I239" i="3"/>
  <c r="E239" i="3"/>
  <c r="B239" i="3"/>
  <c r="K239" i="3"/>
  <c r="G239" i="3"/>
  <c r="N239" i="3"/>
  <c r="H239" i="3"/>
  <c r="M239" i="3"/>
  <c r="J239" i="3"/>
  <c r="L239" i="3"/>
  <c r="O238" i="3"/>
  <c r="C240" i="3" l="1"/>
  <c r="A241" i="3"/>
  <c r="F240" i="3"/>
  <c r="E240" i="3"/>
  <c r="L240" i="3"/>
  <c r="G240" i="3"/>
  <c r="B240" i="3"/>
  <c r="K240" i="3"/>
  <c r="J240" i="3"/>
  <c r="H240" i="3"/>
  <c r="M240" i="3"/>
  <c r="N240" i="3"/>
  <c r="I240" i="3"/>
  <c r="O239" i="3"/>
  <c r="O240" i="3" l="1"/>
  <c r="C241" i="3"/>
  <c r="A242" i="3"/>
  <c r="F241" i="3"/>
  <c r="I241" i="3"/>
  <c r="E241" i="3"/>
  <c r="N241" i="3"/>
  <c r="B241" i="3"/>
  <c r="L241" i="3"/>
  <c r="J241" i="3"/>
  <c r="H241" i="3"/>
  <c r="K241" i="3"/>
  <c r="G241" i="3"/>
  <c r="M241" i="3"/>
  <c r="C242" i="3" l="1"/>
  <c r="K242" i="3"/>
  <c r="I242" i="3"/>
  <c r="G242" i="3"/>
  <c r="M242" i="3"/>
  <c r="F242" i="3"/>
  <c r="E242" i="3"/>
  <c r="B242" i="3"/>
  <c r="L242" i="3"/>
  <c r="H242" i="3"/>
  <c r="J242" i="3"/>
  <c r="A243" i="3"/>
  <c r="N242" i="3"/>
  <c r="O241" i="3"/>
  <c r="O242" i="3" l="1"/>
  <c r="C243" i="3"/>
  <c r="B243" i="3"/>
  <c r="L243" i="3"/>
  <c r="N243" i="3"/>
  <c r="K243" i="3"/>
  <c r="J243" i="3"/>
  <c r="G243" i="3"/>
  <c r="A244" i="3"/>
  <c r="H243" i="3"/>
  <c r="I243" i="3"/>
  <c r="E243" i="3"/>
  <c r="F243" i="3"/>
  <c r="M243" i="3"/>
  <c r="O243" i="3" l="1"/>
  <c r="C244" i="3"/>
  <c r="B244" i="3"/>
  <c r="L244" i="3"/>
  <c r="N244" i="3"/>
  <c r="K244" i="3"/>
  <c r="I244" i="3"/>
  <c r="J244" i="3"/>
  <c r="A245" i="3"/>
  <c r="F244" i="3"/>
  <c r="E244" i="3"/>
  <c r="H244" i="3"/>
  <c r="M244" i="3"/>
  <c r="G244" i="3"/>
  <c r="O244" i="3" l="1"/>
  <c r="C245" i="3"/>
  <c r="A246" i="3"/>
  <c r="H245" i="3"/>
  <c r="G245" i="3"/>
  <c r="E245" i="3"/>
  <c r="L245" i="3"/>
  <c r="N245" i="3"/>
  <c r="F245" i="3"/>
  <c r="M245" i="3"/>
  <c r="J245" i="3"/>
  <c r="B245" i="3"/>
  <c r="I245" i="3"/>
  <c r="K245" i="3"/>
  <c r="C246" i="3" l="1"/>
  <c r="L246" i="3"/>
  <c r="G246" i="3"/>
  <c r="M246" i="3"/>
  <c r="J246" i="3"/>
  <c r="N246" i="3"/>
  <c r="B246" i="3"/>
  <c r="F246" i="3"/>
  <c r="E246" i="3"/>
  <c r="K246" i="3"/>
  <c r="A247" i="3"/>
  <c r="H246" i="3"/>
  <c r="I246" i="3"/>
  <c r="O245" i="3"/>
  <c r="C247" i="3" l="1"/>
  <c r="L247" i="3"/>
  <c r="G247" i="3"/>
  <c r="K247" i="3"/>
  <c r="N247" i="3"/>
  <c r="I247" i="3"/>
  <c r="B247" i="3"/>
  <c r="J247" i="3"/>
  <c r="A248" i="3"/>
  <c r="E247" i="3"/>
  <c r="H247" i="3"/>
  <c r="M247" i="3"/>
  <c r="F247" i="3"/>
  <c r="O246" i="3"/>
  <c r="O247" i="3" l="1"/>
  <c r="C248" i="3"/>
  <c r="A249" i="3"/>
  <c r="H248" i="3"/>
  <c r="I248" i="3"/>
  <c r="E248" i="3"/>
  <c r="B248" i="3"/>
  <c r="K248" i="3"/>
  <c r="G248" i="3"/>
  <c r="M248" i="3"/>
  <c r="N248" i="3"/>
  <c r="F248" i="3"/>
  <c r="L248" i="3"/>
  <c r="J248" i="3"/>
  <c r="C249" i="3" l="1"/>
  <c r="A250" i="3"/>
  <c r="E249" i="3"/>
  <c r="B249" i="3"/>
  <c r="K249" i="3"/>
  <c r="L249" i="3"/>
  <c r="G249" i="3"/>
  <c r="J249" i="3"/>
  <c r="H249" i="3"/>
  <c r="N249" i="3"/>
  <c r="F249" i="3"/>
  <c r="M249" i="3"/>
  <c r="I249" i="3"/>
  <c r="O248" i="3"/>
  <c r="O249" i="3" l="1"/>
  <c r="C250" i="3"/>
  <c r="B250" i="3"/>
  <c r="K250" i="3"/>
  <c r="J250" i="3"/>
  <c r="M250" i="3"/>
  <c r="I250" i="3"/>
  <c r="L250" i="3"/>
  <c r="E250" i="3"/>
  <c r="F250" i="3"/>
  <c r="G250" i="3"/>
  <c r="A251" i="3"/>
  <c r="H250" i="3"/>
  <c r="N250" i="3"/>
  <c r="O250" i="3" l="1"/>
  <c r="C251" i="3"/>
  <c r="A252" i="3"/>
  <c r="I251" i="3"/>
  <c r="B251" i="3"/>
  <c r="K251" i="3"/>
  <c r="N251" i="3"/>
  <c r="L251" i="3"/>
  <c r="G251" i="3"/>
  <c r="E251" i="3"/>
  <c r="F251" i="3"/>
  <c r="M251" i="3"/>
  <c r="J251" i="3"/>
  <c r="H251" i="3"/>
  <c r="O251" i="3" l="1"/>
  <c r="C252" i="3"/>
  <c r="M252" i="3"/>
  <c r="H252" i="3"/>
  <c r="K252" i="3"/>
  <c r="N252" i="3"/>
  <c r="E252" i="3"/>
  <c r="I252" i="3"/>
  <c r="A253" i="3"/>
  <c r="F252" i="3"/>
  <c r="G252" i="3"/>
  <c r="B252" i="3"/>
  <c r="L252" i="3"/>
  <c r="J252" i="3"/>
  <c r="O252" i="3" l="1"/>
  <c r="C253" i="3"/>
  <c r="E253" i="3"/>
  <c r="B253" i="3"/>
  <c r="L253" i="3"/>
  <c r="M253" i="3"/>
  <c r="I253" i="3"/>
  <c r="A254" i="3"/>
  <c r="G253" i="3"/>
  <c r="F253" i="3"/>
  <c r="K253" i="3"/>
  <c r="N253" i="3"/>
  <c r="H253" i="3"/>
  <c r="J253" i="3"/>
  <c r="O253" i="3" l="1"/>
  <c r="C254" i="3"/>
  <c r="A255" i="3"/>
  <c r="F254" i="3"/>
  <c r="I254" i="3"/>
  <c r="E254" i="3"/>
  <c r="B254" i="3"/>
  <c r="K254" i="3"/>
  <c r="G254" i="3"/>
  <c r="L254" i="3"/>
  <c r="J254" i="3"/>
  <c r="N254" i="3"/>
  <c r="H254" i="3"/>
  <c r="M254" i="3"/>
  <c r="C255" i="3" l="1"/>
  <c r="A256" i="3"/>
  <c r="F255" i="3"/>
  <c r="I255" i="3"/>
  <c r="E255" i="3"/>
  <c r="L255" i="3"/>
  <c r="B255" i="3"/>
  <c r="N255" i="3"/>
  <c r="M255" i="3"/>
  <c r="J255" i="3"/>
  <c r="K255" i="3"/>
  <c r="H255" i="3"/>
  <c r="G255" i="3"/>
  <c r="O254" i="3"/>
  <c r="C256" i="3" l="1"/>
  <c r="A257" i="3"/>
  <c r="F256" i="3"/>
  <c r="B256" i="3"/>
  <c r="K256" i="3"/>
  <c r="N256" i="3"/>
  <c r="M256" i="3"/>
  <c r="E256" i="3"/>
  <c r="L256" i="3"/>
  <c r="G256" i="3"/>
  <c r="J256" i="3"/>
  <c r="H256" i="3"/>
  <c r="I256" i="3"/>
  <c r="O255" i="3"/>
  <c r="O256" i="3" l="1"/>
  <c r="C257" i="3"/>
  <c r="A258" i="3"/>
  <c r="H257" i="3"/>
  <c r="G257" i="3"/>
  <c r="E257" i="3"/>
  <c r="B257" i="3"/>
  <c r="L257" i="3"/>
  <c r="J257" i="3"/>
  <c r="N257" i="3"/>
  <c r="I257" i="3"/>
  <c r="K257" i="3"/>
  <c r="F257" i="3"/>
  <c r="M257" i="3"/>
  <c r="O257" i="3" l="1"/>
  <c r="C258" i="3"/>
  <c r="B258" i="3"/>
  <c r="K258" i="3"/>
  <c r="J258" i="3"/>
  <c r="G258" i="3"/>
  <c r="L258" i="3"/>
  <c r="H258" i="3"/>
  <c r="M258" i="3"/>
  <c r="N258" i="3"/>
  <c r="A259" i="3"/>
  <c r="F258" i="3"/>
  <c r="I258" i="3"/>
  <c r="E258" i="3"/>
  <c r="C259" i="3" l="1"/>
  <c r="A260" i="3"/>
  <c r="F259" i="3"/>
  <c r="N259" i="3"/>
  <c r="E259" i="3"/>
  <c r="J259" i="3"/>
  <c r="B259" i="3"/>
  <c r="K259" i="3"/>
  <c r="I259" i="3"/>
  <c r="L259" i="3"/>
  <c r="M259" i="3"/>
  <c r="G259" i="3"/>
  <c r="H259" i="3"/>
  <c r="O258" i="3"/>
  <c r="C260" i="3" l="1"/>
  <c r="A261" i="3"/>
  <c r="H260" i="3"/>
  <c r="J260" i="3"/>
  <c r="E260" i="3"/>
  <c r="B260" i="3"/>
  <c r="L260" i="3"/>
  <c r="I260" i="3"/>
  <c r="N260" i="3"/>
  <c r="M260" i="3"/>
  <c r="G260" i="3"/>
  <c r="F260" i="3"/>
  <c r="K260" i="3"/>
  <c r="O259" i="3"/>
  <c r="C261" i="3" l="1"/>
  <c r="A262" i="3"/>
  <c r="E261" i="3"/>
  <c r="B261" i="3"/>
  <c r="N261" i="3"/>
  <c r="M261" i="3"/>
  <c r="F261" i="3"/>
  <c r="L261" i="3"/>
  <c r="G261" i="3"/>
  <c r="H261" i="3"/>
  <c r="I261" i="3"/>
  <c r="K261" i="3"/>
  <c r="J261" i="3"/>
  <c r="O260" i="3"/>
  <c r="O261" i="3" l="1"/>
  <c r="C262" i="3"/>
  <c r="A263" i="3"/>
  <c r="H262" i="3"/>
  <c r="I262" i="3"/>
  <c r="E262" i="3"/>
  <c r="G262" i="3"/>
  <c r="L262" i="3"/>
  <c r="B262" i="3"/>
  <c r="M262" i="3"/>
  <c r="N262" i="3"/>
  <c r="F262" i="3"/>
  <c r="J262" i="3"/>
  <c r="K262" i="3"/>
  <c r="C263" i="3" l="1"/>
  <c r="B263" i="3"/>
  <c r="L263" i="3"/>
  <c r="J263" i="3"/>
  <c r="G263" i="3"/>
  <c r="F263" i="3"/>
  <c r="M263" i="3"/>
  <c r="N263" i="3"/>
  <c r="H263" i="3"/>
  <c r="E263" i="3"/>
  <c r="K263" i="3"/>
  <c r="A264" i="3"/>
  <c r="I263" i="3"/>
  <c r="O262" i="3"/>
  <c r="O263" i="3" l="1"/>
  <c r="C264" i="3"/>
  <c r="A265" i="3"/>
  <c r="J264" i="3"/>
  <c r="B264" i="3"/>
  <c r="L264" i="3"/>
  <c r="I264" i="3"/>
  <c r="G264" i="3"/>
  <c r="F264" i="3"/>
  <c r="N264" i="3"/>
  <c r="E264" i="3"/>
  <c r="K264" i="3"/>
  <c r="M264" i="3"/>
  <c r="H264" i="3"/>
  <c r="O264" i="3" l="1"/>
  <c r="C265" i="3"/>
  <c r="K265" i="3"/>
  <c r="A266" i="3"/>
  <c r="H265" i="3"/>
  <c r="N265" i="3"/>
  <c r="E265" i="3"/>
  <c r="L265" i="3"/>
  <c r="J265" i="3"/>
  <c r="M265" i="3"/>
  <c r="I265" i="3"/>
  <c r="F265" i="3"/>
  <c r="G265" i="3"/>
  <c r="B265" i="3"/>
  <c r="O265" i="3" l="1"/>
  <c r="C266" i="3"/>
  <c r="A267" i="3"/>
  <c r="H266" i="3"/>
  <c r="I266" i="3"/>
  <c r="E266" i="3"/>
  <c r="F266" i="3"/>
  <c r="G266" i="3"/>
  <c r="B266" i="3"/>
  <c r="L266" i="3"/>
  <c r="N266" i="3"/>
  <c r="K266" i="3"/>
  <c r="J266" i="3"/>
  <c r="M266" i="3"/>
  <c r="C267" i="3" l="1"/>
  <c r="A268" i="3"/>
  <c r="H267" i="3"/>
  <c r="G267" i="3"/>
  <c r="E267" i="3"/>
  <c r="K267" i="3"/>
  <c r="F267" i="3"/>
  <c r="J267" i="3"/>
  <c r="B267" i="3"/>
  <c r="L267" i="3"/>
  <c r="N267" i="3"/>
  <c r="I267" i="3"/>
  <c r="M267" i="3"/>
  <c r="O266" i="3"/>
  <c r="C268" i="3" l="1"/>
  <c r="E268" i="3"/>
  <c r="L268" i="3"/>
  <c r="G268" i="3"/>
  <c r="N268" i="3"/>
  <c r="M268" i="3"/>
  <c r="A269" i="3"/>
  <c r="B268" i="3"/>
  <c r="K268" i="3"/>
  <c r="J268" i="3"/>
  <c r="F268" i="3"/>
  <c r="H268" i="3"/>
  <c r="I268" i="3"/>
  <c r="O267" i="3"/>
  <c r="C269" i="3" l="1"/>
  <c r="A270" i="3"/>
  <c r="F269" i="3"/>
  <c r="I269" i="3"/>
  <c r="E269" i="3"/>
  <c r="K269" i="3"/>
  <c r="G269" i="3"/>
  <c r="H269" i="3"/>
  <c r="M269" i="3"/>
  <c r="B269" i="3"/>
  <c r="L269" i="3"/>
  <c r="N269" i="3"/>
  <c r="J269" i="3"/>
  <c r="O268" i="3"/>
  <c r="C270" i="3" l="1"/>
  <c r="G270" i="3"/>
  <c r="L270" i="3"/>
  <c r="J270" i="3"/>
  <c r="K270" i="3"/>
  <c r="F270" i="3"/>
  <c r="M270" i="3"/>
  <c r="N270" i="3"/>
  <c r="H270" i="3"/>
  <c r="I270" i="3"/>
  <c r="A271" i="3"/>
  <c r="E270" i="3"/>
  <c r="B270" i="3"/>
  <c r="O269" i="3"/>
  <c r="O270" i="3" l="1"/>
  <c r="C271" i="3"/>
  <c r="E271" i="3"/>
  <c r="K271" i="3"/>
  <c r="N271" i="3"/>
  <c r="A272" i="3"/>
  <c r="F271" i="3"/>
  <c r="B271" i="3"/>
  <c r="L271" i="3"/>
  <c r="G271" i="3"/>
  <c r="H271" i="3"/>
  <c r="M271" i="3"/>
  <c r="J271" i="3"/>
  <c r="I271" i="3"/>
  <c r="O271" i="3" l="1"/>
  <c r="C272" i="3"/>
  <c r="B272" i="3"/>
  <c r="L272" i="3"/>
  <c r="G272" i="3"/>
  <c r="F272" i="3"/>
  <c r="N272" i="3"/>
  <c r="E272" i="3"/>
  <c r="J272" i="3"/>
  <c r="M272" i="3"/>
  <c r="I272" i="3"/>
  <c r="K272" i="3"/>
  <c r="A273" i="3"/>
  <c r="H272" i="3"/>
  <c r="O272" i="3" l="1"/>
  <c r="C273" i="3"/>
  <c r="B273" i="3"/>
  <c r="L273" i="3"/>
  <c r="J273" i="3"/>
  <c r="M273" i="3"/>
  <c r="A274" i="3"/>
  <c r="I273" i="3"/>
  <c r="K273" i="3"/>
  <c r="G273" i="3"/>
  <c r="H273" i="3"/>
  <c r="N273" i="3"/>
  <c r="F273" i="3"/>
  <c r="E273" i="3"/>
  <c r="O273" i="3" l="1"/>
  <c r="C274" i="3"/>
  <c r="B274" i="3"/>
  <c r="L274" i="3"/>
  <c r="N274" i="3"/>
  <c r="F274" i="3"/>
  <c r="I274" i="3"/>
  <c r="A275" i="3"/>
  <c r="J274" i="3"/>
  <c r="K274" i="3"/>
  <c r="G274" i="3"/>
  <c r="M274" i="3"/>
  <c r="E274" i="3"/>
  <c r="H274" i="3"/>
  <c r="C275" i="3" l="1"/>
  <c r="A276" i="3"/>
  <c r="F275" i="3"/>
  <c r="B275" i="3"/>
  <c r="L275" i="3"/>
  <c r="N275" i="3"/>
  <c r="G275" i="3"/>
  <c r="K275" i="3"/>
  <c r="J275" i="3"/>
  <c r="H275" i="3"/>
  <c r="M275" i="3"/>
  <c r="I275" i="3"/>
  <c r="E275" i="3"/>
  <c r="O274" i="3"/>
  <c r="O275" i="3" l="1"/>
  <c r="C276" i="3"/>
  <c r="B276" i="3"/>
  <c r="L276" i="3"/>
  <c r="G276" i="3"/>
  <c r="K276" i="3"/>
  <c r="H276" i="3"/>
  <c r="M276" i="3"/>
  <c r="N276" i="3"/>
  <c r="J276" i="3"/>
  <c r="A277" i="3"/>
  <c r="F276" i="3"/>
  <c r="E276" i="3"/>
  <c r="I276" i="3"/>
  <c r="O276" i="3" l="1"/>
  <c r="C277" i="3"/>
  <c r="A278" i="3"/>
  <c r="H277" i="3"/>
  <c r="E277" i="3"/>
  <c r="B277" i="3"/>
  <c r="K277" i="3"/>
  <c r="J277" i="3"/>
  <c r="M277" i="3"/>
  <c r="L277" i="3"/>
  <c r="G277" i="3"/>
  <c r="N277" i="3"/>
  <c r="F277" i="3"/>
  <c r="I277" i="3"/>
  <c r="O277" i="3" l="1"/>
  <c r="C278" i="3"/>
  <c r="K278" i="3"/>
  <c r="N278" i="3"/>
  <c r="B278" i="3"/>
  <c r="M278" i="3"/>
  <c r="I278" i="3"/>
  <c r="H278" i="3"/>
  <c r="L278" i="3"/>
  <c r="J278" i="3"/>
  <c r="A279" i="3"/>
  <c r="F278" i="3"/>
  <c r="G278" i="3"/>
  <c r="E278" i="3"/>
  <c r="C279" i="3" l="1"/>
  <c r="B279" i="3"/>
  <c r="G279" i="3"/>
  <c r="N279" i="3"/>
  <c r="A280" i="3"/>
  <c r="H279" i="3"/>
  <c r="J279" i="3"/>
  <c r="E279" i="3"/>
  <c r="L279" i="3"/>
  <c r="K279" i="3"/>
  <c r="I279" i="3"/>
  <c r="F279" i="3"/>
  <c r="M279" i="3"/>
  <c r="O278" i="3"/>
  <c r="C280" i="3" l="1"/>
  <c r="B280" i="3"/>
  <c r="K280" i="3"/>
  <c r="G280" i="3"/>
  <c r="F280" i="3"/>
  <c r="I280" i="3"/>
  <c r="A281" i="3"/>
  <c r="M280" i="3"/>
  <c r="L280" i="3"/>
  <c r="J280" i="3"/>
  <c r="N280" i="3"/>
  <c r="H280" i="3"/>
  <c r="E280" i="3"/>
  <c r="O279" i="3"/>
  <c r="C281" i="3" l="1"/>
  <c r="A282" i="3"/>
  <c r="E281" i="3"/>
  <c r="B281" i="3"/>
  <c r="L281" i="3"/>
  <c r="J281" i="3"/>
  <c r="M281" i="3"/>
  <c r="G281" i="3"/>
  <c r="H281" i="3"/>
  <c r="K281" i="3"/>
  <c r="N281" i="3"/>
  <c r="F281" i="3"/>
  <c r="I281" i="3"/>
  <c r="O280" i="3"/>
  <c r="O281" i="3" l="1"/>
  <c r="C282" i="3"/>
  <c r="K282" i="3"/>
  <c r="J282" i="3"/>
  <c r="B282" i="3"/>
  <c r="M282" i="3"/>
  <c r="F282" i="3"/>
  <c r="L282" i="3"/>
  <c r="E282" i="3"/>
  <c r="N282" i="3"/>
  <c r="G282" i="3"/>
  <c r="A283" i="3"/>
  <c r="H282" i="3"/>
  <c r="I282" i="3"/>
  <c r="O282" i="3" l="1"/>
  <c r="C283" i="3"/>
  <c r="A284" i="3"/>
  <c r="H283" i="3"/>
  <c r="B283" i="3"/>
  <c r="L283" i="3"/>
  <c r="I283" i="3"/>
  <c r="G283" i="3"/>
  <c r="K283" i="3"/>
  <c r="N283" i="3"/>
  <c r="E283" i="3"/>
  <c r="F283" i="3"/>
  <c r="M283" i="3"/>
  <c r="J283" i="3"/>
  <c r="O283" i="3" l="1"/>
  <c r="C284" i="3"/>
  <c r="J284" i="3"/>
  <c r="B284" i="3"/>
  <c r="I284" i="3"/>
  <c r="M284" i="3"/>
  <c r="G284" i="3"/>
  <c r="F284" i="3"/>
  <c r="L284" i="3"/>
  <c r="N284" i="3"/>
  <c r="A285" i="3"/>
  <c r="H284" i="3"/>
  <c r="E284" i="3"/>
  <c r="K284" i="3"/>
  <c r="C285" i="3" l="1"/>
  <c r="B285" i="3"/>
  <c r="L285" i="3"/>
  <c r="I285" i="3"/>
  <c r="K285" i="3"/>
  <c r="G285" i="3"/>
  <c r="N285" i="3"/>
  <c r="F285" i="3"/>
  <c r="M285" i="3"/>
  <c r="J285" i="3"/>
  <c r="A286" i="3"/>
  <c r="H285" i="3"/>
  <c r="E285" i="3"/>
  <c r="O284" i="3"/>
  <c r="C286" i="3" l="1"/>
  <c r="B286" i="3"/>
  <c r="L286" i="3"/>
  <c r="N286" i="3"/>
  <c r="K286" i="3"/>
  <c r="G286" i="3"/>
  <c r="H286" i="3"/>
  <c r="M286" i="3"/>
  <c r="A287" i="3"/>
  <c r="J286" i="3"/>
  <c r="I286" i="3"/>
  <c r="F286" i="3"/>
  <c r="E286" i="3"/>
  <c r="O285" i="3"/>
  <c r="O286" i="3" l="1"/>
  <c r="C287" i="3"/>
  <c r="F287" i="3"/>
  <c r="B287" i="3"/>
  <c r="L287" i="3"/>
  <c r="N287" i="3"/>
  <c r="I287" i="3"/>
  <c r="A288" i="3"/>
  <c r="K287" i="3"/>
  <c r="J287" i="3"/>
  <c r="E287" i="3"/>
  <c r="H287" i="3"/>
  <c r="M287" i="3"/>
  <c r="G287" i="3"/>
  <c r="O287" i="3" l="1"/>
  <c r="C288" i="3"/>
  <c r="K288" i="3"/>
  <c r="N288" i="3"/>
  <c r="B288" i="3"/>
  <c r="L288" i="3"/>
  <c r="G288" i="3"/>
  <c r="M288" i="3"/>
  <c r="H288" i="3"/>
  <c r="J288" i="3"/>
  <c r="I288" i="3"/>
  <c r="F288" i="3"/>
  <c r="A289" i="3"/>
  <c r="E288" i="3"/>
  <c r="O288" i="3" l="1"/>
  <c r="C289" i="3"/>
  <c r="A290" i="3"/>
  <c r="H289" i="3"/>
  <c r="G289" i="3"/>
  <c r="B289" i="3"/>
  <c r="L289" i="3"/>
  <c r="N289" i="3"/>
  <c r="K289" i="3"/>
  <c r="F289" i="3"/>
  <c r="M289" i="3"/>
  <c r="J289" i="3"/>
  <c r="E289" i="3"/>
  <c r="I289" i="3"/>
  <c r="C290" i="3" l="1"/>
  <c r="A291" i="3"/>
  <c r="H290" i="3"/>
  <c r="I290" i="3"/>
  <c r="E290" i="3"/>
  <c r="B290" i="3"/>
  <c r="K290" i="3"/>
  <c r="G290" i="3"/>
  <c r="L290" i="3"/>
  <c r="M290" i="3"/>
  <c r="N290" i="3"/>
  <c r="J290" i="3"/>
  <c r="F290" i="3"/>
  <c r="O289" i="3"/>
  <c r="C291" i="3" l="1"/>
  <c r="A292" i="3"/>
  <c r="H291" i="3"/>
  <c r="I291" i="3"/>
  <c r="E291" i="3"/>
  <c r="L291" i="3"/>
  <c r="N291" i="3"/>
  <c r="B291" i="3"/>
  <c r="G291" i="3"/>
  <c r="J291" i="3"/>
  <c r="K291" i="3"/>
  <c r="F291" i="3"/>
  <c r="M291" i="3"/>
  <c r="O290" i="3"/>
  <c r="C292" i="3" l="1"/>
  <c r="A293" i="3"/>
  <c r="F292" i="3"/>
  <c r="J292" i="3"/>
  <c r="E292" i="3"/>
  <c r="B292" i="3"/>
  <c r="L292" i="3"/>
  <c r="N292" i="3"/>
  <c r="I292" i="3"/>
  <c r="K292" i="3"/>
  <c r="G292" i="3"/>
  <c r="H292" i="3"/>
  <c r="M292" i="3"/>
  <c r="O291" i="3"/>
  <c r="O292" i="3" l="1"/>
  <c r="C293" i="3"/>
  <c r="B293" i="3"/>
  <c r="M293" i="3"/>
  <c r="J293" i="3"/>
  <c r="L293" i="3"/>
  <c r="H293" i="3"/>
  <c r="N293" i="3"/>
  <c r="F293" i="3"/>
  <c r="E293" i="3"/>
  <c r="A294" i="3"/>
  <c r="G293" i="3"/>
  <c r="K293" i="3"/>
  <c r="I293" i="3"/>
  <c r="O293" i="3" l="1"/>
  <c r="C294" i="3"/>
  <c r="B294" i="3"/>
  <c r="L294" i="3"/>
  <c r="J294" i="3"/>
  <c r="F294" i="3"/>
  <c r="N294" i="3"/>
  <c r="A295" i="3"/>
  <c r="G294" i="3"/>
  <c r="M294" i="3"/>
  <c r="I294" i="3"/>
  <c r="K294" i="3"/>
  <c r="E294" i="3"/>
  <c r="H294" i="3"/>
  <c r="O294" i="3" l="1"/>
  <c r="C295" i="3"/>
  <c r="I295" i="3"/>
  <c r="B295" i="3"/>
  <c r="L295" i="3"/>
  <c r="N295" i="3"/>
  <c r="M295" i="3"/>
  <c r="A296" i="3"/>
  <c r="K295" i="3"/>
  <c r="G295" i="3"/>
  <c r="F295" i="3"/>
  <c r="H295" i="3"/>
  <c r="E295" i="3"/>
  <c r="J295" i="3"/>
  <c r="C296" i="3" l="1"/>
  <c r="A297" i="3"/>
  <c r="H296" i="3"/>
  <c r="I296" i="3"/>
  <c r="E296" i="3"/>
  <c r="B296" i="3"/>
  <c r="G296" i="3"/>
  <c r="L296" i="3"/>
  <c r="J296" i="3"/>
  <c r="K296" i="3"/>
  <c r="F296" i="3"/>
  <c r="M296" i="3"/>
  <c r="N296" i="3"/>
  <c r="O295" i="3"/>
  <c r="C297" i="3" l="1"/>
  <c r="B297" i="3"/>
  <c r="K297" i="3"/>
  <c r="J297" i="3"/>
  <c r="L297" i="3"/>
  <c r="N297" i="3"/>
  <c r="F297" i="3"/>
  <c r="A298" i="3"/>
  <c r="M297" i="3"/>
  <c r="I297" i="3"/>
  <c r="G297" i="3"/>
  <c r="E297" i="3"/>
  <c r="H297" i="3"/>
  <c r="O296" i="3"/>
  <c r="O297" i="3" l="1"/>
  <c r="C298" i="3"/>
  <c r="H298" i="3"/>
  <c r="K298" i="3"/>
  <c r="J298" i="3"/>
  <c r="N298" i="3"/>
  <c r="B298" i="3"/>
  <c r="L298" i="3"/>
  <c r="E298" i="3"/>
  <c r="F298" i="3"/>
  <c r="M298" i="3"/>
  <c r="G298" i="3"/>
  <c r="A299" i="3"/>
  <c r="I298" i="3"/>
  <c r="C299" i="3" l="1"/>
  <c r="A300" i="3"/>
  <c r="F299" i="3"/>
  <c r="L299" i="3"/>
  <c r="E299" i="3"/>
  <c r="B299" i="3"/>
  <c r="N299" i="3"/>
  <c r="K299" i="3"/>
  <c r="I299" i="3"/>
  <c r="M299" i="3"/>
  <c r="G299" i="3"/>
  <c r="H299" i="3"/>
  <c r="J299" i="3"/>
  <c r="O298" i="3"/>
  <c r="C300" i="3" l="1"/>
  <c r="B300" i="3"/>
  <c r="K300" i="3"/>
  <c r="J300" i="3"/>
  <c r="G300" i="3"/>
  <c r="L300" i="3"/>
  <c r="N300" i="3"/>
  <c r="F300" i="3"/>
  <c r="M300" i="3"/>
  <c r="I300" i="3"/>
  <c r="A301" i="3"/>
  <c r="H300" i="3"/>
  <c r="E300" i="3"/>
  <c r="O299" i="3"/>
  <c r="O300" i="3" l="1"/>
  <c r="C301" i="3"/>
  <c r="B301" i="3"/>
  <c r="L301" i="3"/>
  <c r="G301" i="3"/>
  <c r="J301" i="3"/>
  <c r="M301" i="3"/>
  <c r="H301" i="3"/>
  <c r="I301" i="3"/>
  <c r="N301" i="3"/>
  <c r="K301" i="3"/>
  <c r="A302" i="3"/>
  <c r="F301" i="3"/>
  <c r="E301" i="3"/>
  <c r="O301" i="3" l="1"/>
  <c r="C302" i="3"/>
  <c r="L302" i="3"/>
  <c r="N302" i="3"/>
  <c r="F302" i="3"/>
  <c r="M302" i="3"/>
  <c r="G302" i="3"/>
  <c r="E302" i="3"/>
  <c r="K302" i="3"/>
  <c r="A303" i="3"/>
  <c r="H302" i="3"/>
  <c r="I302" i="3"/>
  <c r="B302" i="3"/>
  <c r="J302" i="3"/>
  <c r="C303" i="3" l="1"/>
  <c r="B303" i="3"/>
  <c r="K303" i="3"/>
  <c r="J303" i="3"/>
  <c r="G303" i="3"/>
  <c r="H303" i="3"/>
  <c r="N303" i="3"/>
  <c r="A304" i="3"/>
  <c r="I303" i="3"/>
  <c r="L303" i="3"/>
  <c r="M303" i="3"/>
  <c r="F303" i="3"/>
  <c r="E303" i="3"/>
  <c r="O302" i="3"/>
  <c r="O303" i="3" l="1"/>
  <c r="C304" i="3"/>
  <c r="H304" i="3"/>
  <c r="K304" i="3"/>
  <c r="J304" i="3"/>
  <c r="N304" i="3"/>
  <c r="I304" i="3"/>
  <c r="B304" i="3"/>
  <c r="L304" i="3"/>
  <c r="A305" i="3"/>
  <c r="E304" i="3"/>
  <c r="F304" i="3"/>
  <c r="M304" i="3"/>
  <c r="G304" i="3"/>
  <c r="O304" i="3" l="1"/>
  <c r="C305" i="3"/>
  <c r="E305" i="3"/>
  <c r="B305" i="3"/>
  <c r="L305" i="3"/>
  <c r="I305" i="3"/>
  <c r="H305" i="3"/>
  <c r="K305" i="3"/>
  <c r="J305" i="3"/>
  <c r="F305" i="3"/>
  <c r="M305" i="3"/>
  <c r="G305" i="3"/>
  <c r="A306" i="3"/>
  <c r="N305" i="3"/>
  <c r="O305" i="3" l="1"/>
  <c r="C306" i="3"/>
  <c r="L306" i="3"/>
  <c r="N306" i="3"/>
  <c r="M306" i="3"/>
  <c r="G306" i="3"/>
  <c r="B306" i="3"/>
  <c r="I306" i="3"/>
  <c r="F306" i="3"/>
  <c r="K306" i="3"/>
  <c r="J306" i="3"/>
  <c r="A307" i="3"/>
  <c r="H306" i="3"/>
  <c r="E306" i="3"/>
  <c r="O306" i="3" l="1"/>
  <c r="C307" i="3"/>
  <c r="A308" i="3"/>
  <c r="F307" i="3"/>
  <c r="I307" i="3"/>
  <c r="E307" i="3"/>
  <c r="B307" i="3"/>
  <c r="L307" i="3"/>
  <c r="N307" i="3"/>
  <c r="G307" i="3"/>
  <c r="K307" i="3"/>
  <c r="H307" i="3"/>
  <c r="M307" i="3"/>
  <c r="J307" i="3"/>
  <c r="C308" i="3" l="1"/>
  <c r="A309" i="3"/>
  <c r="H308" i="3"/>
  <c r="N308" i="3"/>
  <c r="B308" i="3"/>
  <c r="I308" i="3"/>
  <c r="J308" i="3"/>
  <c r="F308" i="3"/>
  <c r="M308" i="3"/>
  <c r="G308" i="3"/>
  <c r="E308" i="3"/>
  <c r="L308" i="3"/>
  <c r="K308" i="3"/>
  <c r="O307" i="3"/>
  <c r="O308" i="3" l="1"/>
  <c r="C309" i="3"/>
  <c r="K309" i="3"/>
  <c r="F309" i="3"/>
  <c r="N309" i="3"/>
  <c r="A310" i="3"/>
  <c r="H309" i="3"/>
  <c r="G309" i="3"/>
  <c r="E309" i="3"/>
  <c r="B309" i="3"/>
  <c r="L309" i="3"/>
  <c r="I309" i="3"/>
  <c r="J309" i="3"/>
  <c r="M309" i="3"/>
  <c r="C310" i="3" l="1"/>
  <c r="K310" i="3"/>
  <c r="G310" i="3"/>
  <c r="N310" i="3"/>
  <c r="A311" i="3"/>
  <c r="I310" i="3"/>
  <c r="B310" i="3"/>
  <c r="M310" i="3"/>
  <c r="J310" i="3"/>
  <c r="H310" i="3"/>
  <c r="L310" i="3"/>
  <c r="F310" i="3"/>
  <c r="E310" i="3"/>
  <c r="O309" i="3"/>
  <c r="O310" i="3" l="1"/>
  <c r="C311" i="3"/>
  <c r="A312" i="3"/>
  <c r="H311" i="3"/>
  <c r="J311" i="3"/>
  <c r="E311" i="3"/>
  <c r="K311" i="3"/>
  <c r="G311" i="3"/>
  <c r="B311" i="3"/>
  <c r="L311" i="3"/>
  <c r="I311" i="3"/>
  <c r="F311" i="3"/>
  <c r="M311" i="3"/>
  <c r="N311" i="3"/>
  <c r="C312" i="3" l="1"/>
  <c r="I312" i="3"/>
  <c r="H312" i="3"/>
  <c r="M312" i="3"/>
  <c r="J312" i="3"/>
  <c r="A313" i="3"/>
  <c r="F312" i="3"/>
  <c r="G312" i="3"/>
  <c r="E312" i="3"/>
  <c r="B312" i="3"/>
  <c r="N312" i="3"/>
  <c r="L312" i="3"/>
  <c r="K312" i="3"/>
  <c r="O311" i="3"/>
  <c r="C313" i="3" l="1"/>
  <c r="A314" i="3"/>
  <c r="H313" i="3"/>
  <c r="B313" i="3"/>
  <c r="K313" i="3"/>
  <c r="J313" i="3"/>
  <c r="L313" i="3"/>
  <c r="I313" i="3"/>
  <c r="G313" i="3"/>
  <c r="F313" i="3"/>
  <c r="M313" i="3"/>
  <c r="N313" i="3"/>
  <c r="E313" i="3"/>
  <c r="O312" i="3"/>
  <c r="O313" i="3" l="1"/>
  <c r="C314" i="3"/>
  <c r="A315" i="3"/>
  <c r="H314" i="3"/>
  <c r="I314" i="3"/>
  <c r="E314" i="3"/>
  <c r="K314" i="3"/>
  <c r="G314" i="3"/>
  <c r="J314" i="3"/>
  <c r="B314" i="3"/>
  <c r="L314" i="3"/>
  <c r="F314" i="3"/>
  <c r="M314" i="3"/>
  <c r="N314" i="3"/>
  <c r="C315" i="3" l="1"/>
  <c r="G315" i="3"/>
  <c r="M315" i="3"/>
  <c r="N315" i="3"/>
  <c r="J315" i="3"/>
  <c r="F315" i="3"/>
  <c r="I315" i="3"/>
  <c r="A316" i="3"/>
  <c r="H315" i="3"/>
  <c r="K315" i="3"/>
  <c r="E315" i="3"/>
  <c r="B315" i="3"/>
  <c r="L315" i="3"/>
  <c r="O314" i="3"/>
  <c r="O315" i="3" l="1"/>
  <c r="C316" i="3"/>
  <c r="A317" i="3"/>
  <c r="H316" i="3"/>
  <c r="I316" i="3"/>
  <c r="E316" i="3"/>
  <c r="K316" i="3"/>
  <c r="J316" i="3"/>
  <c r="B316" i="3"/>
  <c r="L316" i="3"/>
  <c r="G316" i="3"/>
  <c r="M316" i="3"/>
  <c r="F316" i="3"/>
  <c r="N316" i="3"/>
  <c r="C317" i="3" l="1"/>
  <c r="B317" i="3"/>
  <c r="L317" i="3"/>
  <c r="M317" i="3"/>
  <c r="F317" i="3"/>
  <c r="K317" i="3"/>
  <c r="J317" i="3"/>
  <c r="E317" i="3"/>
  <c r="A318" i="3"/>
  <c r="H317" i="3"/>
  <c r="N317" i="3"/>
  <c r="G317" i="3"/>
  <c r="I317" i="3"/>
  <c r="O316" i="3"/>
  <c r="C318" i="3" l="1"/>
  <c r="A319" i="3"/>
  <c r="H318" i="3"/>
  <c r="I318" i="3"/>
  <c r="E318" i="3"/>
  <c r="B318" i="3"/>
  <c r="L318" i="3"/>
  <c r="K318" i="3"/>
  <c r="J318" i="3"/>
  <c r="F318" i="3"/>
  <c r="M318" i="3"/>
  <c r="N318" i="3"/>
  <c r="G318" i="3"/>
  <c r="O317" i="3"/>
  <c r="C319" i="3" l="1"/>
  <c r="B319" i="3"/>
  <c r="K319" i="3"/>
  <c r="L319" i="3"/>
  <c r="I319" i="3"/>
  <c r="M319" i="3"/>
  <c r="J319" i="3"/>
  <c r="E319" i="3"/>
  <c r="H319" i="3"/>
  <c r="G319" i="3"/>
  <c r="A320" i="3"/>
  <c r="F319" i="3"/>
  <c r="N319" i="3"/>
  <c r="O318" i="3"/>
  <c r="C320" i="3" l="1"/>
  <c r="A321" i="3"/>
  <c r="H320" i="3"/>
  <c r="I320" i="3"/>
  <c r="E320" i="3"/>
  <c r="B320" i="3"/>
  <c r="K320" i="3"/>
  <c r="G320" i="3"/>
  <c r="J320" i="3"/>
  <c r="L320" i="3"/>
  <c r="F320" i="3"/>
  <c r="M320" i="3"/>
  <c r="N320" i="3"/>
  <c r="O319" i="3"/>
  <c r="C321" i="3" l="1"/>
  <c r="A322" i="3"/>
  <c r="F321" i="3"/>
  <c r="I321" i="3"/>
  <c r="E321" i="3"/>
  <c r="M321" i="3"/>
  <c r="B321" i="3"/>
  <c r="K321" i="3"/>
  <c r="G321" i="3"/>
  <c r="L321" i="3"/>
  <c r="N321" i="3"/>
  <c r="J321" i="3"/>
  <c r="H321" i="3"/>
  <c r="O320" i="3"/>
  <c r="C322" i="3" l="1"/>
  <c r="K322" i="3"/>
  <c r="J322" i="3"/>
  <c r="L322" i="3"/>
  <c r="G322" i="3"/>
  <c r="F322" i="3"/>
  <c r="M322" i="3"/>
  <c r="A323" i="3"/>
  <c r="H322" i="3"/>
  <c r="N322" i="3"/>
  <c r="E322" i="3"/>
  <c r="B322" i="3"/>
  <c r="I322" i="3"/>
  <c r="O321" i="3"/>
  <c r="O322" i="3" l="1"/>
  <c r="C323" i="3"/>
  <c r="B323" i="3"/>
  <c r="K323" i="3"/>
  <c r="G323" i="3"/>
  <c r="L323" i="3"/>
  <c r="N323" i="3"/>
  <c r="H323" i="3"/>
  <c r="J323" i="3"/>
  <c r="M323" i="3"/>
  <c r="A324" i="3"/>
  <c r="F323" i="3"/>
  <c r="I323" i="3"/>
  <c r="E323" i="3"/>
  <c r="O323" i="3" l="1"/>
  <c r="C324" i="3"/>
  <c r="A325" i="3"/>
  <c r="H324" i="3"/>
  <c r="G324" i="3"/>
  <c r="E324" i="3"/>
  <c r="F324" i="3"/>
  <c r="B324" i="3"/>
  <c r="L324" i="3"/>
  <c r="N324" i="3"/>
  <c r="K324" i="3"/>
  <c r="M324" i="3"/>
  <c r="J324" i="3"/>
  <c r="I324" i="3"/>
  <c r="C325" i="3" l="1"/>
  <c r="F325" i="3"/>
  <c r="B325" i="3"/>
  <c r="L325" i="3"/>
  <c r="G325" i="3"/>
  <c r="A326" i="3"/>
  <c r="E325" i="3"/>
  <c r="K325" i="3"/>
  <c r="N325" i="3"/>
  <c r="J325" i="3"/>
  <c r="I325" i="3"/>
  <c r="H325" i="3"/>
  <c r="M325" i="3"/>
  <c r="O324" i="3"/>
  <c r="O325" i="3" l="1"/>
  <c r="C326" i="3"/>
  <c r="B326" i="3"/>
  <c r="M326" i="3"/>
  <c r="J326" i="3"/>
  <c r="K326" i="3"/>
  <c r="N326" i="3"/>
  <c r="F326" i="3"/>
  <c r="I326" i="3"/>
  <c r="H326" i="3"/>
  <c r="E326" i="3"/>
  <c r="G326" i="3"/>
  <c r="A327" i="3"/>
  <c r="L326" i="3"/>
  <c r="O326" i="3" l="1"/>
  <c r="C327" i="3"/>
  <c r="A328" i="3"/>
  <c r="F327" i="3"/>
  <c r="N327" i="3"/>
  <c r="E327" i="3"/>
  <c r="L327" i="3"/>
  <c r="I327" i="3"/>
  <c r="B327" i="3"/>
  <c r="M327" i="3"/>
  <c r="J327" i="3"/>
  <c r="H327" i="3"/>
  <c r="K327" i="3"/>
  <c r="G327" i="3"/>
  <c r="C328" i="3" l="1"/>
  <c r="B328" i="3"/>
  <c r="L328" i="3"/>
  <c r="I328" i="3"/>
  <c r="F328" i="3"/>
  <c r="K328" i="3"/>
  <c r="G328" i="3"/>
  <c r="M328" i="3"/>
  <c r="J328" i="3"/>
  <c r="H328" i="3"/>
  <c r="N328" i="3"/>
  <c r="A329" i="3"/>
  <c r="E328" i="3"/>
  <c r="O327" i="3"/>
  <c r="O328" i="3" l="1"/>
  <c r="C329" i="3"/>
  <c r="F329" i="3"/>
  <c r="B329" i="3"/>
  <c r="K329" i="3"/>
  <c r="I329" i="3"/>
  <c r="G329" i="3"/>
  <c r="M329" i="3"/>
  <c r="J329" i="3"/>
  <c r="H329" i="3"/>
  <c r="L329" i="3"/>
  <c r="N329" i="3"/>
  <c r="A330" i="3"/>
  <c r="E329" i="3"/>
  <c r="O329" i="3" l="1"/>
  <c r="C330" i="3"/>
  <c r="A331" i="3"/>
  <c r="H330" i="3"/>
  <c r="J330" i="3"/>
  <c r="E330" i="3"/>
  <c r="L330" i="3"/>
  <c r="B330" i="3"/>
  <c r="K330" i="3"/>
  <c r="G330" i="3"/>
  <c r="F330" i="3"/>
  <c r="M330" i="3"/>
  <c r="N330" i="3"/>
  <c r="I330" i="3"/>
  <c r="C331" i="3" l="1"/>
  <c r="K331" i="3"/>
  <c r="N331" i="3"/>
  <c r="M331" i="3"/>
  <c r="J331" i="3"/>
  <c r="F331" i="3"/>
  <c r="I331" i="3"/>
  <c r="A332" i="3"/>
  <c r="H331" i="3"/>
  <c r="L331" i="3"/>
  <c r="E331" i="3"/>
  <c r="B331" i="3"/>
  <c r="G331" i="3"/>
  <c r="O330" i="3"/>
  <c r="O331" i="3" l="1"/>
  <c r="C332" i="3"/>
  <c r="B332" i="3"/>
  <c r="M332" i="3"/>
  <c r="J332" i="3"/>
  <c r="K332" i="3"/>
  <c r="H332" i="3"/>
  <c r="G332" i="3"/>
  <c r="F332" i="3"/>
  <c r="L332" i="3"/>
  <c r="N332" i="3"/>
  <c r="I332" i="3"/>
  <c r="A333" i="3"/>
  <c r="E332" i="3"/>
  <c r="O332" i="3" l="1"/>
  <c r="C333" i="3"/>
  <c r="B333" i="3"/>
  <c r="L333" i="3"/>
  <c r="J333" i="3"/>
  <c r="K333" i="3"/>
  <c r="F333" i="3"/>
  <c r="G333" i="3"/>
  <c r="M333" i="3"/>
  <c r="A334" i="3"/>
  <c r="H333" i="3"/>
  <c r="I333" i="3"/>
  <c r="E333" i="3"/>
  <c r="N333" i="3"/>
  <c r="C334" i="3" l="1"/>
  <c r="A335" i="3"/>
  <c r="H334" i="3"/>
  <c r="G334" i="3"/>
  <c r="E334" i="3"/>
  <c r="N334" i="3"/>
  <c r="F334" i="3"/>
  <c r="M334" i="3"/>
  <c r="B334" i="3"/>
  <c r="L334" i="3"/>
  <c r="J334" i="3"/>
  <c r="K334" i="3"/>
  <c r="I334" i="3"/>
  <c r="O333" i="3"/>
  <c r="C335" i="3" l="1"/>
  <c r="K335" i="3"/>
  <c r="G335" i="3"/>
  <c r="N335" i="3"/>
  <c r="F335" i="3"/>
  <c r="A336" i="3"/>
  <c r="H335" i="3"/>
  <c r="I335" i="3"/>
  <c r="E335" i="3"/>
  <c r="J335" i="3"/>
  <c r="M335" i="3"/>
  <c r="B335" i="3"/>
  <c r="L335" i="3"/>
  <c r="O334" i="3"/>
  <c r="C336" i="3" l="1"/>
  <c r="A337" i="3"/>
  <c r="G336" i="3"/>
  <c r="L336" i="3"/>
  <c r="N336" i="3"/>
  <c r="K336" i="3"/>
  <c r="I336" i="3"/>
  <c r="M336" i="3"/>
  <c r="E336" i="3"/>
  <c r="B336" i="3"/>
  <c r="F336" i="3"/>
  <c r="J336" i="3"/>
  <c r="H336" i="3"/>
  <c r="O335" i="3"/>
  <c r="O336" i="3" l="1"/>
  <c r="C337" i="3"/>
  <c r="K337" i="3"/>
  <c r="G337" i="3"/>
  <c r="M337" i="3"/>
  <c r="H337" i="3"/>
  <c r="E337" i="3"/>
  <c r="L337" i="3"/>
  <c r="F337" i="3"/>
  <c r="N337" i="3"/>
  <c r="A338" i="3"/>
  <c r="J337" i="3"/>
  <c r="B337" i="3"/>
  <c r="I337" i="3"/>
  <c r="C338" i="3" l="1"/>
  <c r="A339" i="3"/>
  <c r="H338" i="3"/>
  <c r="I338" i="3"/>
  <c r="E338" i="3"/>
  <c r="F338" i="3"/>
  <c r="B338" i="3"/>
  <c r="K338" i="3"/>
  <c r="G338" i="3"/>
  <c r="N338" i="3"/>
  <c r="L338" i="3"/>
  <c r="M338" i="3"/>
  <c r="J338" i="3"/>
  <c r="O337" i="3"/>
  <c r="C339" i="3" l="1"/>
  <c r="B339" i="3"/>
  <c r="K339" i="3"/>
  <c r="G339" i="3"/>
  <c r="L339" i="3"/>
  <c r="J339" i="3"/>
  <c r="I339" i="3"/>
  <c r="F339" i="3"/>
  <c r="M339" i="3"/>
  <c r="N339" i="3"/>
  <c r="A340" i="3"/>
  <c r="H339" i="3"/>
  <c r="E339" i="3"/>
  <c r="O338" i="3"/>
  <c r="O339" i="3" l="1"/>
  <c r="C340" i="3"/>
  <c r="B340" i="3"/>
  <c r="G340" i="3"/>
  <c r="M340" i="3"/>
  <c r="N340" i="3"/>
  <c r="F340" i="3"/>
  <c r="K340" i="3"/>
  <c r="J340" i="3"/>
  <c r="L340" i="3"/>
  <c r="E340" i="3"/>
  <c r="A341" i="3"/>
  <c r="H340" i="3"/>
  <c r="I340" i="3"/>
  <c r="C341" i="3" l="1"/>
  <c r="A342" i="3"/>
  <c r="H341" i="3"/>
  <c r="G341" i="3"/>
  <c r="E341" i="3"/>
  <c r="L341" i="3"/>
  <c r="M341" i="3"/>
  <c r="B341" i="3"/>
  <c r="K341" i="3"/>
  <c r="N341" i="3"/>
  <c r="J341" i="3"/>
  <c r="F341" i="3"/>
  <c r="I341" i="3"/>
  <c r="O340" i="3"/>
  <c r="C342" i="3" l="1"/>
  <c r="A343" i="3"/>
  <c r="F342" i="3"/>
  <c r="G342" i="3"/>
  <c r="E342" i="3"/>
  <c r="B342" i="3"/>
  <c r="J342" i="3"/>
  <c r="I342" i="3"/>
  <c r="K342" i="3"/>
  <c r="H342" i="3"/>
  <c r="M342" i="3"/>
  <c r="N342" i="3"/>
  <c r="L342" i="3"/>
  <c r="O341" i="3"/>
  <c r="C343" i="3" l="1"/>
  <c r="K343" i="3"/>
  <c r="J343" i="3"/>
  <c r="A344" i="3"/>
  <c r="G343" i="3"/>
  <c r="B343" i="3"/>
  <c r="N343" i="3"/>
  <c r="F343" i="3"/>
  <c r="M343" i="3"/>
  <c r="I343" i="3"/>
  <c r="H343" i="3"/>
  <c r="E343" i="3"/>
  <c r="L343" i="3"/>
  <c r="O342" i="3"/>
  <c r="O343" i="3" l="1"/>
  <c r="C344" i="3"/>
  <c r="A345" i="3"/>
  <c r="F344" i="3"/>
  <c r="I344" i="3"/>
  <c r="E344" i="3"/>
  <c r="G344" i="3"/>
  <c r="K344" i="3"/>
  <c r="N344" i="3"/>
  <c r="H344" i="3"/>
  <c r="M344" i="3"/>
  <c r="J344" i="3"/>
  <c r="B344" i="3"/>
  <c r="L344" i="3"/>
  <c r="C345" i="3" l="1"/>
  <c r="B345" i="3"/>
  <c r="L345" i="3"/>
  <c r="N345" i="3"/>
  <c r="K345" i="3"/>
  <c r="I345" i="3"/>
  <c r="H345" i="3"/>
  <c r="M345" i="3"/>
  <c r="J345" i="3"/>
  <c r="A346" i="3"/>
  <c r="F345" i="3"/>
  <c r="G345" i="3"/>
  <c r="E345" i="3"/>
  <c r="O344" i="3"/>
  <c r="C346" i="3" l="1"/>
  <c r="A347" i="3"/>
  <c r="F346" i="3"/>
  <c r="I346" i="3"/>
  <c r="E346" i="3"/>
  <c r="B346" i="3"/>
  <c r="J346" i="3"/>
  <c r="L346" i="3"/>
  <c r="M346" i="3"/>
  <c r="N346" i="3"/>
  <c r="K346" i="3"/>
  <c r="H346" i="3"/>
  <c r="G346" i="3"/>
  <c r="O345" i="3"/>
  <c r="C347" i="3" l="1"/>
  <c r="A348" i="3"/>
  <c r="F347" i="3"/>
  <c r="I347" i="3"/>
  <c r="K347" i="3"/>
  <c r="B347" i="3"/>
  <c r="J347" i="3"/>
  <c r="L347" i="3"/>
  <c r="H347" i="3"/>
  <c r="M347" i="3"/>
  <c r="N347" i="3"/>
  <c r="E347" i="3"/>
  <c r="G347" i="3"/>
  <c r="O346" i="3"/>
  <c r="C348" i="3" l="1"/>
  <c r="B348" i="3"/>
  <c r="K348" i="3"/>
  <c r="J348" i="3"/>
  <c r="N348" i="3"/>
  <c r="M348" i="3"/>
  <c r="F348" i="3"/>
  <c r="L348" i="3"/>
  <c r="G348" i="3"/>
  <c r="A349" i="3"/>
  <c r="I348" i="3"/>
  <c r="E348" i="3"/>
  <c r="H348" i="3"/>
  <c r="O347" i="3"/>
  <c r="O348" i="3" l="1"/>
  <c r="C349" i="3"/>
  <c r="A350" i="3"/>
  <c r="H349" i="3"/>
  <c r="I349" i="3"/>
  <c r="E349" i="3"/>
  <c r="L349" i="3"/>
  <c r="K349" i="3"/>
  <c r="M349" i="3"/>
  <c r="B349" i="3"/>
  <c r="J349" i="3"/>
  <c r="G349" i="3"/>
  <c r="F349" i="3"/>
  <c r="N349" i="3"/>
  <c r="C350" i="3" l="1"/>
  <c r="A351" i="3"/>
  <c r="B350" i="3"/>
  <c r="L350" i="3"/>
  <c r="J350" i="3"/>
  <c r="K350" i="3"/>
  <c r="H350" i="3"/>
  <c r="N350" i="3"/>
  <c r="E350" i="3"/>
  <c r="G350" i="3"/>
  <c r="M350" i="3"/>
  <c r="I350" i="3"/>
  <c r="F350" i="3"/>
  <c r="O349" i="3"/>
  <c r="C351" i="3" l="1"/>
  <c r="A352" i="3"/>
  <c r="H351" i="3"/>
  <c r="I351" i="3"/>
  <c r="E351" i="3"/>
  <c r="K351" i="3"/>
  <c r="J351" i="3"/>
  <c r="G351" i="3"/>
  <c r="M351" i="3"/>
  <c r="B351" i="3"/>
  <c r="F351" i="3"/>
  <c r="L351" i="3"/>
  <c r="N351" i="3"/>
  <c r="O350" i="3"/>
  <c r="C352" i="3" l="1"/>
  <c r="B352" i="3"/>
  <c r="K352" i="3"/>
  <c r="L352" i="3"/>
  <c r="G352" i="3"/>
  <c r="H352" i="3"/>
  <c r="M352" i="3"/>
  <c r="N352" i="3"/>
  <c r="I352" i="3"/>
  <c r="A353" i="3"/>
  <c r="F352" i="3"/>
  <c r="J352" i="3"/>
  <c r="E352" i="3"/>
  <c r="O351" i="3"/>
  <c r="C353" i="3" l="1"/>
  <c r="A354" i="3"/>
  <c r="H353" i="3"/>
  <c r="J353" i="3"/>
  <c r="E353" i="3"/>
  <c r="N353" i="3"/>
  <c r="B353" i="3"/>
  <c r="L353" i="3"/>
  <c r="G353" i="3"/>
  <c r="K353" i="3"/>
  <c r="F353" i="3"/>
  <c r="M353" i="3"/>
  <c r="I353" i="3"/>
  <c r="O352" i="3"/>
  <c r="C354" i="3" l="1"/>
  <c r="A355" i="3"/>
  <c r="H354" i="3"/>
  <c r="I354" i="3"/>
  <c r="E354" i="3"/>
  <c r="B354" i="3"/>
  <c r="L354" i="3"/>
  <c r="M354" i="3"/>
  <c r="J354" i="3"/>
  <c r="K354" i="3"/>
  <c r="N354" i="3"/>
  <c r="G354" i="3"/>
  <c r="F354" i="3"/>
  <c r="O353" i="3"/>
  <c r="C355" i="3" l="1"/>
  <c r="K355" i="3"/>
  <c r="I355" i="3"/>
  <c r="E355" i="3"/>
  <c r="B355" i="3"/>
  <c r="L355" i="3"/>
  <c r="G355" i="3"/>
  <c r="F355" i="3"/>
  <c r="M355" i="3"/>
  <c r="N355" i="3"/>
  <c r="J355" i="3"/>
  <c r="A356" i="3"/>
  <c r="H355" i="3"/>
  <c r="O354" i="3"/>
  <c r="C356" i="3" l="1"/>
  <c r="A357" i="3"/>
  <c r="H356" i="3"/>
  <c r="I356" i="3"/>
  <c r="E356" i="3"/>
  <c r="B356" i="3"/>
  <c r="G356" i="3"/>
  <c r="K356" i="3"/>
  <c r="L356" i="3"/>
  <c r="J356" i="3"/>
  <c r="M356" i="3"/>
  <c r="N356" i="3"/>
  <c r="F356" i="3"/>
  <c r="O355" i="3"/>
  <c r="C357" i="3" l="1"/>
  <c r="K357" i="3"/>
  <c r="G357" i="3"/>
  <c r="F357" i="3"/>
  <c r="E357" i="3"/>
  <c r="J357" i="3"/>
  <c r="A358" i="3"/>
  <c r="H357" i="3"/>
  <c r="M357" i="3"/>
  <c r="B357" i="3"/>
  <c r="L357" i="3"/>
  <c r="N357" i="3"/>
  <c r="I357" i="3"/>
  <c r="O356" i="3"/>
  <c r="C358" i="3" l="1"/>
  <c r="A359" i="3"/>
  <c r="H358" i="3"/>
  <c r="I358" i="3"/>
  <c r="E358" i="3"/>
  <c r="B358" i="3"/>
  <c r="L358" i="3"/>
  <c r="G358" i="3"/>
  <c r="J358" i="3"/>
  <c r="K358" i="3"/>
  <c r="F358" i="3"/>
  <c r="M358" i="3"/>
  <c r="N358" i="3"/>
  <c r="O357" i="3"/>
  <c r="C359" i="3" l="1"/>
  <c r="A360" i="3"/>
  <c r="H359" i="3"/>
  <c r="J359" i="3"/>
  <c r="E359" i="3"/>
  <c r="B359" i="3"/>
  <c r="L359" i="3"/>
  <c r="N359" i="3"/>
  <c r="I359" i="3"/>
  <c r="F359" i="3"/>
  <c r="K359" i="3"/>
  <c r="G359" i="3"/>
  <c r="M359" i="3"/>
  <c r="O358" i="3"/>
  <c r="C360" i="3" l="1"/>
  <c r="F360" i="3"/>
  <c r="E360" i="3"/>
  <c r="B360" i="3"/>
  <c r="K360" i="3"/>
  <c r="I360" i="3"/>
  <c r="L360" i="3"/>
  <c r="G360" i="3"/>
  <c r="H360" i="3"/>
  <c r="M360" i="3"/>
  <c r="J360" i="3"/>
  <c r="A361" i="3"/>
  <c r="N360" i="3"/>
  <c r="O359" i="3"/>
  <c r="O360" i="3" l="1"/>
  <c r="C361" i="3"/>
  <c r="L361" i="3"/>
  <c r="K361" i="3"/>
  <c r="J361" i="3"/>
  <c r="A362" i="3"/>
  <c r="H361" i="3"/>
  <c r="B361" i="3"/>
  <c r="F361" i="3"/>
  <c r="M361" i="3"/>
  <c r="N361" i="3"/>
  <c r="E361" i="3"/>
  <c r="I361" i="3"/>
  <c r="G361" i="3"/>
  <c r="O361" i="3" l="1"/>
  <c r="C362" i="3"/>
  <c r="A363" i="3"/>
  <c r="F362" i="3"/>
  <c r="J362" i="3"/>
  <c r="L362" i="3"/>
  <c r="I362" i="3"/>
  <c r="M362" i="3"/>
  <c r="E362" i="3"/>
  <c r="K362" i="3"/>
  <c r="H362" i="3"/>
  <c r="N362" i="3"/>
  <c r="B362" i="3"/>
  <c r="G362" i="3"/>
  <c r="C363" i="3" l="1"/>
  <c r="A364" i="3"/>
  <c r="E363" i="3"/>
  <c r="L363" i="3"/>
  <c r="G363" i="3"/>
  <c r="F363" i="3"/>
  <c r="B363" i="3"/>
  <c r="K363" i="3"/>
  <c r="N363" i="3"/>
  <c r="I363" i="3"/>
  <c r="H363" i="3"/>
  <c r="M363" i="3"/>
  <c r="J363" i="3"/>
  <c r="O362" i="3"/>
  <c r="O363" i="3" l="1"/>
  <c r="C364" i="3"/>
  <c r="B364" i="3"/>
  <c r="L364" i="3"/>
  <c r="I364" i="3"/>
  <c r="J364" i="3"/>
  <c r="F364" i="3"/>
  <c r="E364" i="3"/>
  <c r="K364" i="3"/>
  <c r="H364" i="3"/>
  <c r="M364" i="3"/>
  <c r="N364" i="3"/>
  <c r="G364" i="3"/>
  <c r="O36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<sst xmlns="http://schemas.openxmlformats.org/spreadsheetml/2006/main" count="24" uniqueCount="17">
  <si>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Carrier</t>
  </si>
  <si>
    <t>Frequency</t>
  </si>
  <si>
    <t>Modulator</t>
  </si>
  <si>
    <t>Ratio</t>
  </si>
  <si>
    <t>Sideband</t>
  </si>
  <si>
    <t>Order</t>
  </si>
  <si>
    <t>Index</t>
  </si>
  <si>
    <t>Freq ratio</t>
  </si>
  <si>
    <t>Amplitude</t>
  </si>
  <si>
    <t>Sum Amplitude</t>
  </si>
  <si>
    <t>At frequency</t>
  </si>
  <si>
    <t>Position</t>
  </si>
  <si>
    <t>Som</t>
  </si>
  <si>
    <t>FM</t>
  </si>
  <si>
    <t>Pos</t>
  </si>
  <si>
    <t>Neg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</si>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</sst>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Sidebands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Blad2!$C$2:$C$21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Blad2!$D$2:$D$21</c:f>
              <c:numCache>
                <c:formatCode>0%</c:formatCode>
                <c:ptCount val="20"/>
                <c:pt idx="0">
                  <c:v>0.88010117135426025</c:v>
                </c:pt>
                <c:pt idx="1">
                  <c:v>0.3528342075141756</c:v>
                </c:pt>
                <c:pt idx="2">
                  <c:v>0.20604190984504553</c:v>
                </c:pt>
                <c:pt idx="3">
                  <c:v>0.14056453318517567</c:v>
                </c:pt>
                <c:pt idx="4">
                  <c:v>0.1044562187948858</c:v>
                </c:pt>
                <c:pt idx="5">
                  <c:v>8.1945621277037431E-2</c:v>
                </c:pt>
                <c:pt idx="6">
                  <c:v>6.6738162782086774E-2</c:v>
                </c:pt>
                <c:pt idx="7">
                  <c:v>5.586374661501315E-2</c:v>
                </c:pt>
                <c:pt idx="8">
                  <c:v>4.775124057557005E-2</c:v>
                </c:pt>
                <c:pt idx="9">
                  <c:v>4.1497221326804126E-2</c:v>
                </c:pt>
                <c:pt idx="10">
                  <c:v>3.6548001803405145E-2</c:v>
                </c:pt>
                <c:pt idx="11">
                  <c:v>3.2546697123812078E-2</c:v>
                </c:pt>
                <c:pt idx="12">
                  <c:v>2.9253673237488835E-2</c:v>
                </c:pt>
                <c:pt idx="13">
                  <c:v>2.6502484783872356E-2</c:v>
                </c:pt>
                <c:pt idx="14">
                  <c:v>2.4174178865801418E-2</c:v>
                </c:pt>
                <c:pt idx="15">
                  <c:v>2.2181649185082825E-2</c:v>
                </c:pt>
                <c:pt idx="16">
                  <c:v>2.0459754194920705E-2</c:v>
                </c:pt>
                <c:pt idx="17">
                  <c:v>1.8958875897232184E-2</c:v>
                </c:pt>
                <c:pt idx="18">
                  <c:v>1.7640604585684325E-2</c:v>
                </c:pt>
                <c:pt idx="19">
                  <c:v>1.647477737753299E-2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4-914A-BF94-D7CECA001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264048"/>
        <c:axId val="1127911872"/>
      </c:barChart>
      <c:catAx>
        <c:axId val="111326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27911872"/>
        <c:crosses val="autoZero"/>
        <c:auto val="1"/>
        <c:lblAlgn val="ctr"/>
        <c:lblOffset val="100"/>
        <c:noMultiLvlLbl val="0"/>
      </c:catAx>
      <c:valAx>
        <c:axId val="11279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1326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Carrier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Blad3!$A$4:$A$364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Blad3!$B$4:$B$364</c:f>
              <c:numCache>
                <c:formatCode>General</c:formatCode>
                <c:ptCount val="361"/>
                <c:pt idx="0">
                  <c:v>0</c:v>
                </c:pt>
                <c:pt idx="1">
                  <c:v>1.7452406437283512E-2</c:v>
                </c:pt>
                <c:pt idx="2">
                  <c:v>3.4899496702500969E-2</c:v>
                </c:pt>
                <c:pt idx="3">
                  <c:v>5.2335956242943828E-2</c:v>
                </c:pt>
                <c:pt idx="4">
                  <c:v>6.9756473744125302E-2</c:v>
                </c:pt>
                <c:pt idx="5">
                  <c:v>8.7155742747658166E-2</c:v>
                </c:pt>
                <c:pt idx="6">
                  <c:v>0.10452846326765346</c:v>
                </c:pt>
                <c:pt idx="7">
                  <c:v>0.12186934340514748</c:v>
                </c:pt>
                <c:pt idx="8">
                  <c:v>0.13917310096006544</c:v>
                </c:pt>
                <c:pt idx="9">
                  <c:v>0.15643446504023087</c:v>
                </c:pt>
                <c:pt idx="10">
                  <c:v>0.17364817766693033</c:v>
                </c:pt>
                <c:pt idx="11">
                  <c:v>0.1908089953765448</c:v>
                </c:pt>
                <c:pt idx="12">
                  <c:v>0.20791169081775931</c:v>
                </c:pt>
                <c:pt idx="13">
                  <c:v>0.224951054343865</c:v>
                </c:pt>
                <c:pt idx="14">
                  <c:v>0.24192189559966773</c:v>
                </c:pt>
                <c:pt idx="15">
                  <c:v>0.25881904510252074</c:v>
                </c:pt>
                <c:pt idx="16">
                  <c:v>0.27563735581699916</c:v>
                </c:pt>
                <c:pt idx="17">
                  <c:v>0.29237170472273677</c:v>
                </c:pt>
                <c:pt idx="18">
                  <c:v>0.3090169943749474</c:v>
                </c:pt>
                <c:pt idx="19">
                  <c:v>0.32556815445715664</c:v>
                </c:pt>
                <c:pt idx="20">
                  <c:v>0.34202014332566871</c:v>
                </c:pt>
                <c:pt idx="21">
                  <c:v>0.35836794954530027</c:v>
                </c:pt>
                <c:pt idx="22">
                  <c:v>0.37460659341591201</c:v>
                </c:pt>
                <c:pt idx="23">
                  <c:v>0.39073112848927372</c:v>
                </c:pt>
                <c:pt idx="24">
                  <c:v>0.40673664307580015</c:v>
                </c:pt>
                <c:pt idx="25">
                  <c:v>0.42261826174069944</c:v>
                </c:pt>
                <c:pt idx="26">
                  <c:v>0.4383711467890774</c:v>
                </c:pt>
                <c:pt idx="27">
                  <c:v>0.45399049973954675</c:v>
                </c:pt>
                <c:pt idx="28">
                  <c:v>0.46947156278589081</c:v>
                </c:pt>
                <c:pt idx="29">
                  <c:v>0.48480962024633706</c:v>
                </c:pt>
                <c:pt idx="30">
                  <c:v>0.49999999999999994</c:v>
                </c:pt>
                <c:pt idx="31">
                  <c:v>0.51503807491005416</c:v>
                </c:pt>
                <c:pt idx="32">
                  <c:v>0.5299192642332049</c:v>
                </c:pt>
                <c:pt idx="33">
                  <c:v>0.54463903501502708</c:v>
                </c:pt>
                <c:pt idx="34">
                  <c:v>0.5591929034707469</c:v>
                </c:pt>
                <c:pt idx="35">
                  <c:v>0.57357643635104605</c:v>
                </c:pt>
                <c:pt idx="36">
                  <c:v>0.58778525229247314</c:v>
                </c:pt>
                <c:pt idx="37">
                  <c:v>0.60181502315204827</c:v>
                </c:pt>
                <c:pt idx="38">
                  <c:v>0.61566147532565818</c:v>
                </c:pt>
                <c:pt idx="39">
                  <c:v>0.62932039104983739</c:v>
                </c:pt>
                <c:pt idx="40">
                  <c:v>0.64278760968653925</c:v>
                </c:pt>
                <c:pt idx="41">
                  <c:v>0.65605902899050716</c:v>
                </c:pt>
                <c:pt idx="42">
                  <c:v>0.66913060635885824</c:v>
                </c:pt>
                <c:pt idx="43">
                  <c:v>0.68199836006249848</c:v>
                </c:pt>
                <c:pt idx="44">
                  <c:v>0.69465837045899725</c:v>
                </c:pt>
                <c:pt idx="45">
                  <c:v>0.70710678118654746</c:v>
                </c:pt>
                <c:pt idx="46">
                  <c:v>0.71933980033865108</c:v>
                </c:pt>
                <c:pt idx="47">
                  <c:v>0.73135370161917046</c:v>
                </c:pt>
                <c:pt idx="48">
                  <c:v>0.74314482547739413</c:v>
                </c:pt>
                <c:pt idx="49">
                  <c:v>0.75470958022277201</c:v>
                </c:pt>
                <c:pt idx="50">
                  <c:v>0.76604444311897801</c:v>
                </c:pt>
                <c:pt idx="51">
                  <c:v>0.77714596145697079</c:v>
                </c:pt>
                <c:pt idx="52">
                  <c:v>0.78801075360672201</c:v>
                </c:pt>
                <c:pt idx="53">
                  <c:v>0.79863551004729283</c:v>
                </c:pt>
                <c:pt idx="54">
                  <c:v>0.80901699437494745</c:v>
                </c:pt>
                <c:pt idx="55">
                  <c:v>0.8191520442889918</c:v>
                </c:pt>
                <c:pt idx="56">
                  <c:v>0.82903757255504174</c:v>
                </c:pt>
                <c:pt idx="57">
                  <c:v>0.83867056794542394</c:v>
                </c:pt>
                <c:pt idx="58">
                  <c:v>0.84804809615642596</c:v>
                </c:pt>
                <c:pt idx="59">
                  <c:v>0.85716730070211222</c:v>
                </c:pt>
                <c:pt idx="60">
                  <c:v>0.8660254037844386</c:v>
                </c:pt>
                <c:pt idx="61">
                  <c:v>0.87461970713939574</c:v>
                </c:pt>
                <c:pt idx="62">
                  <c:v>0.88294759285892688</c:v>
                </c:pt>
                <c:pt idx="63">
                  <c:v>0.89100652418836779</c:v>
                </c:pt>
                <c:pt idx="64">
                  <c:v>0.89879404629916704</c:v>
                </c:pt>
                <c:pt idx="65">
                  <c:v>0.90630778703664994</c:v>
                </c:pt>
                <c:pt idx="66">
                  <c:v>0.91354545764260087</c:v>
                </c:pt>
                <c:pt idx="67">
                  <c:v>0.92050485345244026</c:v>
                </c:pt>
                <c:pt idx="68">
                  <c:v>0.92718385456678742</c:v>
                </c:pt>
                <c:pt idx="69">
                  <c:v>0.93358042649720174</c:v>
                </c:pt>
                <c:pt idx="70">
                  <c:v>0.93969262078590832</c:v>
                </c:pt>
                <c:pt idx="71">
                  <c:v>0.94551857559931674</c:v>
                </c:pt>
                <c:pt idx="72">
                  <c:v>0.95105651629515353</c:v>
                </c:pt>
                <c:pt idx="73">
                  <c:v>0.95630475596303544</c:v>
                </c:pt>
                <c:pt idx="74">
                  <c:v>0.96126169593831889</c:v>
                </c:pt>
                <c:pt idx="75">
                  <c:v>0.96592582628906831</c:v>
                </c:pt>
                <c:pt idx="76">
                  <c:v>0.97029572627599647</c:v>
                </c:pt>
                <c:pt idx="77">
                  <c:v>0.97437006478523525</c:v>
                </c:pt>
                <c:pt idx="78">
                  <c:v>0.97814760073380558</c:v>
                </c:pt>
                <c:pt idx="79">
                  <c:v>0.98162718344766398</c:v>
                </c:pt>
                <c:pt idx="80">
                  <c:v>0.98480775301220802</c:v>
                </c:pt>
                <c:pt idx="81">
                  <c:v>0.98768834059513777</c:v>
                </c:pt>
                <c:pt idx="82">
                  <c:v>0.99026806874157025</c:v>
                </c:pt>
                <c:pt idx="83">
                  <c:v>0.99254615164132198</c:v>
                </c:pt>
                <c:pt idx="84">
                  <c:v>0.99452189536827329</c:v>
                </c:pt>
                <c:pt idx="85">
                  <c:v>0.99619469809174555</c:v>
                </c:pt>
                <c:pt idx="86">
                  <c:v>0.9975640502598242</c:v>
                </c:pt>
                <c:pt idx="87">
                  <c:v>0.99862953475457383</c:v>
                </c:pt>
                <c:pt idx="88">
                  <c:v>0.99939082701909576</c:v>
                </c:pt>
                <c:pt idx="89">
                  <c:v>0.99984769515639127</c:v>
                </c:pt>
                <c:pt idx="90">
                  <c:v>1</c:v>
                </c:pt>
                <c:pt idx="91">
                  <c:v>0.99984769515639127</c:v>
                </c:pt>
                <c:pt idx="92">
                  <c:v>0.99939082701909576</c:v>
                </c:pt>
                <c:pt idx="93">
                  <c:v>0.99862953475457383</c:v>
                </c:pt>
                <c:pt idx="94">
                  <c:v>0.9975640502598242</c:v>
                </c:pt>
                <c:pt idx="95">
                  <c:v>0.99619469809174555</c:v>
                </c:pt>
                <c:pt idx="96">
                  <c:v>0.9945218953682734</c:v>
                </c:pt>
                <c:pt idx="97">
                  <c:v>0.99254615164132209</c:v>
                </c:pt>
                <c:pt idx="98">
                  <c:v>0.99026806874157036</c:v>
                </c:pt>
                <c:pt idx="99">
                  <c:v>0.98768834059513766</c:v>
                </c:pt>
                <c:pt idx="100">
                  <c:v>0.98480775301220802</c:v>
                </c:pt>
                <c:pt idx="101">
                  <c:v>0.98162718344766398</c:v>
                </c:pt>
                <c:pt idx="102">
                  <c:v>0.97814760073380569</c:v>
                </c:pt>
                <c:pt idx="103">
                  <c:v>0.97437006478523525</c:v>
                </c:pt>
                <c:pt idx="104">
                  <c:v>0.97029572627599647</c:v>
                </c:pt>
                <c:pt idx="105">
                  <c:v>0.96592582628906831</c:v>
                </c:pt>
                <c:pt idx="106">
                  <c:v>0.96126169593831889</c:v>
                </c:pt>
                <c:pt idx="107">
                  <c:v>0.95630475596303555</c:v>
                </c:pt>
                <c:pt idx="108">
                  <c:v>0.95105651629515364</c:v>
                </c:pt>
                <c:pt idx="109">
                  <c:v>0.94551857559931685</c:v>
                </c:pt>
                <c:pt idx="110">
                  <c:v>0.93969262078590843</c:v>
                </c:pt>
                <c:pt idx="111">
                  <c:v>0.93358042649720174</c:v>
                </c:pt>
                <c:pt idx="112">
                  <c:v>0.92718385456678742</c:v>
                </c:pt>
                <c:pt idx="113">
                  <c:v>0.92050485345244037</c:v>
                </c:pt>
                <c:pt idx="114">
                  <c:v>0.91354545764260098</c:v>
                </c:pt>
                <c:pt idx="115">
                  <c:v>0.90630778703665005</c:v>
                </c:pt>
                <c:pt idx="116">
                  <c:v>0.89879404629916693</c:v>
                </c:pt>
                <c:pt idx="117">
                  <c:v>0.8910065241883679</c:v>
                </c:pt>
                <c:pt idx="118">
                  <c:v>0.8829475928589271</c:v>
                </c:pt>
                <c:pt idx="119">
                  <c:v>0.87461970713939585</c:v>
                </c:pt>
                <c:pt idx="120">
                  <c:v>0.86602540378443871</c:v>
                </c:pt>
                <c:pt idx="121">
                  <c:v>0.85716730070211233</c:v>
                </c:pt>
                <c:pt idx="122">
                  <c:v>0.84804809615642607</c:v>
                </c:pt>
                <c:pt idx="123">
                  <c:v>0.83867056794542394</c:v>
                </c:pt>
                <c:pt idx="124">
                  <c:v>0.82903757255504174</c:v>
                </c:pt>
                <c:pt idx="125">
                  <c:v>0.81915204428899202</c:v>
                </c:pt>
                <c:pt idx="126">
                  <c:v>0.80901699437494745</c:v>
                </c:pt>
                <c:pt idx="127">
                  <c:v>0.79863551004729272</c:v>
                </c:pt>
                <c:pt idx="128">
                  <c:v>0.78801075360672201</c:v>
                </c:pt>
                <c:pt idx="129">
                  <c:v>0.77714596145697101</c:v>
                </c:pt>
                <c:pt idx="130">
                  <c:v>0.76604444311897801</c:v>
                </c:pt>
                <c:pt idx="131">
                  <c:v>0.75470958022277179</c:v>
                </c:pt>
                <c:pt idx="132">
                  <c:v>0.74314482547739424</c:v>
                </c:pt>
                <c:pt idx="133">
                  <c:v>0.73135370161917057</c:v>
                </c:pt>
                <c:pt idx="134">
                  <c:v>0.71933980033865141</c:v>
                </c:pt>
                <c:pt idx="135">
                  <c:v>0.70710678118654757</c:v>
                </c:pt>
                <c:pt idx="136">
                  <c:v>0.69465837045899714</c:v>
                </c:pt>
                <c:pt idx="137">
                  <c:v>0.68199836006249859</c:v>
                </c:pt>
                <c:pt idx="138">
                  <c:v>0.66913060635885835</c:v>
                </c:pt>
                <c:pt idx="139">
                  <c:v>0.65605902899050728</c:v>
                </c:pt>
                <c:pt idx="140">
                  <c:v>0.64278760968653947</c:v>
                </c:pt>
                <c:pt idx="141">
                  <c:v>0.62932039104983772</c:v>
                </c:pt>
                <c:pt idx="142">
                  <c:v>0.6156614753256584</c:v>
                </c:pt>
                <c:pt idx="143">
                  <c:v>0.60181502315204816</c:v>
                </c:pt>
                <c:pt idx="144">
                  <c:v>0.58778525229247325</c:v>
                </c:pt>
                <c:pt idx="145">
                  <c:v>0.57357643635104638</c:v>
                </c:pt>
                <c:pt idx="146">
                  <c:v>0.5591929034707469</c:v>
                </c:pt>
                <c:pt idx="147">
                  <c:v>0.54463903501502697</c:v>
                </c:pt>
                <c:pt idx="148">
                  <c:v>0.5299192642332049</c:v>
                </c:pt>
                <c:pt idx="149">
                  <c:v>0.51503807491005438</c:v>
                </c:pt>
                <c:pt idx="150">
                  <c:v>0.49999999999999994</c:v>
                </c:pt>
                <c:pt idx="151">
                  <c:v>0.48480962024633717</c:v>
                </c:pt>
                <c:pt idx="152">
                  <c:v>0.46947156278589108</c:v>
                </c:pt>
                <c:pt idx="153">
                  <c:v>0.45399049973954686</c:v>
                </c:pt>
                <c:pt idx="154">
                  <c:v>0.43837114678907729</c:v>
                </c:pt>
                <c:pt idx="155">
                  <c:v>0.4226182617406995</c:v>
                </c:pt>
                <c:pt idx="156">
                  <c:v>0.40673664307580043</c:v>
                </c:pt>
                <c:pt idx="157">
                  <c:v>0.39073112848927416</c:v>
                </c:pt>
                <c:pt idx="158">
                  <c:v>0.37460659341591224</c:v>
                </c:pt>
                <c:pt idx="159">
                  <c:v>0.35836794954530021</c:v>
                </c:pt>
                <c:pt idx="160">
                  <c:v>0.34202014332566888</c:v>
                </c:pt>
                <c:pt idx="161">
                  <c:v>0.32556815445715703</c:v>
                </c:pt>
                <c:pt idx="162">
                  <c:v>0.30901699437494751</c:v>
                </c:pt>
                <c:pt idx="163">
                  <c:v>0.29237170472273705</c:v>
                </c:pt>
                <c:pt idx="164">
                  <c:v>0.27563735581699966</c:v>
                </c:pt>
                <c:pt idx="165">
                  <c:v>0.25881904510252102</c:v>
                </c:pt>
                <c:pt idx="166">
                  <c:v>0.24192189559966773</c:v>
                </c:pt>
                <c:pt idx="167">
                  <c:v>0.22495105434386478</c:v>
                </c:pt>
                <c:pt idx="168">
                  <c:v>0.20791169081775931</c:v>
                </c:pt>
                <c:pt idx="169">
                  <c:v>0.19080899537654497</c:v>
                </c:pt>
                <c:pt idx="170">
                  <c:v>0.17364817766693028</c:v>
                </c:pt>
                <c:pt idx="171">
                  <c:v>0.15643446504023098</c:v>
                </c:pt>
                <c:pt idx="172">
                  <c:v>0.13917310096006574</c:v>
                </c:pt>
                <c:pt idx="173">
                  <c:v>0.12186934340514755</c:v>
                </c:pt>
                <c:pt idx="174">
                  <c:v>0.10452846326765373</c:v>
                </c:pt>
                <c:pt idx="175">
                  <c:v>8.7155742747658638E-2</c:v>
                </c:pt>
                <c:pt idx="176">
                  <c:v>6.9756473744125524E-2</c:v>
                </c:pt>
                <c:pt idx="177">
                  <c:v>5.2335956242943807E-2</c:v>
                </c:pt>
                <c:pt idx="178">
                  <c:v>3.4899496702500699E-2</c:v>
                </c:pt>
                <c:pt idx="179">
                  <c:v>1.7452406437283439E-2</c:v>
                </c:pt>
                <c:pt idx="180">
                  <c:v>1.22514845490862E-16</c:v>
                </c:pt>
                <c:pt idx="181">
                  <c:v>-1.7452406437283192E-2</c:v>
                </c:pt>
                <c:pt idx="182">
                  <c:v>-3.48994967025009E-2</c:v>
                </c:pt>
                <c:pt idx="183">
                  <c:v>-5.2335956242943557E-2</c:v>
                </c:pt>
                <c:pt idx="184">
                  <c:v>-6.9756473744124831E-2</c:v>
                </c:pt>
                <c:pt idx="185">
                  <c:v>-8.7155742747657944E-2</c:v>
                </c:pt>
                <c:pt idx="186">
                  <c:v>-0.10452846326765305</c:v>
                </c:pt>
                <c:pt idx="187">
                  <c:v>-0.12186934340514774</c:v>
                </c:pt>
                <c:pt idx="188">
                  <c:v>-0.13917310096006552</c:v>
                </c:pt>
                <c:pt idx="189">
                  <c:v>-0.15643446504023073</c:v>
                </c:pt>
                <c:pt idx="190">
                  <c:v>-0.17364817766693047</c:v>
                </c:pt>
                <c:pt idx="191">
                  <c:v>-0.19080899537654472</c:v>
                </c:pt>
                <c:pt idx="192">
                  <c:v>-0.20791169081775907</c:v>
                </c:pt>
                <c:pt idx="193">
                  <c:v>-0.22495105434386498</c:v>
                </c:pt>
                <c:pt idx="194">
                  <c:v>-0.24192189559966751</c:v>
                </c:pt>
                <c:pt idx="195">
                  <c:v>-0.25881904510252035</c:v>
                </c:pt>
                <c:pt idx="196">
                  <c:v>-0.275637355816999</c:v>
                </c:pt>
                <c:pt idx="197">
                  <c:v>-0.29237170472273638</c:v>
                </c:pt>
                <c:pt idx="198">
                  <c:v>-0.30901699437494773</c:v>
                </c:pt>
                <c:pt idx="199">
                  <c:v>-0.32556815445715676</c:v>
                </c:pt>
                <c:pt idx="200">
                  <c:v>-0.34202014332566866</c:v>
                </c:pt>
                <c:pt idx="201">
                  <c:v>-0.35836794954530043</c:v>
                </c:pt>
                <c:pt idx="202">
                  <c:v>-0.37460659341591201</c:v>
                </c:pt>
                <c:pt idx="203">
                  <c:v>-0.39073112848927355</c:v>
                </c:pt>
                <c:pt idx="204">
                  <c:v>-0.40673664307579982</c:v>
                </c:pt>
                <c:pt idx="205">
                  <c:v>-0.42261826174069927</c:v>
                </c:pt>
                <c:pt idx="206">
                  <c:v>-0.43837114678907707</c:v>
                </c:pt>
                <c:pt idx="207">
                  <c:v>-0.45399049973954625</c:v>
                </c:pt>
                <c:pt idx="208">
                  <c:v>-0.46947156278589086</c:v>
                </c:pt>
                <c:pt idx="209">
                  <c:v>-0.48480962024633695</c:v>
                </c:pt>
                <c:pt idx="210">
                  <c:v>-0.50000000000000011</c:v>
                </c:pt>
                <c:pt idx="211">
                  <c:v>-0.51503807491005416</c:v>
                </c:pt>
                <c:pt idx="212">
                  <c:v>-0.52991926423320479</c:v>
                </c:pt>
                <c:pt idx="213">
                  <c:v>-0.54463903501502708</c:v>
                </c:pt>
                <c:pt idx="214">
                  <c:v>-0.55919290347074668</c:v>
                </c:pt>
                <c:pt idx="215">
                  <c:v>-0.57357643635104583</c:v>
                </c:pt>
                <c:pt idx="216">
                  <c:v>-0.58778525229247303</c:v>
                </c:pt>
                <c:pt idx="217">
                  <c:v>-0.60181502315204805</c:v>
                </c:pt>
                <c:pt idx="218">
                  <c:v>-0.61566147532565785</c:v>
                </c:pt>
                <c:pt idx="219">
                  <c:v>-0.62932039104983761</c:v>
                </c:pt>
                <c:pt idx="220">
                  <c:v>-0.64278760968653925</c:v>
                </c:pt>
                <c:pt idx="221">
                  <c:v>-0.65605902899050739</c:v>
                </c:pt>
                <c:pt idx="222">
                  <c:v>-0.66913060635885824</c:v>
                </c:pt>
                <c:pt idx="223">
                  <c:v>-0.68199836006249837</c:v>
                </c:pt>
                <c:pt idx="224">
                  <c:v>-0.69465837045899737</c:v>
                </c:pt>
                <c:pt idx="225">
                  <c:v>-0.70710678118654746</c:v>
                </c:pt>
                <c:pt idx="226">
                  <c:v>-0.71933980033865086</c:v>
                </c:pt>
                <c:pt idx="227">
                  <c:v>-0.73135370161917013</c:v>
                </c:pt>
                <c:pt idx="228">
                  <c:v>-0.74314482547739402</c:v>
                </c:pt>
                <c:pt idx="229">
                  <c:v>-0.75470958022277168</c:v>
                </c:pt>
                <c:pt idx="230">
                  <c:v>-0.7660444431189779</c:v>
                </c:pt>
                <c:pt idx="231">
                  <c:v>-0.77714596145697112</c:v>
                </c:pt>
                <c:pt idx="232">
                  <c:v>-0.78801075360672213</c:v>
                </c:pt>
                <c:pt idx="233">
                  <c:v>-0.79863551004729283</c:v>
                </c:pt>
                <c:pt idx="234">
                  <c:v>-0.80901699437494734</c:v>
                </c:pt>
                <c:pt idx="235">
                  <c:v>-0.81915204428899158</c:v>
                </c:pt>
                <c:pt idx="236">
                  <c:v>-0.8290375725550414</c:v>
                </c:pt>
                <c:pt idx="237">
                  <c:v>-0.83867056794542405</c:v>
                </c:pt>
                <c:pt idx="238">
                  <c:v>-0.84804809615642596</c:v>
                </c:pt>
                <c:pt idx="239">
                  <c:v>-0.85716730070211211</c:v>
                </c:pt>
                <c:pt idx="240">
                  <c:v>-0.86602540378443837</c:v>
                </c:pt>
                <c:pt idx="241">
                  <c:v>-0.87461970713939596</c:v>
                </c:pt>
                <c:pt idx="242">
                  <c:v>-0.88294759285892699</c:v>
                </c:pt>
                <c:pt idx="243">
                  <c:v>-0.89100652418836779</c:v>
                </c:pt>
                <c:pt idx="244">
                  <c:v>-0.89879404629916682</c:v>
                </c:pt>
                <c:pt idx="245">
                  <c:v>-0.90630778703664971</c:v>
                </c:pt>
                <c:pt idx="246">
                  <c:v>-0.91354545764260098</c:v>
                </c:pt>
                <c:pt idx="247">
                  <c:v>-0.92050485345244026</c:v>
                </c:pt>
                <c:pt idx="248">
                  <c:v>-0.92718385456678731</c:v>
                </c:pt>
                <c:pt idx="249">
                  <c:v>-0.93358042649720163</c:v>
                </c:pt>
                <c:pt idx="250">
                  <c:v>-0.93969262078590821</c:v>
                </c:pt>
                <c:pt idx="251">
                  <c:v>-0.94551857559931685</c:v>
                </c:pt>
                <c:pt idx="252">
                  <c:v>-0.95105651629515353</c:v>
                </c:pt>
                <c:pt idx="253">
                  <c:v>-0.95630475596303532</c:v>
                </c:pt>
                <c:pt idx="254">
                  <c:v>-0.96126169593831901</c:v>
                </c:pt>
                <c:pt idx="255">
                  <c:v>-0.96592582628906831</c:v>
                </c:pt>
                <c:pt idx="256">
                  <c:v>-0.97029572627599647</c:v>
                </c:pt>
                <c:pt idx="257">
                  <c:v>-0.97437006478523513</c:v>
                </c:pt>
                <c:pt idx="258">
                  <c:v>-0.97814760073380558</c:v>
                </c:pt>
                <c:pt idx="259">
                  <c:v>-0.98162718344766386</c:v>
                </c:pt>
                <c:pt idx="260">
                  <c:v>-0.98480775301220802</c:v>
                </c:pt>
                <c:pt idx="261">
                  <c:v>-0.98768834059513766</c:v>
                </c:pt>
                <c:pt idx="262">
                  <c:v>-0.99026806874157036</c:v>
                </c:pt>
                <c:pt idx="263">
                  <c:v>-0.99254615164132209</c:v>
                </c:pt>
                <c:pt idx="264">
                  <c:v>-0.9945218953682734</c:v>
                </c:pt>
                <c:pt idx="265">
                  <c:v>-0.99619469809174555</c:v>
                </c:pt>
                <c:pt idx="266">
                  <c:v>-0.9975640502598242</c:v>
                </c:pt>
                <c:pt idx="267">
                  <c:v>-0.99862953475457383</c:v>
                </c:pt>
                <c:pt idx="268">
                  <c:v>-0.99939082701909565</c:v>
                </c:pt>
                <c:pt idx="269">
                  <c:v>-0.99984769515639127</c:v>
                </c:pt>
                <c:pt idx="270">
                  <c:v>-1</c:v>
                </c:pt>
                <c:pt idx="271">
                  <c:v>-0.99984769515639127</c:v>
                </c:pt>
                <c:pt idx="272">
                  <c:v>-0.99939082701909576</c:v>
                </c:pt>
                <c:pt idx="273">
                  <c:v>-0.99862953475457383</c:v>
                </c:pt>
                <c:pt idx="274">
                  <c:v>-0.99756405025982431</c:v>
                </c:pt>
                <c:pt idx="275">
                  <c:v>-0.99619469809174555</c:v>
                </c:pt>
                <c:pt idx="276">
                  <c:v>-0.9945218953682734</c:v>
                </c:pt>
                <c:pt idx="277">
                  <c:v>-0.99254615164132198</c:v>
                </c:pt>
                <c:pt idx="278">
                  <c:v>-0.99026806874157036</c:v>
                </c:pt>
                <c:pt idx="279">
                  <c:v>-0.98768834059513777</c:v>
                </c:pt>
                <c:pt idx="280">
                  <c:v>-0.98480775301220813</c:v>
                </c:pt>
                <c:pt idx="281">
                  <c:v>-0.98162718344766409</c:v>
                </c:pt>
                <c:pt idx="282">
                  <c:v>-0.9781476007338058</c:v>
                </c:pt>
                <c:pt idx="283">
                  <c:v>-0.97437006478523525</c:v>
                </c:pt>
                <c:pt idx="284">
                  <c:v>-0.97029572627599658</c:v>
                </c:pt>
                <c:pt idx="285">
                  <c:v>-0.9659258262890682</c:v>
                </c:pt>
                <c:pt idx="286">
                  <c:v>-0.96126169593831878</c:v>
                </c:pt>
                <c:pt idx="287">
                  <c:v>-0.95630475596303544</c:v>
                </c:pt>
                <c:pt idx="288">
                  <c:v>-0.95105651629515364</c:v>
                </c:pt>
                <c:pt idx="289">
                  <c:v>-0.94551857559931696</c:v>
                </c:pt>
                <c:pt idx="290">
                  <c:v>-0.93969262078590854</c:v>
                </c:pt>
                <c:pt idx="291">
                  <c:v>-0.93358042649720208</c:v>
                </c:pt>
                <c:pt idx="292">
                  <c:v>-0.92718385456678742</c:v>
                </c:pt>
                <c:pt idx="293">
                  <c:v>-0.92050485345244049</c:v>
                </c:pt>
                <c:pt idx="294">
                  <c:v>-0.91354545764260076</c:v>
                </c:pt>
                <c:pt idx="295">
                  <c:v>-0.90630778703664994</c:v>
                </c:pt>
                <c:pt idx="296">
                  <c:v>-0.89879404629916704</c:v>
                </c:pt>
                <c:pt idx="297">
                  <c:v>-0.8910065241883679</c:v>
                </c:pt>
                <c:pt idx="298">
                  <c:v>-0.8829475928589271</c:v>
                </c:pt>
                <c:pt idx="299">
                  <c:v>-0.87461970713939607</c:v>
                </c:pt>
                <c:pt idx="300">
                  <c:v>-0.8660254037844386</c:v>
                </c:pt>
                <c:pt idx="301">
                  <c:v>-0.85716730070211233</c:v>
                </c:pt>
                <c:pt idx="302">
                  <c:v>-0.84804809615642618</c:v>
                </c:pt>
                <c:pt idx="303">
                  <c:v>-0.83867056794542427</c:v>
                </c:pt>
                <c:pt idx="304">
                  <c:v>-0.82903757255504207</c:v>
                </c:pt>
                <c:pt idx="305">
                  <c:v>-0.8191520442889918</c:v>
                </c:pt>
                <c:pt idx="306">
                  <c:v>-0.80901699437494756</c:v>
                </c:pt>
                <c:pt idx="307">
                  <c:v>-0.79863551004729305</c:v>
                </c:pt>
                <c:pt idx="308">
                  <c:v>-0.78801075360672179</c:v>
                </c:pt>
                <c:pt idx="309">
                  <c:v>-0.77714596145697079</c:v>
                </c:pt>
                <c:pt idx="310">
                  <c:v>-0.76604444311897812</c:v>
                </c:pt>
                <c:pt idx="311">
                  <c:v>-0.75470958022277224</c:v>
                </c:pt>
                <c:pt idx="312">
                  <c:v>-0.74314482547739458</c:v>
                </c:pt>
                <c:pt idx="313">
                  <c:v>-0.73135370161917101</c:v>
                </c:pt>
                <c:pt idx="314">
                  <c:v>-0.71933980033865175</c:v>
                </c:pt>
                <c:pt idx="315">
                  <c:v>-0.70710678118654768</c:v>
                </c:pt>
                <c:pt idx="316">
                  <c:v>-0.69465837045899759</c:v>
                </c:pt>
                <c:pt idx="317">
                  <c:v>-0.68199836006249825</c:v>
                </c:pt>
                <c:pt idx="318">
                  <c:v>-0.66913060635885813</c:v>
                </c:pt>
                <c:pt idx="319">
                  <c:v>-0.65605902899050739</c:v>
                </c:pt>
                <c:pt idx="320">
                  <c:v>-0.64278760968653958</c:v>
                </c:pt>
                <c:pt idx="321">
                  <c:v>-0.62932039104983784</c:v>
                </c:pt>
                <c:pt idx="322">
                  <c:v>-0.61566147532565885</c:v>
                </c:pt>
                <c:pt idx="323">
                  <c:v>-0.60181502315204827</c:v>
                </c:pt>
                <c:pt idx="324">
                  <c:v>-0.58778525229247336</c:v>
                </c:pt>
                <c:pt idx="325">
                  <c:v>-0.57357643635104649</c:v>
                </c:pt>
                <c:pt idx="326">
                  <c:v>-0.55919290347074735</c:v>
                </c:pt>
                <c:pt idx="327">
                  <c:v>-0.54463903501502697</c:v>
                </c:pt>
                <c:pt idx="328">
                  <c:v>-0.52991926423320579</c:v>
                </c:pt>
                <c:pt idx="329">
                  <c:v>-0.51503807491005449</c:v>
                </c:pt>
                <c:pt idx="330">
                  <c:v>-0.50000000000000044</c:v>
                </c:pt>
                <c:pt idx="331">
                  <c:v>-0.48480962024633689</c:v>
                </c:pt>
                <c:pt idx="332">
                  <c:v>-0.46947156278589081</c:v>
                </c:pt>
                <c:pt idx="333">
                  <c:v>-0.45399049973954697</c:v>
                </c:pt>
                <c:pt idx="334">
                  <c:v>-0.43837114678907702</c:v>
                </c:pt>
                <c:pt idx="335">
                  <c:v>-0.4226182617407</c:v>
                </c:pt>
                <c:pt idx="336">
                  <c:v>-0.40673664307580015</c:v>
                </c:pt>
                <c:pt idx="337">
                  <c:v>-0.39073112848927471</c:v>
                </c:pt>
                <c:pt idx="338">
                  <c:v>-0.37460659341591235</c:v>
                </c:pt>
                <c:pt idx="339">
                  <c:v>-0.35836794954530077</c:v>
                </c:pt>
                <c:pt idx="340">
                  <c:v>-0.3420201433256686</c:v>
                </c:pt>
                <c:pt idx="341">
                  <c:v>-0.32556815445715753</c:v>
                </c:pt>
                <c:pt idx="342">
                  <c:v>-0.30901699437494762</c:v>
                </c:pt>
                <c:pt idx="343">
                  <c:v>-0.29237170472273627</c:v>
                </c:pt>
                <c:pt idx="344">
                  <c:v>-0.27563735581699977</c:v>
                </c:pt>
                <c:pt idx="345">
                  <c:v>-0.25881904510252068</c:v>
                </c:pt>
                <c:pt idx="346">
                  <c:v>-0.24192189559966787</c:v>
                </c:pt>
                <c:pt idx="347">
                  <c:v>-0.22495105434386534</c:v>
                </c:pt>
                <c:pt idx="348">
                  <c:v>-0.20791169081775987</c:v>
                </c:pt>
                <c:pt idx="349">
                  <c:v>-0.19080899537654467</c:v>
                </c:pt>
                <c:pt idx="350">
                  <c:v>-0.17364817766693127</c:v>
                </c:pt>
                <c:pt idx="351">
                  <c:v>-0.15643446504023112</c:v>
                </c:pt>
                <c:pt idx="352">
                  <c:v>-0.13917310096006588</c:v>
                </c:pt>
                <c:pt idx="353">
                  <c:v>-0.12186934340514811</c:v>
                </c:pt>
                <c:pt idx="354">
                  <c:v>-0.10452846326765342</c:v>
                </c:pt>
                <c:pt idx="355">
                  <c:v>-8.7155742747658319E-2</c:v>
                </c:pt>
                <c:pt idx="356">
                  <c:v>-6.9756473744124761E-2</c:v>
                </c:pt>
                <c:pt idx="357">
                  <c:v>-5.2335956242944369E-2</c:v>
                </c:pt>
                <c:pt idx="358">
                  <c:v>-3.4899496702500823E-2</c:v>
                </c:pt>
                <c:pt idx="359">
                  <c:v>-1.7452406437284448E-2</c:v>
                </c:pt>
                <c:pt idx="360">
                  <c:v>-2.45029690981724E-16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D-8941-9BC9-6701C1B3E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59232"/>
        <c:axId val="1189298800"/>
      </c:scatterChart>
      <c:valAx>
        <c:axId val="11935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9298800"/>
        <c:crosses val="autoZero"/>
        <c:crossBetween val="midCat"/>
      </c:valAx>
      <c:valAx>
        <c:axId val="1189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935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FM Wave summed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Blad3!$A$4:$A$364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Blad3!$O$4:$O$364</c:f>
              <c:numCache>
                <c:formatCode>General</c:formatCode>
                <c:ptCount val="361"/>
                <c:pt idx="1">
                  <c:v>9.651583891577116E-2</c:v>
                </c:pt>
                <c:pt idx="2">
                  <c:v>0.19209607762601064</c:v>
                </c:pt>
                <c:pt idx="3">
                  <c:v>0.28582293954777643</c:v>
                </c:pt>
                <c:pt idx="4">
                  <c:v>0.37681388075334932</c:v>
                </c:pt>
                <c:pt idx="5">
                  <c:v>0.46423818038846659</c:v>
                </c:pt>
                <c:pt idx="6">
                  <c:v>0.54733232929919562</c:v>
                </c:pt>
                <c:pt idx="7">
                  <c:v>0.62541386426068102</c:v>
                </c:pt>
                <c:pt idx="8">
                  <c:v>0.69789333467450143</c:v>
                </c:pt>
                <c:pt idx="9">
                  <c:v>0.76428413592125466</c:v>
                </c:pt>
                <c:pt idx="10">
                  <c:v>0.82420999745615708</c:v>
                </c:pt>
                <c:pt idx="11">
                  <c:v>0.87740997277953892</c:v>
                </c:pt>
                <c:pt idx="12">
                  <c:v>0.92374084102932497</c:v>
                </c:pt>
                <c:pt idx="13">
                  <c:v>0.96317689446691879</c:v>
                </c:pt>
                <c:pt idx="14">
                  <c:v>0.99580715085499782</c:v>
                </c:pt>
                <c:pt idx="15">
                  <c:v>1.0218300929515862</c:v>
                </c:pt>
                <c:pt idx="16">
                  <c:v>1.0415460974145385</c:v>
                </c:pt>
                <c:pt idx="17">
                  <c:v>1.0553477707634336</c:v>
                </c:pt>
                <c:pt idx="18">
                  <c:v>1.0637084592575414</c:v>
                </c:pt>
                <c:pt idx="19">
                  <c:v>1.0671692413694738</c:v>
                </c:pt>
                <c:pt idx="20">
                  <c:v>1.0663247449228195</c:v>
                </c:pt>
                <c:pt idx="21">
                  <c:v>1.0618081551126186</c:v>
                </c:pt>
                <c:pt idx="22">
                  <c:v>1.0542757939898595</c:v>
                </c:pt>
                <c:pt idx="23">
                  <c:v>1.0443916562850264</c:v>
                </c:pt>
                <c:pt idx="24">
                  <c:v>1.0328122806659028</c:v>
                </c:pt>
                <c:pt idx="25">
                  <c:v>1.0201723199397554</c:v>
                </c:pt>
                <c:pt idx="26">
                  <c:v>1.007071148851985</c:v>
                </c:pt>
                <c:pt idx="27">
                  <c:v>0.99406081478169006</c:v>
                </c:pt>
                <c:pt idx="28">
                  <c:v>0.98163559579226511</c:v>
                </c:pt>
                <c:pt idx="29">
                  <c:v>0.97022338335881186</c:v>
                </c:pt>
                <c:pt idx="30">
                  <c:v>0.96017905501923817</c:v>
                </c:pt>
                <c:pt idx="31">
                  <c:v>0.95177994665788435</c:v>
                </c:pt>
                <c:pt idx="32">
                  <c:v>0.94522347668213458</c:v>
                </c:pt>
                <c:pt idx="33">
                  <c:v>0.9406269165804747</c:v>
                </c:pt>
                <c:pt idx="34">
                  <c:v>0.9380292458303956</c:v>
                </c:pt>
                <c:pt idx="35">
                  <c:v>0.93739497537749472</c:v>
                </c:pt>
                <c:pt idx="36">
                  <c:v>0.93861977435729271</c:v>
                </c:pt>
                <c:pt idx="37">
                  <c:v>0.94153769066757231</c:v>
                </c:pt>
                <c:pt idx="38">
                  <c:v>0.94592971854031138</c:v>
                </c:pt>
                <c:pt idx="39">
                  <c:v>0.95153343632783882</c:v>
                </c:pt>
                <c:pt idx="40">
                  <c:v>0.95805341600418237</c:v>
                </c:pt>
                <c:pt idx="41">
                  <c:v>0.96517209284622696</c:v>
                </c:pt>
                <c:pt idx="42">
                  <c:v>0.97256077960700571</c:v>
                </c:pt>
                <c:pt idx="43">
                  <c:v>0.97989051417950968</c:v>
                </c:pt>
                <c:pt idx="44">
                  <c:v>0.98684244298009915</c:v>
                </c:pt>
                <c:pt idx="45">
                  <c:v>0.99311746352576324</c:v>
                </c:pt>
                <c:pt idx="46">
                  <c:v>0.99844487819079708</c:v>
                </c:pt>
                <c:pt idx="47">
                  <c:v>1.0025898459635247</c:v>
                </c:pt>
                <c:pt idx="48">
                  <c:v>1.0053594590756554</c:v>
                </c:pt>
                <c:pt idx="49">
                  <c:v>1.006607315408264</c:v>
                </c:pt>
                <c:pt idx="50">
                  <c:v>1.0062365042584807</c:v>
                </c:pt>
                <c:pt idx="51">
                  <c:v>1.0042009709951623</c:v>
                </c:pt>
                <c:pt idx="52">
                  <c:v>1.0005052739422595</c:v>
                </c:pt>
                <c:pt idx="53">
                  <c:v>0.99520279313474658</c:v>
                </c:pt>
                <c:pt idx="54">
                  <c:v>0.98839249408960128</c:v>
                </c:pt>
                <c:pt idx="55">
                  <c:v>0.98021438922251214</c:v>
                </c:pt>
                <c:pt idx="56">
                  <c:v>0.97084387395523153</c:v>
                </c:pt>
                <c:pt idx="57">
                  <c:v>0.96048514299977183</c:v>
                </c:pt>
                <c:pt idx="58">
                  <c:v>0.94936391406407639</c:v>
                </c:pt>
                <c:pt idx="59">
                  <c:v>0.93771970079661982</c:v>
                </c:pt>
                <c:pt idx="60">
                  <c:v>0.92579788389044626</c:v>
                </c:pt>
                <c:pt idx="61">
                  <c:v>0.91384182884015019</c:v>
                </c:pt>
                <c:pt idx="62">
                  <c:v>0.90208529105002877</c:v>
                </c:pt>
                <c:pt idx="63">
                  <c:v>0.89074533420410429</c:v>
                </c:pt>
                <c:pt idx="64">
                  <c:v>0.8800159666046321</c:v>
                </c:pt>
                <c:pt idx="65">
                  <c:v>0.87006267332081222</c:v>
                </c:pt>
                <c:pt idx="66">
                  <c:v>0.86101799037409221</c:v>
                </c:pt>
                <c:pt idx="67">
                  <c:v>0.85297823185670663</c:v>
                </c:pt>
                <c:pt idx="68">
                  <c:v>0.84600144296488922</c:v>
                </c:pt>
                <c:pt idx="69">
                  <c:v>0.8401066126143073</c:v>
                </c:pt>
                <c:pt idx="70">
                  <c:v>0.8352741398014224</c:v>
                </c:pt>
                <c:pt idx="71">
                  <c:v>0.83144750937460721</c:v>
                </c:pt>
                <c:pt idx="72">
                  <c:v>0.82853609652686511</c:v>
                </c:pt>
                <c:pt idx="73">
                  <c:v>0.82641898617819509</c:v>
                </c:pt>
                <c:pt idx="74">
                  <c:v>0.82494966442611561</c:v>
                </c:pt>
                <c:pt idx="75">
                  <c:v>0.82396141521278055</c:v>
                </c:pt>
                <c:pt idx="76">
                  <c:v>0.82327323692860688</c:v>
                </c:pt>
                <c:pt idx="77">
                  <c:v>0.82269608130733496</c:v>
                </c:pt>
                <c:pt idx="78">
                  <c:v>0.82203921093659627</c:v>
                </c:pt>
                <c:pt idx="79">
                  <c:v>0.82111647208503136</c:v>
                </c:pt>
                <c:pt idx="80">
                  <c:v>0.8197522862092993</c:v>
                </c:pt>
                <c:pt idx="81">
                  <c:v>0.81778717613958252</c:v>
                </c:pt>
                <c:pt idx="82">
                  <c:v>0.8150826610605344</c:v>
                </c:pt>
                <c:pt idx="83">
                  <c:v>0.8115253773559008</c:v>
                </c:pt>
                <c:pt idx="84">
                  <c:v>0.8070303093809964</c:v>
                </c:pt>
                <c:pt idx="85">
                  <c:v>0.80154304436731172</c:v>
                </c:pt>
                <c:pt idx="86">
                  <c:v>0.79504099796409067</c:v>
                </c:pt>
                <c:pt idx="87">
                  <c:v>0.78753359034718773</c:v>
                </c:pt>
                <c:pt idx="88">
                  <c:v>0.77906138632070643</c:v>
                </c:pt>
                <c:pt idx="89">
                  <c:v>0.76969424535991149</c:v>
                </c:pt>
                <c:pt idx="90">
                  <c:v>0.75952855809758368</c:v>
                </c:pt>
                <c:pt idx="91">
                  <c:v>0.74868367341837627</c:v>
                </c:pt>
                <c:pt idx="92">
                  <c:v>0.73729764427721645</c:v>
                </c:pt>
                <c:pt idx="93">
                  <c:v>0.72552243990524656</c:v>
                </c:pt>
                <c:pt idx="94">
                  <c:v>0.71351878666317636</c:v>
                </c:pt>
                <c:pt idx="95">
                  <c:v>0.70145080906153356</c:v>
                </c:pt>
                <c:pt idx="96">
                  <c:v>0.6894806461755999</c:v>
                </c:pt>
                <c:pt idx="97">
                  <c:v>0.67776321680098761</c:v>
                </c:pt>
                <c:pt idx="98">
                  <c:v>0.66644129935984808</c:v>
                </c:pt>
                <c:pt idx="99">
                  <c:v>0.65564108008209043</c:v>
                </c:pt>
                <c:pt idx="100">
                  <c:v>0.64546830581223391</c:v>
                </c:pt>
                <c:pt idx="101">
                  <c:v>0.63600515653295719</c:v>
                </c:pt>
                <c:pt idx="102">
                  <c:v>0.62730792807391589</c:v>
                </c:pt>
                <c:pt idx="103">
                  <c:v>0.61940558830830206</c:v>
                </c:pt>
                <c:pt idx="104">
                  <c:v>0.61229924131932645</c:v>
                </c:pt>
                <c:pt idx="105">
                  <c:v>0.60596250447500866</c:v>
                </c:pt>
                <c:pt idx="106">
                  <c:v>0.60034277402501701</c:v>
                </c:pt>
                <c:pt idx="107">
                  <c:v>0.5953633266527224</c:v>
                </c:pt>
                <c:pt idx="108">
                  <c:v>0.59092617825754556</c:v>
                </c:pt>
                <c:pt idx="109">
                  <c:v>0.58691559791210213</c:v>
                </c:pt>
                <c:pt idx="110">
                  <c:v>0.58320215514261164</c:v>
                </c:pt>
                <c:pt idx="111">
                  <c:v>0.57964716300746222</c:v>
                </c:pt>
                <c:pt idx="112">
                  <c:v>0.57610736834933829</c:v>
                </c:pt>
                <c:pt idx="113">
                  <c:v>0.57243973437333318</c:v>
                </c:pt>
                <c:pt idx="114">
                  <c:v>0.56850615950219108</c:v>
                </c:pt>
                <c:pt idx="115">
                  <c:v>0.56417798026521948</c:v>
                </c:pt>
                <c:pt idx="116">
                  <c:v>0.55934011461617617</c:v>
                </c:pt>
                <c:pt idx="117">
                  <c:v>0.55389471522298594</c:v>
                </c:pt>
                <c:pt idx="118">
                  <c:v>0.54776421946410614</c:v>
                </c:pt>
                <c:pt idx="119">
                  <c:v>0.54089370351479737</c:v>
                </c:pt>
                <c:pt idx="120">
                  <c:v>0.53325247131911835</c:v>
                </c:pt>
                <c:pt idx="121">
                  <c:v>0.5248348346467604</c:v>
                </c:pt>
                <c:pt idx="122">
                  <c:v>0.51566006699807498</c:v>
                </c:pt>
                <c:pt idx="123">
                  <c:v>0.50577154098655341</c:v>
                </c:pt>
                <c:pt idx="124">
                  <c:v>0.49523508513435766</c:v>
                </c:pt>
                <c:pt idx="125">
                  <c:v>0.48413662092705945</c:v>
                </c:pt>
                <c:pt idx="126">
                  <c:v>0.47257916370389375</c:v>
                </c:pt>
                <c:pt idx="127">
                  <c:v>0.46067929080078723</c:v>
                </c:pt>
                <c:pt idx="128">
                  <c:v>0.44856319670414052</c:v>
                </c:pt>
                <c:pt idx="129">
                  <c:v>0.43636246731927847</c:v>
                </c:pt>
                <c:pt idx="130">
                  <c:v>0.42420971344517211</c:v>
                </c:pt>
                <c:pt idx="131">
                  <c:v>0.41223420695488616</c:v>
                </c:pt>
                <c:pt idx="132">
                  <c:v>0.4005576619353638</c:v>
                </c:pt>
                <c:pt idx="133">
                  <c:v>0.38929029721591124</c:v>
                </c:pt>
                <c:pt idx="134">
                  <c:v>0.37852730653295502</c:v>
                </c:pt>
                <c:pt idx="135">
                  <c:v>0.36834584839787898</c:v>
                </c:pt>
                <c:pt idx="136">
                  <c:v>0.35880265003894352</c:v>
                </c:pt>
                <c:pt idx="137">
                  <c:v>0.3499322991703287</c:v>
                </c:pt>
                <c:pt idx="138">
                  <c:v>0.34174627448386863</c:v>
                </c:pt>
                <c:pt idx="139">
                  <c:v>0.3342327414117513</c:v>
                </c:pt>
                <c:pt idx="140">
                  <c:v>0.32735711466407086</c:v>
                </c:pt>
                <c:pt idx="141">
                  <c:v>0.32106336411384312</c:v>
                </c:pt>
                <c:pt idx="142">
                  <c:v>0.31527601658550009</c:v>
                </c:pt>
                <c:pt idx="143">
                  <c:v>0.30990278376868091</c:v>
                </c:pt>
                <c:pt idx="144">
                  <c:v>0.30483772653657493</c:v>
                </c:pt>
                <c:pt idx="145">
                  <c:v>0.29996484902592702</c:v>
                </c:pt>
                <c:pt idx="146">
                  <c:v>0.2951620024623996</c:v>
                </c:pt>
                <c:pt idx="147">
                  <c:v>0.29030496930216448</c:v>
                </c:pt>
                <c:pt idx="148">
                  <c:v>0.28527159309087335</c:v>
                </c:pt>
                <c:pt idx="149">
                  <c:v>0.27994581865954371</c:v>
                </c:pt>
                <c:pt idx="150">
                  <c:v>0.27422151088677177</c:v>
                </c:pt>
                <c:pt idx="151">
                  <c:v>0.26800592812039459</c:v>
                </c:pt>
                <c:pt idx="152">
                  <c:v>0.26122273819557079</c:v>
                </c:pt>
                <c:pt idx="153">
                  <c:v>0.25381448041001381</c:v>
                </c:pt>
                <c:pt idx="154">
                  <c:v>0.24574439530700468</c:v>
                </c:pt>
                <c:pt idx="155">
                  <c:v>0.23699756506285344</c:v>
                </c:pt>
                <c:pt idx="156">
                  <c:v>0.22758132999106084</c:v>
                </c:pt>
                <c:pt idx="157">
                  <c:v>0.21752497041970445</c:v>
                </c:pt>
                <c:pt idx="158">
                  <c:v>0.20687866720037085</c:v>
                </c:pt>
                <c:pt idx="159">
                  <c:v>0.19571177758969494</c:v>
                </c:pt>
                <c:pt idx="160">
                  <c:v>0.18411048545089517</c:v>
                </c:pt>
                <c:pt idx="161">
                  <c:v>0.17217490493904181</c:v>
                </c:pt>
                <c:pt idx="162">
                  <c:v>0.16001573441279837</c:v>
                </c:pt>
                <c:pt idx="163">
                  <c:v>0.14775057169663444</c:v>
                </c:pt>
                <c:pt idx="164">
                  <c:v>0.13550001254524408</c:v>
                </c:pt>
                <c:pt idx="165">
                  <c:v>0.12338366089924903</c:v>
                </c:pt>
                <c:pt idx="166">
                  <c:v>0.11151618206083423</c:v>
                </c:pt>
                <c:pt idx="167">
                  <c:v>0.10000352818812665</c:v>
                </c:pt>
                <c:pt idx="168">
                  <c:v>8.8939459574065516E-2</c:v>
                </c:pt>
                <c:pt idx="169">
                  <c:v>7.8402475240636829E-2</c:v>
                </c:pt>
                <c:pt idx="170">
                  <c:v>6.8453252772781095E-2</c:v>
                </c:pt>
                <c:pt idx="171">
                  <c:v>5.9132680485795577E-2</c:v>
                </c:pt>
                <c:pt idx="172">
                  <c:v>5.0460545516569616E-2</c:v>
                </c:pt>
                <c:pt idx="173">
                  <c:v>4.2434919888751498E-2</c:v>
                </c:pt>
                <c:pt idx="174">
                  <c:v>3.5032263725868304E-2</c:v>
                </c:pt>
                <c:pt idx="175">
                  <c:v>2.820824131749497E-2</c:v>
                </c:pt>
                <c:pt idx="176">
                  <c:v>2.1899222443032093E-2</c:v>
                </c:pt>
                <c:pt idx="177">
                  <c:v>1.6024418980369669E-2</c:v>
                </c:pt>
                <c:pt idx="178">
                  <c:v>1.048858609700911E-2</c:v>
                </c:pt>
                <c:pt idx="179">
                  <c:v>5.1851989096535246E-3</c:v>
                </c:pt>
                <c:pt idx="180">
                  <c:v>2.059052242951618E-16</c:v>
                </c:pt>
                <c:pt idx="181">
                  <c:v>-5.1851989096534119E-3</c:v>
                </c:pt>
                <c:pt idx="182">
                  <c:v>-1.0488586097008628E-2</c:v>
                </c:pt>
                <c:pt idx="183">
                  <c:v>-1.6024418980369496E-2</c:v>
                </c:pt>
                <c:pt idx="184">
                  <c:v>-2.1899222443032319E-2</c:v>
                </c:pt>
                <c:pt idx="185">
                  <c:v>-2.8208241317495282E-2</c:v>
                </c:pt>
                <c:pt idx="186">
                  <c:v>-3.5032263725868477E-2</c:v>
                </c:pt>
                <c:pt idx="187">
                  <c:v>-4.2434919888751123E-2</c:v>
                </c:pt>
                <c:pt idx="188">
                  <c:v>-5.0460545516569283E-2</c:v>
                </c:pt>
                <c:pt idx="189">
                  <c:v>-5.9132680485795328E-2</c:v>
                </c:pt>
                <c:pt idx="190">
                  <c:v>-6.8453252772780845E-2</c:v>
                </c:pt>
                <c:pt idx="191">
                  <c:v>-7.8402475240636593E-2</c:v>
                </c:pt>
                <c:pt idx="192">
                  <c:v>-8.8939459574065405E-2</c:v>
                </c:pt>
                <c:pt idx="193">
                  <c:v>-0.10000352818812647</c:v>
                </c:pt>
                <c:pt idx="194">
                  <c:v>-0.11151618206083365</c:v>
                </c:pt>
                <c:pt idx="195">
                  <c:v>-0.12338366089924921</c:v>
                </c:pt>
                <c:pt idx="196">
                  <c:v>-0.13550001254524371</c:v>
                </c:pt>
                <c:pt idx="197">
                  <c:v>-0.14775057169663416</c:v>
                </c:pt>
                <c:pt idx="198">
                  <c:v>-0.16001573441279851</c:v>
                </c:pt>
                <c:pt idx="199">
                  <c:v>-0.17217490493904131</c:v>
                </c:pt>
                <c:pt idx="200">
                  <c:v>-0.18411048545089509</c:v>
                </c:pt>
                <c:pt idx="201">
                  <c:v>-0.19571177758969541</c:v>
                </c:pt>
                <c:pt idx="202">
                  <c:v>-0.20687866720037065</c:v>
                </c:pt>
                <c:pt idx="203">
                  <c:v>-0.21752497041970378</c:v>
                </c:pt>
                <c:pt idx="204">
                  <c:v>-0.22758132999106045</c:v>
                </c:pt>
                <c:pt idx="205">
                  <c:v>-0.2369975650628528</c:v>
                </c:pt>
                <c:pt idx="206">
                  <c:v>-0.24574439530700495</c:v>
                </c:pt>
                <c:pt idx="207">
                  <c:v>-0.25381448041001342</c:v>
                </c:pt>
                <c:pt idx="208">
                  <c:v>-0.2612227381955704</c:v>
                </c:pt>
                <c:pt idx="209">
                  <c:v>-0.26800592812039453</c:v>
                </c:pt>
                <c:pt idx="210">
                  <c:v>-0.27422151088677216</c:v>
                </c:pt>
                <c:pt idx="211">
                  <c:v>-0.27994581865954365</c:v>
                </c:pt>
                <c:pt idx="212">
                  <c:v>-0.28527159309087352</c:v>
                </c:pt>
                <c:pt idx="213">
                  <c:v>-0.29030496930216504</c:v>
                </c:pt>
                <c:pt idx="214">
                  <c:v>-0.29516200246239915</c:v>
                </c:pt>
                <c:pt idx="215">
                  <c:v>-0.29996484902592618</c:v>
                </c:pt>
                <c:pt idx="216">
                  <c:v>-0.30483772653657482</c:v>
                </c:pt>
                <c:pt idx="217">
                  <c:v>-0.30990278376868036</c:v>
                </c:pt>
                <c:pt idx="218">
                  <c:v>-0.31527601658549975</c:v>
                </c:pt>
                <c:pt idx="219">
                  <c:v>-0.3210633641138434</c:v>
                </c:pt>
                <c:pt idx="220">
                  <c:v>-0.32735711466407102</c:v>
                </c:pt>
                <c:pt idx="221">
                  <c:v>-0.33423274141175108</c:v>
                </c:pt>
                <c:pt idx="222">
                  <c:v>-0.34174627448386807</c:v>
                </c:pt>
                <c:pt idx="223">
                  <c:v>-0.34993229917032842</c:v>
                </c:pt>
                <c:pt idx="224">
                  <c:v>-0.35880265003894385</c:v>
                </c:pt>
                <c:pt idx="225">
                  <c:v>-0.36834584839787854</c:v>
                </c:pt>
                <c:pt idx="226">
                  <c:v>-0.37852730653295452</c:v>
                </c:pt>
                <c:pt idx="227">
                  <c:v>-0.38929029721591119</c:v>
                </c:pt>
                <c:pt idx="228">
                  <c:v>-0.40055766193536352</c:v>
                </c:pt>
                <c:pt idx="229">
                  <c:v>-0.41223420695488616</c:v>
                </c:pt>
                <c:pt idx="230">
                  <c:v>-0.42420971344517189</c:v>
                </c:pt>
                <c:pt idx="231">
                  <c:v>-0.43636246731927897</c:v>
                </c:pt>
                <c:pt idx="232">
                  <c:v>-0.44856319670414097</c:v>
                </c:pt>
                <c:pt idx="233">
                  <c:v>-0.46067929080078768</c:v>
                </c:pt>
                <c:pt idx="234">
                  <c:v>-0.47257916370389391</c:v>
                </c:pt>
                <c:pt idx="235">
                  <c:v>-0.4841366209270585</c:v>
                </c:pt>
                <c:pt idx="236">
                  <c:v>-0.49523508513435727</c:v>
                </c:pt>
                <c:pt idx="237">
                  <c:v>-0.50577154098655408</c:v>
                </c:pt>
                <c:pt idx="238">
                  <c:v>-0.51566006699807521</c:v>
                </c:pt>
                <c:pt idx="239">
                  <c:v>-0.52483483464676028</c:v>
                </c:pt>
                <c:pt idx="240">
                  <c:v>-0.53325247131911802</c:v>
                </c:pt>
                <c:pt idx="241">
                  <c:v>-0.54089370351479771</c:v>
                </c:pt>
                <c:pt idx="242">
                  <c:v>-0.54776421946410581</c:v>
                </c:pt>
                <c:pt idx="243">
                  <c:v>-0.55389471522298606</c:v>
                </c:pt>
                <c:pt idx="244">
                  <c:v>-0.5593401146161765</c:v>
                </c:pt>
                <c:pt idx="245">
                  <c:v>-0.56417798026521881</c:v>
                </c:pt>
                <c:pt idx="246">
                  <c:v>-0.5685061595021913</c:v>
                </c:pt>
                <c:pt idx="247">
                  <c:v>-0.57243973437333306</c:v>
                </c:pt>
                <c:pt idx="248">
                  <c:v>-0.57610736834933873</c:v>
                </c:pt>
                <c:pt idx="249">
                  <c:v>-0.57964716300746244</c:v>
                </c:pt>
                <c:pt idx="250">
                  <c:v>-0.58320215514261153</c:v>
                </c:pt>
                <c:pt idx="251">
                  <c:v>-0.58691559791210224</c:v>
                </c:pt>
                <c:pt idx="252">
                  <c:v>-0.59092617825754545</c:v>
                </c:pt>
                <c:pt idx="253">
                  <c:v>-0.59536332665272207</c:v>
                </c:pt>
                <c:pt idx="254">
                  <c:v>-0.60034277402501779</c:v>
                </c:pt>
                <c:pt idx="255">
                  <c:v>-0.60596250447500877</c:v>
                </c:pt>
                <c:pt idx="256">
                  <c:v>-0.61229924131932645</c:v>
                </c:pt>
                <c:pt idx="257">
                  <c:v>-0.61940558830830184</c:v>
                </c:pt>
                <c:pt idx="258">
                  <c:v>-0.62730792807391478</c:v>
                </c:pt>
                <c:pt idx="259">
                  <c:v>-0.63600515653295697</c:v>
                </c:pt>
                <c:pt idx="260">
                  <c:v>-0.64546830581223413</c:v>
                </c:pt>
                <c:pt idx="261">
                  <c:v>-0.65564108008209077</c:v>
                </c:pt>
                <c:pt idx="262">
                  <c:v>-0.66644129935984775</c:v>
                </c:pt>
                <c:pt idx="263">
                  <c:v>-0.67776321680098706</c:v>
                </c:pt>
                <c:pt idx="264">
                  <c:v>-0.68948064617559923</c:v>
                </c:pt>
                <c:pt idx="265">
                  <c:v>-0.70145080906153323</c:v>
                </c:pt>
                <c:pt idx="266">
                  <c:v>-0.71351878666317625</c:v>
                </c:pt>
                <c:pt idx="267">
                  <c:v>-0.72552243990524634</c:v>
                </c:pt>
                <c:pt idx="268">
                  <c:v>-0.73729764427721656</c:v>
                </c:pt>
                <c:pt idx="269">
                  <c:v>-0.74868367341837594</c:v>
                </c:pt>
                <c:pt idx="270">
                  <c:v>-0.75952855809758357</c:v>
                </c:pt>
                <c:pt idx="271">
                  <c:v>-0.76969424535991104</c:v>
                </c:pt>
                <c:pt idx="272">
                  <c:v>-0.7790613863207061</c:v>
                </c:pt>
                <c:pt idx="273">
                  <c:v>-0.78753359034718784</c:v>
                </c:pt>
                <c:pt idx="274">
                  <c:v>-0.79504099796409078</c:v>
                </c:pt>
                <c:pt idx="275">
                  <c:v>-0.80154304436731205</c:v>
                </c:pt>
                <c:pt idx="276">
                  <c:v>-0.80703030938099629</c:v>
                </c:pt>
                <c:pt idx="277">
                  <c:v>-0.81152537735590102</c:v>
                </c:pt>
                <c:pt idx="278">
                  <c:v>-0.8150826610605344</c:v>
                </c:pt>
                <c:pt idx="279">
                  <c:v>-0.81778717613958285</c:v>
                </c:pt>
                <c:pt idx="280">
                  <c:v>-0.81975228620929941</c:v>
                </c:pt>
                <c:pt idx="281">
                  <c:v>-0.82111647208503147</c:v>
                </c:pt>
                <c:pt idx="282">
                  <c:v>-0.82203921093659671</c:v>
                </c:pt>
                <c:pt idx="283">
                  <c:v>-0.82269608130733518</c:v>
                </c:pt>
                <c:pt idx="284">
                  <c:v>-0.8232732369286071</c:v>
                </c:pt>
                <c:pt idx="285">
                  <c:v>-0.82396141521278121</c:v>
                </c:pt>
                <c:pt idx="286">
                  <c:v>-0.82494966442611517</c:v>
                </c:pt>
                <c:pt idx="287">
                  <c:v>-0.82641898617819443</c:v>
                </c:pt>
                <c:pt idx="288">
                  <c:v>-0.828536096526865</c:v>
                </c:pt>
                <c:pt idx="289">
                  <c:v>-0.83144750937460787</c:v>
                </c:pt>
                <c:pt idx="290">
                  <c:v>-0.8352741398014224</c:v>
                </c:pt>
                <c:pt idx="291">
                  <c:v>-0.84010661261430719</c:v>
                </c:pt>
                <c:pt idx="292">
                  <c:v>-0.84600144296488877</c:v>
                </c:pt>
                <c:pt idx="293">
                  <c:v>-0.85297823185670618</c:v>
                </c:pt>
                <c:pt idx="294">
                  <c:v>-0.86101799037409266</c:v>
                </c:pt>
                <c:pt idx="295">
                  <c:v>-0.87006267332081277</c:v>
                </c:pt>
                <c:pt idx="296">
                  <c:v>-0.88001596660463222</c:v>
                </c:pt>
                <c:pt idx="297">
                  <c:v>-0.89074533420410396</c:v>
                </c:pt>
                <c:pt idx="298">
                  <c:v>-0.90208529105002833</c:v>
                </c:pt>
                <c:pt idx="299">
                  <c:v>-0.91384182884014931</c:v>
                </c:pt>
                <c:pt idx="300">
                  <c:v>-0.92579788389044637</c:v>
                </c:pt>
                <c:pt idx="301">
                  <c:v>-0.93771970079661937</c:v>
                </c:pt>
                <c:pt idx="302">
                  <c:v>-0.94936391406407594</c:v>
                </c:pt>
                <c:pt idx="303">
                  <c:v>-0.96048514299977183</c:v>
                </c:pt>
                <c:pt idx="304">
                  <c:v>-0.97084387395523164</c:v>
                </c:pt>
                <c:pt idx="305">
                  <c:v>-0.98021438922251203</c:v>
                </c:pt>
                <c:pt idx="306">
                  <c:v>-0.98839249408960073</c:v>
                </c:pt>
                <c:pt idx="307">
                  <c:v>-0.99520279313474636</c:v>
                </c:pt>
                <c:pt idx="308">
                  <c:v>-1.0005052739422593</c:v>
                </c:pt>
                <c:pt idx="309">
                  <c:v>-1.0042009709951625</c:v>
                </c:pt>
                <c:pt idx="310">
                  <c:v>-1.0062365042584807</c:v>
                </c:pt>
                <c:pt idx="311">
                  <c:v>-1.006607315408264</c:v>
                </c:pt>
                <c:pt idx="312">
                  <c:v>-1.0053594590756554</c:v>
                </c:pt>
                <c:pt idx="313">
                  <c:v>-1.0025898459635252</c:v>
                </c:pt>
                <c:pt idx="314">
                  <c:v>-0.99844487819079764</c:v>
                </c:pt>
                <c:pt idx="315">
                  <c:v>-0.99311746352576313</c:v>
                </c:pt>
                <c:pt idx="316">
                  <c:v>-0.98684244298009949</c:v>
                </c:pt>
                <c:pt idx="317">
                  <c:v>-0.97989051417950923</c:v>
                </c:pt>
                <c:pt idx="318">
                  <c:v>-0.97256077960700571</c:v>
                </c:pt>
                <c:pt idx="319">
                  <c:v>-0.96517209284622729</c:v>
                </c:pt>
                <c:pt idx="320">
                  <c:v>-0.95805341600418237</c:v>
                </c:pt>
                <c:pt idx="321">
                  <c:v>-0.95153343632783871</c:v>
                </c:pt>
                <c:pt idx="322">
                  <c:v>-0.94592971854031171</c:v>
                </c:pt>
                <c:pt idx="323">
                  <c:v>-0.94153769066757198</c:v>
                </c:pt>
                <c:pt idx="324">
                  <c:v>-0.93861977435729271</c:v>
                </c:pt>
                <c:pt idx="325">
                  <c:v>-0.93739497537749483</c:v>
                </c:pt>
                <c:pt idx="326">
                  <c:v>-0.93802924583039604</c:v>
                </c:pt>
                <c:pt idx="327">
                  <c:v>-0.94062691658047481</c:v>
                </c:pt>
                <c:pt idx="328">
                  <c:v>-0.94522347668213536</c:v>
                </c:pt>
                <c:pt idx="329">
                  <c:v>-0.95177994665788423</c:v>
                </c:pt>
                <c:pt idx="330">
                  <c:v>-0.96017905501923906</c:v>
                </c:pt>
                <c:pt idx="331">
                  <c:v>-0.9702233833588112</c:v>
                </c:pt>
                <c:pt idx="332">
                  <c:v>-0.98163559579226423</c:v>
                </c:pt>
                <c:pt idx="333">
                  <c:v>-0.99406081478168917</c:v>
                </c:pt>
                <c:pt idx="334">
                  <c:v>-1.0070711488519841</c:v>
                </c:pt>
                <c:pt idx="335">
                  <c:v>-1.0201723199397559</c:v>
                </c:pt>
                <c:pt idx="336">
                  <c:v>-1.0328122806659026</c:v>
                </c:pt>
                <c:pt idx="337">
                  <c:v>-1.0443916562850273</c:v>
                </c:pt>
                <c:pt idx="338">
                  <c:v>-1.054275793989859</c:v>
                </c:pt>
                <c:pt idx="339">
                  <c:v>-1.0618081551126188</c:v>
                </c:pt>
                <c:pt idx="340">
                  <c:v>-1.0663247449228186</c:v>
                </c:pt>
                <c:pt idx="341">
                  <c:v>-1.0671692413694753</c:v>
                </c:pt>
                <c:pt idx="342">
                  <c:v>-1.0637084592575419</c:v>
                </c:pt>
                <c:pt idx="343">
                  <c:v>-1.0553477707634327</c:v>
                </c:pt>
                <c:pt idx="344">
                  <c:v>-1.0415460974145401</c:v>
                </c:pt>
                <c:pt idx="345">
                  <c:v>-1.0218300929515864</c:v>
                </c:pt>
                <c:pt idx="346">
                  <c:v>-0.99580715085499794</c:v>
                </c:pt>
                <c:pt idx="347">
                  <c:v>-0.96317689446691968</c:v>
                </c:pt>
                <c:pt idx="348">
                  <c:v>-0.92374084102932574</c:v>
                </c:pt>
                <c:pt idx="349">
                  <c:v>-0.87740997277953903</c:v>
                </c:pt>
                <c:pt idx="350">
                  <c:v>-0.82420999745615942</c:v>
                </c:pt>
                <c:pt idx="351">
                  <c:v>-0.76428413592125544</c:v>
                </c:pt>
                <c:pt idx="352">
                  <c:v>-0.69789333467450199</c:v>
                </c:pt>
                <c:pt idx="353">
                  <c:v>-0.62541386426068224</c:v>
                </c:pt>
                <c:pt idx="354">
                  <c:v>-0.54733232929919651</c:v>
                </c:pt>
                <c:pt idx="355">
                  <c:v>-0.46423818038846826</c:v>
                </c:pt>
                <c:pt idx="356">
                  <c:v>-0.37681388075334954</c:v>
                </c:pt>
                <c:pt idx="357">
                  <c:v>-0.28582293954777871</c:v>
                </c:pt>
                <c:pt idx="358">
                  <c:v>-0.19209607762601083</c:v>
                </c:pt>
                <c:pt idx="359">
                  <c:v>-9.6515838915774324E-2</c:v>
                </c:pt>
                <c:pt idx="360">
                  <c:v>-1.6964925235595574E-15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9-2C4F-9D56-BE50727AE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59232"/>
        <c:axId val="1189298800"/>
      </c:scatterChart>
      <c:valAx>
        <c:axId val="11935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9298800"/>
        <c:crosses val="autoZero"/>
        <c:crossBetween val="midCat"/>
      </c:valAx>
      <c:valAx>
        <c:axId val="1189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935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FM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Blad3!$A$4:$A$364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Blad3!$D$4:$D$364</c:f>
              <c:numCache>
                <c:formatCode>General</c:formatCode>
                <c:ptCount val="361"/>
                <c:pt idx="0">
                  <c:v>0</c:v>
                </c:pt>
                <c:pt idx="1">
                  <c:v>1.7452406437283512E-2</c:v>
                </c:pt>
                <c:pt idx="2">
                  <c:v>5.2335071374608993E-2</c:v>
                </c:pt>
                <c:pt idx="3">
                  <c:v>0.10450379294115263</c:v>
                </c:pt>
                <c:pt idx="4">
                  <c:v>0.17343549239138614</c:v>
                </c:pt>
                <c:pt idx="5">
                  <c:v>0.25775885076791166</c:v>
                </c:pt>
                <c:pt idx="6">
                  <c:v>0.35459286818166585</c:v>
                </c:pt>
                <c:pt idx="7">
                  <c:v>0.45890814935425467</c:v>
                </c:pt>
                <c:pt idx="8">
                  <c:v>0.56343232948257405</c:v>
                </c:pt>
                <c:pt idx="9">
                  <c:v>0.65976948162711013</c:v>
                </c:pt>
                <c:pt idx="10">
                  <c:v>0.74082812242501284</c:v>
                </c:pt>
                <c:pt idx="11">
                  <c:v>0.80329927222129194</c:v>
                </c:pt>
                <c:pt idx="12">
                  <c:v>0.84828531760122439</c:v>
                </c:pt>
                <c:pt idx="13">
                  <c:v>0.87967487407868461</c:v>
                </c:pt>
                <c:pt idx="14">
                  <c:v>0.90184502673226719</c:v>
                </c:pt>
                <c:pt idx="15">
                  <c:v>0.91825237596264409</c:v>
                </c:pt>
                <c:pt idx="16">
                  <c:v>0.93113212385093391</c:v>
                </c:pt>
                <c:pt idx="17">
                  <c:v>0.94176401033252743</c:v>
                </c:pt>
                <c:pt idx="18">
                  <c:v>0.95083570211159374</c:v>
                </c:pt>
                <c:pt idx="19">
                  <c:v>0.95871494180331795</c:v>
                </c:pt>
                <c:pt idx="20">
                  <c:v>0.96561035010649288</c:v>
                </c:pt>
                <c:pt idx="21">
                  <c:v>0.971654008677588</c:v>
                </c:pt>
                <c:pt idx="22">
                  <c:v>0.97694013607662378</c:v>
                </c:pt>
                <c:pt idx="23">
                  <c:v>0.98154232063677538</c:v>
                </c:pt>
                <c:pt idx="24">
                  <c:v>0.9855212566592908</c:v>
                </c:pt>
                <c:pt idx="25">
                  <c:v>0.98892851770007317</c:v>
                </c:pt>
                <c:pt idx="26">
                  <c:v>0.99180868200393213</c:v>
                </c:pt>
                <c:pt idx="27">
                  <c:v>0.99420071775035246</c:v>
                </c:pt>
                <c:pt idx="28">
                  <c:v>0.99613898164765735</c:v>
                </c:pt>
                <c:pt idx="29">
                  <c:v>0.99765398025367058</c:v>
                </c:pt>
                <c:pt idx="30">
                  <c:v>0.99877296830571494</c:v>
                </c:pt>
                <c:pt idx="31">
                  <c:v>0.99952042792284512</c:v>
                </c:pt>
                <c:pt idx="32">
                  <c:v>0.99991845778482158</c:v>
                </c:pt>
                <c:pt idx="33">
                  <c:v>0.99998709284398635</c:v>
                </c:pt>
                <c:pt idx="34">
                  <c:v>0.99974456958614621</c:v>
                </c:pt>
                <c:pt idx="35">
                  <c:v>0.99920754805123035</c:v>
                </c:pt>
                <c:pt idx="36">
                  <c:v>0.99839129912534452</c:v>
                </c:pt>
                <c:pt idx="37">
                  <c:v>0.99730986365893459</c:v>
                </c:pt>
                <c:pt idx="38">
                  <c:v>0.99597618852190195</c:v>
                </c:pt>
                <c:pt idx="39">
                  <c:v>0.99440224362503438</c:v>
                </c:pt>
                <c:pt idx="40">
                  <c:v>0.99259912311625009</c:v>
                </c:pt>
                <c:pt idx="41">
                  <c:v>0.99057713332966923</c:v>
                </c:pt>
                <c:pt idx="42">
                  <c:v>0.98834586957605042</c:v>
                </c:pt>
                <c:pt idx="43">
                  <c:v>0.98591428347942422</c:v>
                </c:pt>
                <c:pt idx="44">
                  <c:v>0.98329074226125357</c:v>
                </c:pt>
                <c:pt idx="45">
                  <c:v>0.980483081131442</c:v>
                </c:pt>
                <c:pt idx="46">
                  <c:v>0.97749864975104717</c:v>
                </c:pt>
                <c:pt idx="47">
                  <c:v>0.97434435357421312</c:v>
                </c:pt>
                <c:pt idx="48">
                  <c:v>0.97102669074869064</c:v>
                </c:pt>
                <c:pt idx="49">
                  <c:v>0.96755178514930129</c:v>
                </c:pt>
                <c:pt idx="50">
                  <c:v>0.96392541603217252</c:v>
                </c:pt>
                <c:pt idx="51">
                  <c:v>0.96015304472586538</c:v>
                </c:pt>
                <c:pt idx="52">
                  <c:v>0.95623983871581475</c:v>
                </c:pt>
                <c:pt idx="53">
                  <c:v>0.95219069342854845</c:v>
                </c:pt>
                <c:pt idx="54">
                  <c:v>0.9480102519801632</c:v>
                </c:pt>
                <c:pt idx="55">
                  <c:v>0.943702923118101</c:v>
                </c:pt>
                <c:pt idx="56">
                  <c:v>0.93927289755523857</c:v>
                </c:pt>
                <c:pt idx="57">
                  <c:v>0.93472416286975102</c:v>
                </c:pt>
                <c:pt idx="58">
                  <c:v>0.93006051712240168</c:v>
                </c:pt>
                <c:pt idx="59">
                  <c:v>0.92528558132421856</c:v>
                </c:pt>
                <c:pt idx="60">
                  <c:v>0.9204028108714466</c:v>
                </c:pt>
                <c:pt idx="61">
                  <c:v>0.91541550605082278</c:v>
                </c:pt>
                <c:pt idx="62">
                  <c:v>0.91032682170621881</c:v>
                </c:pt>
                <c:pt idx="63">
                  <c:v>0.90513977614731389</c:v>
                </c:pt>
                <c:pt idx="64">
                  <c:v>0.89985725937191108</c:v>
                </c:pt>
                <c:pt idx="65">
                  <c:v>0.89448204066561654</c:v>
                </c:pt>
                <c:pt idx="66">
                  <c:v>0.88901677563571346</c:v>
                </c:pt>
                <c:pt idx="67">
                  <c:v>0.88346401273000552</c:v>
                </c:pt>
                <c:pt idx="68">
                  <c:v>0.8778261992860934</c:v>
                </c:pt>
                <c:pt idx="69">
                  <c:v>0.87210568715187231</c:v>
                </c:pt>
                <c:pt idx="70">
                  <c:v>0.86630473791389861</c:v>
                </c:pt>
                <c:pt idx="71">
                  <c:v>0.86042552776662939</c:v>
                </c:pt>
                <c:pt idx="72">
                  <c:v>0.8544701520522916</c:v>
                </c:pt>
                <c:pt idx="73">
                  <c:v>0.84844062949826748</c:v>
                </c:pt>
                <c:pt idx="74">
                  <c:v>0.84233890617631935</c:v>
                </c:pt>
                <c:pt idx="75">
                  <c:v>0.83616685920569833</c:v>
                </c:pt>
                <c:pt idx="76">
                  <c:v>0.82992630022014191</c:v>
                </c:pt>
                <c:pt idx="77">
                  <c:v>0.82361897861694344</c:v>
                </c:pt>
                <c:pt idx="78">
                  <c:v>0.81724658460464572</c:v>
                </c:pt>
                <c:pt idx="79">
                  <c:v>0.81081075206443809</c:v>
                </c:pt>
                <c:pt idx="80">
                  <c:v>0.80431306123903079</c:v>
                </c:pt>
                <c:pt idx="81">
                  <c:v>0.79775504126157581</c:v>
                </c:pt>
                <c:pt idx="82">
                  <c:v>0.79113817253615804</c:v>
                </c:pt>
                <c:pt idx="83">
                  <c:v>0.78446388898038588</c:v>
                </c:pt>
                <c:pt idx="84">
                  <c:v>0.77773358013976668</c:v>
                </c:pt>
                <c:pt idx="85">
                  <c:v>0.77094859318273501</c:v>
                </c:pt>
                <c:pt idx="86">
                  <c:v>0.76411023478450391</c:v>
                </c:pt>
                <c:pt idx="87">
                  <c:v>0.7572197729072484</c:v>
                </c:pt>
                <c:pt idx="88">
                  <c:v>0.75027843848354436</c:v>
                </c:pt>
                <c:pt idx="89">
                  <c:v>0.74328742700943817</c:v>
                </c:pt>
                <c:pt idx="90">
                  <c:v>0.73624790005304819</c:v>
                </c:pt>
                <c:pt idx="91">
                  <c:v>0.72916098668413099</c:v>
                </c:pt>
                <c:pt idx="92">
                  <c:v>0.72202778482966079</c:v>
                </c:pt>
                <c:pt idx="93">
                  <c:v>0.71484936256006382</c:v>
                </c:pt>
                <c:pt idx="94">
                  <c:v>0.70762675931045671</c:v>
                </c:pt>
                <c:pt idx="95">
                  <c:v>0.70036098704085703</c:v>
                </c:pt>
                <c:pt idx="96">
                  <c:v>0.69305303133912621</c:v>
                </c:pt>
                <c:pt idx="97">
                  <c:v>0.68570385247006105</c:v>
                </c:pt>
                <c:pt idx="98">
                  <c:v>0.67831438637388153</c:v>
                </c:pt>
                <c:pt idx="99">
                  <c:v>0.67088554561707436</c:v>
                </c:pt>
                <c:pt idx="100">
                  <c:v>0.66341822029840325</c:v>
                </c:pt>
                <c:pt idx="101">
                  <c:v>0.65591327891265772</c:v>
                </c:pt>
                <c:pt idx="102">
                  <c:v>0.64837156917458605</c:v>
                </c:pt>
                <c:pt idx="103">
                  <c:v>0.64079391880524728</c:v>
                </c:pt>
                <c:pt idx="104">
                  <c:v>0.63318113628291561</c:v>
                </c:pt>
                <c:pt idx="105">
                  <c:v>0.62553401156049881</c:v>
                </c:pt>
                <c:pt idx="106">
                  <c:v>0.61785331675131816</c:v>
                </c:pt>
                <c:pt idx="107">
                  <c:v>0.61013980678498592</c:v>
                </c:pt>
                <c:pt idx="108">
                  <c:v>0.6023942200349911</c:v>
                </c:pt>
                <c:pt idx="109">
                  <c:v>0.59461727891951921</c:v>
                </c:pt>
                <c:pt idx="110">
                  <c:v>0.58680969047692433</c:v>
                </c:pt>
                <c:pt idx="111">
                  <c:v>0.57897214691719878</c:v>
                </c:pt>
                <c:pt idx="112">
                  <c:v>0.57110532615068066</c:v>
                </c:pt>
                <c:pt idx="113">
                  <c:v>0.56320989229520357</c:v>
                </c:pt>
                <c:pt idx="114">
                  <c:v>0.55528649616277337</c:v>
                </c:pt>
                <c:pt idx="115">
                  <c:v>0.54733577572683301</c:v>
                </c:pt>
                <c:pt idx="116">
                  <c:v>0.53935835657109599</c:v>
                </c:pt>
                <c:pt idx="117">
                  <c:v>0.53135485232086799</c:v>
                </c:pt>
                <c:pt idx="118">
                  <c:v>0.52332586505774137</c:v>
                </c:pt>
                <c:pt idx="119">
                  <c:v>0.51527198571847355</c:v>
                </c:pt>
                <c:pt idx="120">
                  <c:v>0.50719379447884561</c:v>
                </c:pt>
                <c:pt idx="121">
                  <c:v>0.49909186112320997</c:v>
                </c:pt>
                <c:pt idx="122">
                  <c:v>0.49096674540044766</c:v>
                </c:pt>
                <c:pt idx="123">
                  <c:v>0.48281899736697131</c:v>
                </c:pt>
                <c:pt idx="124">
                  <c:v>0.47464915771740696</c:v>
                </c:pt>
                <c:pt idx="125">
                  <c:v>0.46645775810352946</c:v>
                </c:pt>
                <c:pt idx="126">
                  <c:v>0.45824532144202812</c:v>
                </c:pt>
                <c:pt idx="127">
                  <c:v>0.45001236221160074</c:v>
                </c:pt>
                <c:pt idx="128">
                  <c:v>0.44175938673990622</c:v>
                </c:pt>
                <c:pt idx="129">
                  <c:v>0.43348689348082298</c:v>
                </c:pt>
                <c:pt idx="130">
                  <c:v>0.4251953732824818</c:v>
                </c:pt>
                <c:pt idx="131">
                  <c:v>0.41688530964649212</c:v>
                </c:pt>
                <c:pt idx="132">
                  <c:v>0.40855717897876292</c:v>
                </c:pt>
                <c:pt idx="133">
                  <c:v>0.40021145083231519</c:v>
                </c:pt>
                <c:pt idx="134">
                  <c:v>0.39184858814244206</c:v>
                </c:pt>
                <c:pt idx="135">
                  <c:v>0.38346904745457144</c:v>
                </c:pt>
                <c:pt idx="136">
                  <c:v>0.37507327914516231</c:v>
                </c:pt>
                <c:pt idx="137">
                  <c:v>0.3666617276359479</c:v>
                </c:pt>
                <c:pt idx="138">
                  <c:v>0.35823483160183089</c:v>
                </c:pt>
                <c:pt idx="139">
                  <c:v>0.34979302417272101</c:v>
                </c:pt>
                <c:pt idx="140">
                  <c:v>0.3413367331295773</c:v>
                </c:pt>
                <c:pt idx="141">
                  <c:v>0.33286638109493638</c:v>
                </c:pt>
                <c:pt idx="142">
                  <c:v>0.32438238571815342</c:v>
                </c:pt>
                <c:pt idx="143">
                  <c:v>0.31588515985562682</c:v>
                </c:pt>
                <c:pt idx="144">
                  <c:v>0.30737511174618909</c:v>
                </c:pt>
                <c:pt idx="145">
                  <c:v>0.29885264518194432</c:v>
                </c:pt>
                <c:pt idx="146">
                  <c:v>0.29031815967469426</c:v>
                </c:pt>
                <c:pt idx="147">
                  <c:v>0.2817720506182213</c:v>
                </c:pt>
                <c:pt idx="148">
                  <c:v>0.27321470944655629</c:v>
                </c:pt>
                <c:pt idx="149">
                  <c:v>0.26464652378847681</c:v>
                </c:pt>
                <c:pt idx="150">
                  <c:v>0.25606787761836242</c:v>
                </c:pt>
                <c:pt idx="151">
                  <c:v>0.24747915140361926</c:v>
                </c:pt>
                <c:pt idx="152">
                  <c:v>0.23888072224879775</c:v>
                </c:pt>
                <c:pt idx="153">
                  <c:v>0.23027296403661096</c:v>
                </c:pt>
                <c:pt idx="154">
                  <c:v>0.22165624756594576</c:v>
                </c:pt>
                <c:pt idx="155">
                  <c:v>0.21303094068707831</c:v>
                </c:pt>
                <c:pt idx="156">
                  <c:v>0.20439740843417176</c:v>
                </c:pt>
                <c:pt idx="157">
                  <c:v>0.19575601315525393</c:v>
                </c:pt>
                <c:pt idx="158">
                  <c:v>0.18710711463974847</c:v>
                </c:pt>
                <c:pt idx="159">
                  <c:v>0.17845107024374826</c:v>
                </c:pt>
                <c:pt idx="160">
                  <c:v>0.16978823501308452</c:v>
                </c:pt>
                <c:pt idx="161">
                  <c:v>0.16111896180439178</c:v>
                </c:pt>
                <c:pt idx="162">
                  <c:v>0.15244360140420468</c:v>
                </c:pt>
                <c:pt idx="163">
                  <c:v>0.14376250264627294</c:v>
                </c:pt>
                <c:pt idx="164">
                  <c:v>0.13507601252713594</c:v>
                </c:pt>
                <c:pt idx="165">
                  <c:v>0.12638447632013422</c:v>
                </c:pt>
                <c:pt idx="166">
                  <c:v>0.11768823768789061</c:v>
                </c:pt>
                <c:pt idx="167">
                  <c:v>0.10898763879342954</c:v>
                </c:pt>
                <c:pt idx="168">
                  <c:v>0.10028302040997496</c:v>
                </c:pt>
                <c:pt idx="169">
                  <c:v>9.1574722029578975E-2</c:v>
                </c:pt>
                <c:pt idx="170">
                  <c:v>8.2863081970621755E-2</c:v>
                </c:pt>
                <c:pt idx="171">
                  <c:v>7.4148437484332058E-2</c:v>
                </c:pt>
                <c:pt idx="172">
                  <c:v>6.5431124860364828E-2</c:v>
                </c:pt>
                <c:pt idx="173">
                  <c:v>5.6711479531575362E-2</c:v>
                </c:pt>
                <c:pt idx="174">
                  <c:v>4.7989836178044372E-2</c:v>
                </c:pt>
                <c:pt idx="175">
                  <c:v>3.9266528830454006E-2</c:v>
                </c:pt>
                <c:pt idx="176">
                  <c:v>3.0541890972911927E-2</c:v>
                </c:pt>
                <c:pt idx="177">
                  <c:v>2.181625564528366E-2</c:v>
                </c:pt>
                <c:pt idx="178">
                  <c:v>1.3089955545146522E-2</c:v>
                </c:pt>
                <c:pt idx="179">
                  <c:v>4.3633231294257042E-3</c:v>
                </c:pt>
                <c:pt idx="180">
                  <c:v>-4.363309284186186E-3</c:v>
                </c:pt>
                <c:pt idx="181">
                  <c:v>-1.3089609415957361E-2</c:v>
                </c:pt>
                <c:pt idx="182">
                  <c:v>-2.1815244922895882E-2</c:v>
                </c:pt>
                <c:pt idx="183">
                  <c:v>-3.0539883297507286E-2</c:v>
                </c:pt>
                <c:pt idx="184">
                  <c:v>-3.9263191766449879E-2</c:v>
                </c:pt>
                <c:pt idx="185">
                  <c:v>-4.7984837188983109E-2</c:v>
                </c:pt>
                <c:pt idx="186">
                  <c:v>-5.670448595516258E-2</c:v>
                </c:pt>
                <c:pt idx="187">
                  <c:v>-6.5421803883658411E-2</c:v>
                </c:pt>
                <c:pt idx="188">
                  <c:v>-7.4136456119143462E-2</c:v>
                </c:pt>
                <c:pt idx="189">
                  <c:v>-8.2848107029151824E-2</c:v>
                </c:pt>
                <c:pt idx="190">
                  <c:v>-9.1556420100320002E-2</c:v>
                </c:pt>
                <c:pt idx="191">
                  <c:v>-0.10026105783393582</c:v>
                </c:pt>
                <c:pt idx="192">
                  <c:v>-0.10896168164069542</c:v>
                </c:pt>
                <c:pt idx="193">
                  <c:v>-0.11765795173458898</c:v>
                </c:pt>
                <c:pt idx="194">
                  <c:v>-0.12634952702581129</c:v>
                </c:pt>
                <c:pt idx="195">
                  <c:v>-0.13503606501263232</c:v>
                </c:pt>
                <c:pt idx="196">
                  <c:v>-0.14371722167209247</c:v>
                </c:pt>
                <c:pt idx="197">
                  <c:v>-0.15239265134947624</c:v>
                </c:pt>
                <c:pt idx="198">
                  <c:v>-0.16106200664641962</c:v>
                </c:pt>
                <c:pt idx="199">
                  <c:v>-0.16972493830759491</c:v>
                </c:pt>
                <c:pt idx="200">
                  <c:v>-0.17838109510583314</c:v>
                </c:pt>
                <c:pt idx="201">
                  <c:v>-0.18703012372561129</c:v>
                </c:pt>
                <c:pt idx="202">
                  <c:v>-0.19567166864477353</c:v>
                </c:pt>
                <c:pt idx="203">
                  <c:v>-0.20430537201439294</c:v>
                </c:pt>
                <c:pt idx="204">
                  <c:v>-0.21293087353665446</c:v>
                </c:pt>
                <c:pt idx="205">
                  <c:v>-0.22154781034063542</c:v>
                </c:pt>
                <c:pt idx="206">
                  <c:v>-0.23015581685588654</c:v>
                </c:pt>
                <c:pt idx="207">
                  <c:v>-0.23875452468365535</c:v>
                </c:pt>
                <c:pt idx="208">
                  <c:v>-0.2473435624656683</c:v>
                </c:pt>
                <c:pt idx="209">
                  <c:v>-0.25592255575028583</c:v>
                </c:pt>
                <c:pt idx="210">
                  <c:v>-0.26449112685596232</c:v>
                </c:pt>
                <c:pt idx="211">
                  <c:v>-0.27304889473178756</c:v>
                </c:pt>
                <c:pt idx="212">
                  <c:v>-0.28159547481505648</c:v>
                </c:pt>
                <c:pt idx="213">
                  <c:v>-0.29013047888561916</c:v>
                </c:pt>
                <c:pt idx="214">
                  <c:v>-0.29865351491694753</c:v>
                </c:pt>
                <c:pt idx="215">
                  <c:v>-0.30716418692367242</c:v>
                </c:pt>
                <c:pt idx="216">
                  <c:v>-0.31566209480549273</c:v>
                </c:pt>
                <c:pt idx="217">
                  <c:v>-0.32414683418721535</c:v>
                </c:pt>
                <c:pt idx="218">
                  <c:v>-0.33261799625481298</c:v>
                </c:pt>
                <c:pt idx="219">
                  <c:v>-0.34107516758722545</c:v>
                </c:pt>
                <c:pt idx="220">
                  <c:v>-0.34951792998379955</c:v>
                </c:pt>
                <c:pt idx="221">
                  <c:v>-0.35794586028706921</c:v>
                </c:pt>
                <c:pt idx="222">
                  <c:v>-0.36635853020073239</c:v>
                </c:pt>
                <c:pt idx="223">
                  <c:v>-0.37475550610255109</c:v>
                </c:pt>
                <c:pt idx="224">
                  <c:v>-0.38313634885196685</c:v>
                </c:pt>
                <c:pt idx="225">
                  <c:v>-0.39150061359216159</c:v>
                </c:pt>
                <c:pt idx="226">
                  <c:v>-0.39984784954634123</c:v>
                </c:pt>
                <c:pt idx="227">
                  <c:v>-0.40817759980792045</c:v>
                </c:pt>
                <c:pt idx="228">
                  <c:v>-0.41648940112438648</c:v>
                </c:pt>
                <c:pt idx="229">
                  <c:v>-0.42478278367448852</c:v>
                </c:pt>
                <c:pt idx="230">
                  <c:v>-0.43305727083849582</c:v>
                </c:pt>
                <c:pt idx="231">
                  <c:v>-0.44131237896114633</c:v>
                </c:pt>
                <c:pt idx="232">
                  <c:v>-0.44954761710700064</c:v>
                </c:pt>
                <c:pt idx="233">
                  <c:v>-0.45776248680779075</c:v>
                </c:pt>
                <c:pt idx="234">
                  <c:v>-0.46595648180142912</c:v>
                </c:pt>
                <c:pt idx="235">
                  <c:v>-0.47412908776225637</c:v>
                </c:pt>
                <c:pt idx="236">
                  <c:v>-0.48227978202212812</c:v>
                </c:pt>
                <c:pt idx="237">
                  <c:v>-0.49040803328189597</c:v>
                </c:pt>
                <c:pt idx="238">
                  <c:v>-0.49851330131282351</c:v>
                </c:pt>
                <c:pt idx="239">
                  <c:v>-0.50659503664746819</c:v>
                </c:pt>
                <c:pt idx="240">
                  <c:v>-0.51465268025948863</c:v>
                </c:pt>
                <c:pt idx="241">
                  <c:v>-0.52268566323187926</c:v>
                </c:pt>
                <c:pt idx="242">
                  <c:v>-0.53069340641302842</c:v>
                </c:pt>
                <c:pt idx="243">
                  <c:v>-0.53867532006004126</c:v>
                </c:pt>
                <c:pt idx="244">
                  <c:v>-0.546630803468654</c:v>
                </c:pt>
                <c:pt idx="245">
                  <c:v>-0.55455924458911898</c:v>
                </c:pt>
                <c:pt idx="246">
                  <c:v>-0.56246001962731784</c:v>
                </c:pt>
                <c:pt idx="247">
                  <c:v>-0.57033249263038865</c:v>
                </c:pt>
                <c:pt idx="248">
                  <c:v>-0.57817601505606553</c:v>
                </c:pt>
                <c:pt idx="249">
                  <c:v>-0.58598992532490102</c:v>
                </c:pt>
                <c:pt idx="250">
                  <c:v>-0.59377354835449869</c:v>
                </c:pt>
                <c:pt idx="251">
                  <c:v>-0.60152619507480798</c:v>
                </c:pt>
                <c:pt idx="252">
                  <c:v>-0.60924716192351358</c:v>
                </c:pt>
                <c:pt idx="253">
                  <c:v>-0.61693573032045113</c:v>
                </c:pt>
                <c:pt idx="254">
                  <c:v>-0.62459116611994936</c:v>
                </c:pt>
                <c:pt idx="255">
                  <c:v>-0.63221271903991216</c:v>
                </c:pt>
                <c:pt idx="256">
                  <c:v>-0.63979962206639696</c:v>
                </c:pt>
                <c:pt idx="257">
                  <c:v>-0.64735109083233433</c:v>
                </c:pt>
                <c:pt idx="258">
                  <c:v>-0.65486632296900504</c:v>
                </c:pt>
                <c:pt idx="259">
                  <c:v>-0.66234449742872925</c:v>
                </c:pt>
                <c:pt idx="260">
                  <c:v>-0.66978477377720214</c:v>
                </c:pt>
                <c:pt idx="261">
                  <c:v>-0.67718629145372289</c:v>
                </c:pt>
                <c:pt idx="262">
                  <c:v>-0.68454816899754611</c:v>
                </c:pt>
                <c:pt idx="263">
                  <c:v>-0.69186950323834984</c:v>
                </c:pt>
                <c:pt idx="264">
                  <c:v>-0.69914936844881781</c:v>
                </c:pt>
                <c:pt idx="265">
                  <c:v>-0.70638681545704374</c:v>
                </c:pt>
                <c:pt idx="266">
                  <c:v>-0.71358087071646426</c:v>
                </c:pt>
                <c:pt idx="267">
                  <c:v>-0.7207305353307254</c:v>
                </c:pt>
                <c:pt idx="268">
                  <c:v>-0.72783478403082513</c:v>
                </c:pt>
                <c:pt idx="269">
                  <c:v>-0.73489256410159465</c:v>
                </c:pt>
                <c:pt idx="270">
                  <c:v>-0.74190279425443406</c:v>
                </c:pt>
                <c:pt idx="271">
                  <c:v>-0.74886436344295948</c:v>
                </c:pt>
                <c:pt idx="272">
                  <c:v>-0.75577612961798912</c:v>
                </c:pt>
                <c:pt idx="273">
                  <c:v>-0.76263691841802494</c:v>
                </c:pt>
                <c:pt idx="274">
                  <c:v>-0.76944552179111758</c:v>
                </c:pt>
                <c:pt idx="275">
                  <c:v>-0.77620069654365076</c:v>
                </c:pt>
                <c:pt idx="276">
                  <c:v>-0.78290116281130395</c:v>
                </c:pt>
                <c:pt idx="277">
                  <c:v>-0.78954560244700867</c:v>
                </c:pt>
                <c:pt idx="278">
                  <c:v>-0.79613265732039384</c:v>
                </c:pt>
                <c:pt idx="279">
                  <c:v>-0.80266092752269913</c:v>
                </c:pt>
                <c:pt idx="280">
                  <c:v>-0.80912896947072199</c:v>
                </c:pt>
                <c:pt idx="281">
                  <c:v>-0.81553529390279378</c:v>
                </c:pt>
                <c:pt idx="282">
                  <c:v>-0.82187836375924572</c:v>
                </c:pt>
                <c:pt idx="283">
                  <c:v>-0.82815659193917734</c:v>
                </c:pt>
                <c:pt idx="284">
                  <c:v>-0.83436833892465367</c:v>
                </c:pt>
                <c:pt idx="285">
                  <c:v>-0.84051191026274275</c:v>
                </c:pt>
                <c:pt idx="286">
                  <c:v>-0.84658555389490897</c:v>
                </c:pt>
                <c:pt idx="287">
                  <c:v>-0.85258745732245966</c:v>
                </c:pt>
                <c:pt idx="288">
                  <c:v>-0.85851574459565805</c:v>
                </c:pt>
                <c:pt idx="289">
                  <c:v>-0.86436847311308307</c:v>
                </c:pt>
                <c:pt idx="290">
                  <c:v>-0.87014363021655439</c:v>
                </c:pt>
                <c:pt idx="291">
                  <c:v>-0.87583912956563637</c:v>
                </c:pt>
                <c:pt idx="292">
                  <c:v>-0.88145280727422171</c:v>
                </c:pt>
                <c:pt idx="293">
                  <c:v>-0.88698241779007569</c:v>
                </c:pt>
                <c:pt idx="294">
                  <c:v>-0.89242562949639237</c:v>
                </c:pt>
                <c:pt idx="295">
                  <c:v>-0.89778002001238444</c:v>
                </c:pt>
                <c:pt idx="296">
                  <c:v>-0.90304307116770366</c:v>
                </c:pt>
                <c:pt idx="297">
                  <c:v>-0.90821216362295798</c:v>
                </c:pt>
                <c:pt idx="298">
                  <c:v>-0.91328457110582317</c:v>
                </c:pt>
                <c:pt idx="299">
                  <c:v>-0.91825745422912208</c:v>
                </c:pt>
                <c:pt idx="300">
                  <c:v>-0.92312785385376417</c:v>
                </c:pt>
                <c:pt idx="301">
                  <c:v>-0.9278926839555286</c:v>
                </c:pt>
                <c:pt idx="302">
                  <c:v>-0.93254872395030808</c:v>
                </c:pt>
                <c:pt idx="303">
                  <c:v>-0.9370926104275048</c:v>
                </c:pt>
                <c:pt idx="304">
                  <c:v>-0.94152082823572736</c:v>
                </c:pt>
                <c:pt idx="305">
                  <c:v>-0.94582970085871176</c:v>
                </c:pt>
                <c:pt idx="306">
                  <c:v>-0.950015380012321</c:v>
                </c:pt>
                <c:pt idx="307">
                  <c:v>-0.95407383438550875</c:v>
                </c:pt>
                <c:pt idx="308">
                  <c:v>-0.95800083743908637</c:v>
                </c:pt>
                <c:pt idx="309">
                  <c:v>-0.96179195416584851</c:v>
                </c:pt>
                <c:pt idx="310">
                  <c:v>-0.96544252670393504</c:v>
                </c:pt>
                <c:pt idx="311">
                  <c:v>-0.96894765868194654</c:v>
                </c:pt>
                <c:pt idx="312">
                  <c:v>-0.9723021981591079</c:v>
                </c:pt>
                <c:pt idx="313">
                  <c:v>-0.97550071900629809</c:v>
                </c:pt>
                <c:pt idx="314">
                  <c:v>-0.97853750055373034</c:v>
                </c:pt>
                <c:pt idx="315">
                  <c:v>-0.98140650530799811</c:v>
                </c:pt>
                <c:pt idx="316">
                  <c:v>-0.98410135451460434</c:v>
                </c:pt>
                <c:pt idx="317">
                  <c:v>-0.98661530131134489</c:v>
                </c:pt>
                <c:pt idx="318">
                  <c:v>-0.98894120118225437</c:v>
                </c:pt>
                <c:pt idx="319">
                  <c:v>-0.99107147938041928</c:v>
                </c:pt>
                <c:pt idx="320">
                  <c:v>-0.99299809493966773</c:v>
                </c:pt>
                <c:pt idx="321">
                  <c:v>-0.99471250083876139</c:v>
                </c:pt>
                <c:pt idx="322">
                  <c:v>-0.99620559981559553</c:v>
                </c:pt>
                <c:pt idx="323">
                  <c:v>-0.9974676952512378</c:v>
                </c:pt>
                <c:pt idx="324">
                  <c:v>-0.99848843645203056</c:v>
                </c:pt>
                <c:pt idx="325">
                  <c:v>-0.99925675754966392</c:v>
                </c:pt>
                <c:pt idx="326">
                  <c:v>-0.99976080911057863</c:v>
                </c:pt>
                <c:pt idx="327">
                  <c:v>-0.99998788139303008</c:v>
                </c:pt>
                <c:pt idx="328">
                  <c:v>-0.99992431800729542</c:v>
                </c:pt>
                <c:pt idx="329">
                  <c:v>-0.99955541851526009</c:v>
                </c:pt>
                <c:pt idx="330">
                  <c:v>-0.9988653282417379</c:v>
                </c:pt>
                <c:pt idx="331">
                  <c:v>-0.99783691325103807</c:v>
                </c:pt>
                <c:pt idx="332">
                  <c:v>-0.99645161805550897</c:v>
                </c:pt>
                <c:pt idx="333">
                  <c:v>-0.99468930315164028</c:v>
                </c:pt>
                <c:pt idx="334">
                  <c:v>-0.99252805890292839</c:v>
                </c:pt>
                <c:pt idx="335">
                  <c:v>-0.98994399158049629</c:v>
                </c:pt>
                <c:pt idx="336">
                  <c:v>-0.9869109764982692</c:v>
                </c:pt>
                <c:pt idx="337">
                  <c:v>-0.98340037209539188</c:v>
                </c:pt>
                <c:pt idx="338">
                  <c:v>-0.97938068746757867</c:v>
                </c:pt>
                <c:pt idx="339">
                  <c:v>-0.97481719415718593</c:v>
                </c:pt>
                <c:pt idx="340">
                  <c:v>-0.96967147088209971</c:v>
                </c:pt>
                <c:pt idx="341">
                  <c:v>-0.96390086718883716</c:v>
                </c:pt>
                <c:pt idx="342">
                  <c:v>-0.95745786858750315</c:v>
                </c:pt>
                <c:pt idx="343">
                  <c:v>-0.95028934134262122</c:v>
                </c:pt>
                <c:pt idx="344">
                  <c:v>-0.94233562945742932</c:v>
                </c:pt>
                <c:pt idx="345">
                  <c:v>-0.93352946910298695</c:v>
                </c:pt>
                <c:pt idx="346">
                  <c:v>-0.92379467627466627</c:v>
                </c:pt>
                <c:pt idx="347">
                  <c:v>-0.91304455109100591</c:v>
                </c:pt>
                <c:pt idx="348">
                  <c:v>-0.90117992591980001</c:v>
                </c:pt>
                <c:pt idx="349">
                  <c:v>-0.88808676312880552</c:v>
                </c:pt>
                <c:pt idx="350">
                  <c:v>-0.8736331799825211</c:v>
                </c:pt>
                <c:pt idx="351">
                  <c:v>-0.85766574075125401</c:v>
                </c:pt>
                <c:pt idx="352">
                  <c:v>-0.84000480648981479</c:v>
                </c:pt>
                <c:pt idx="353">
                  <c:v>-0.82043866745164562</c:v>
                </c:pt>
                <c:pt idx="354">
                  <c:v>-0.79871609736026428</c:v>
                </c:pt>
                <c:pt idx="355">
                  <c:v>-0.77453685835914865</c:v>
                </c:pt>
                <c:pt idx="356">
                  <c:v>-0.74753954775249476</c:v>
                </c:pt>
                <c:pt idx="357">
                  <c:v>-0.71728601621182275</c:v>
                </c:pt>
                <c:pt idx="358">
                  <c:v>-0.68324142217904393</c:v>
                </c:pt>
                <c:pt idx="359">
                  <c:v>-0.64474887884595766</c:v>
                </c:pt>
                <c:pt idx="360">
                  <c:v>-0.60099774870414269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C-6E44-A480-506CE81C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59232"/>
        <c:axId val="1189298800"/>
      </c:scatterChart>
      <c:valAx>
        <c:axId val="11935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9298800"/>
        <c:crosses val="autoZero"/>
        <c:crossBetween val="midCat"/>
      </c:valAx>
      <c:valAx>
        <c:axId val="1189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935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Frequency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Blad1!$B$8:$B$27</c:f>
              <c:numCache>
                <c:formatCode>General</c:formatCode>
                <c:ptCount val="20"/>
                <c:pt idx="0">
                  <c:v>440</c:v>
                </c:pt>
                <c:pt idx="1">
                  <c:v>880</c:v>
                </c:pt>
                <c:pt idx="2">
                  <c:v>1320</c:v>
                </c:pt>
                <c:pt idx="3">
                  <c:v>1760</c:v>
                </c:pt>
                <c:pt idx="4">
                  <c:v>2200</c:v>
                </c:pt>
                <c:pt idx="5">
                  <c:v>2640</c:v>
                </c:pt>
                <c:pt idx="6">
                  <c:v>3080</c:v>
                </c:pt>
                <c:pt idx="7">
                  <c:v>3520</c:v>
                </c:pt>
                <c:pt idx="8">
                  <c:v>3960</c:v>
                </c:pt>
                <c:pt idx="9">
                  <c:v>4400</c:v>
                </c:pt>
                <c:pt idx="10">
                  <c:v>4840</c:v>
                </c:pt>
                <c:pt idx="11">
                  <c:v>5280</c:v>
                </c:pt>
                <c:pt idx="12">
                  <c:v>5720</c:v>
                </c:pt>
                <c:pt idx="13">
                  <c:v>6160</c:v>
                </c:pt>
                <c:pt idx="14">
                  <c:v>6600</c:v>
                </c:pt>
                <c:pt idx="15">
                  <c:v>7040</c:v>
                </c:pt>
                <c:pt idx="16">
                  <c:v>7480</c:v>
                </c:pt>
                <c:pt idx="17">
                  <c:v>7920</c:v>
                </c:pt>
                <c:pt idx="18">
                  <c:v>8360</c:v>
                </c:pt>
                <c:pt idx="19">
                  <c:v>8800</c:v>
                </c:pt>
              </c:numCache>
            </c:numRef>
          </c:cat>
          <c:val>
            <c:numRef>
              <c:f>Blad1!$E$8:$E$27</c:f>
              <c:numCache>
                <c:formatCode>0%</c:formatCode>
                <c:ptCount val="20"/>
                <c:pt idx="0">
                  <c:v>0.88010117135426025</c:v>
                </c:pt>
                <c:pt idx="1">
                  <c:v>0.3528342075141756</c:v>
                </c:pt>
                <c:pt idx="2">
                  <c:v>0.20604190984504553</c:v>
                </c:pt>
                <c:pt idx="3">
                  <c:v>0.14056453318517567</c:v>
                </c:pt>
                <c:pt idx="4">
                  <c:v>0.1044562187948858</c:v>
                </c:pt>
                <c:pt idx="5">
                  <c:v>8.1945621277037431E-2</c:v>
                </c:pt>
                <c:pt idx="6">
                  <c:v>6.6738162782086774E-2</c:v>
                </c:pt>
                <c:pt idx="7">
                  <c:v>5.586374661501315E-2</c:v>
                </c:pt>
                <c:pt idx="8">
                  <c:v>4.775124057557005E-2</c:v>
                </c:pt>
                <c:pt idx="9">
                  <c:v>4.1497221326804126E-2</c:v>
                </c:pt>
                <c:pt idx="10">
                  <c:v>3.6548001803405145E-2</c:v>
                </c:pt>
                <c:pt idx="11">
                  <c:v>3.2546697123812078E-2</c:v>
                </c:pt>
                <c:pt idx="12">
                  <c:v>2.9253673237488835E-2</c:v>
                </c:pt>
                <c:pt idx="13">
                  <c:v>2.6502484783872356E-2</c:v>
                </c:pt>
                <c:pt idx="14">
                  <c:v>2.4174178865801418E-2</c:v>
                </c:pt>
                <c:pt idx="15">
                  <c:v>2.2181649185082825E-2</c:v>
                </c:pt>
                <c:pt idx="16">
                  <c:v>2.0459754194920705E-2</c:v>
                </c:pt>
                <c:pt idx="17">
                  <c:v>1.8958875897232184E-2</c:v>
                </c:pt>
                <c:pt idx="18">
                  <c:v>1.7640604585684325E-2</c:v>
                </c:pt>
                <c:pt idx="19">
                  <c:v>1.647477737753299E-2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B-C54A-B1FC-EDC900B7239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Blad1!$B$8:$B$27</c:f>
              <c:numCache>
                <c:formatCode>General</c:formatCode>
                <c:ptCount val="20"/>
                <c:pt idx="0">
                  <c:v>440</c:v>
                </c:pt>
                <c:pt idx="1">
                  <c:v>880</c:v>
                </c:pt>
                <c:pt idx="2">
                  <c:v>1320</c:v>
                </c:pt>
                <c:pt idx="3">
                  <c:v>1760</c:v>
                </c:pt>
                <c:pt idx="4">
                  <c:v>2200</c:v>
                </c:pt>
                <c:pt idx="5">
                  <c:v>2640</c:v>
                </c:pt>
                <c:pt idx="6">
                  <c:v>3080</c:v>
                </c:pt>
                <c:pt idx="7">
                  <c:v>3520</c:v>
                </c:pt>
                <c:pt idx="8">
                  <c:v>3960</c:v>
                </c:pt>
                <c:pt idx="9">
                  <c:v>4400</c:v>
                </c:pt>
                <c:pt idx="10">
                  <c:v>4840</c:v>
                </c:pt>
                <c:pt idx="11">
                  <c:v>5280</c:v>
                </c:pt>
                <c:pt idx="12">
                  <c:v>5720</c:v>
                </c:pt>
                <c:pt idx="13">
                  <c:v>6160</c:v>
                </c:pt>
                <c:pt idx="14">
                  <c:v>6600</c:v>
                </c:pt>
                <c:pt idx="15">
                  <c:v>7040</c:v>
                </c:pt>
                <c:pt idx="16">
                  <c:v>7480</c:v>
                </c:pt>
                <c:pt idx="17">
                  <c:v>7920</c:v>
                </c:pt>
                <c:pt idx="18">
                  <c:v>8360</c:v>
                </c:pt>
                <c:pt idx="19">
                  <c:v>8800</c:v>
                </c:pt>
              </c:numCache>
            </c:numRef>
          </c:cat>
          <c:val>
            <c:numRef>
              <c:f>Blad1!$F$8:$F$27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1B-C54A-B1FC-EDC900B72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7866560"/>
        <c:axId val="1037868208"/>
      </c:barChart>
      <c:catAx>
        <c:axId val="103786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37868208"/>
        <c:crosses val="autoZero"/>
        <c:auto val="1"/>
        <c:lblAlgn val="ctr"/>
        <c:lblOffset val="100"/>
        <c:noMultiLvlLbl val="0"/>
      </c:catAx>
      <c:valAx>
        <c:axId val="103786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3786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0</xdr:row>
      <xdr:rowOff>152400</xdr:rowOff>
    </xdr:from>
    <xdr:to>
      <xdr:col>9</xdr:col>
      <xdr:colOff>698500</xdr:colOff>
      <xdr:row>14</xdr:row>
      <xdr:rowOff>50800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25E0152D-9039-F841-AC2A-85DC475FC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800100</xdr:colOff>
      <xdr:row>0</xdr:row>
      <xdr:rowOff>152400</xdr:rowOff>
    </xdr:from>
    <xdr:to>
      <xdr:col>15</xdr:col>
      <xdr:colOff>419100</xdr:colOff>
      <xdr:row>14</xdr:row>
      <xdr:rowOff>50800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F7C4666-F08D-B441-952B-A2C26B5F0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16</xdr:row>
      <xdr:rowOff>76200</xdr:rowOff>
    </xdr:from>
    <xdr:to>
      <xdr:col>15</xdr:col>
      <xdr:colOff>444500</xdr:colOff>
      <xdr:row>29</xdr:row>
      <xdr:rowOff>177800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ABB58AF6-1928-1B44-A6E8-FEDB52E7E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533400</xdr:colOff>
      <xdr:row>16</xdr:row>
      <xdr:rowOff>101600</xdr:rowOff>
    </xdr:from>
    <xdr:to>
      <xdr:col>21</xdr:col>
      <xdr:colOff>152400</xdr:colOff>
      <xdr:row>30</xdr:row>
      <xdr:rowOff>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C22C4172-7DE9-9249-AA85-64978EE1C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260350</xdr:colOff>
      <xdr:row>16</xdr:row>
      <xdr:rowOff>38100</xdr:rowOff>
    </xdr:from>
    <xdr:to>
      <xdr:col>9</xdr:col>
      <xdr:colOff>704850</xdr:colOff>
      <xdr:row>29</xdr:row>
      <xdr:rowOff>139700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97F7D86-4AFF-364F-8379-8E5B2BCE5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961F-0B7A-554F-9A32-1F89B1F664BB}">
  <dimension ref="A1:F27"/>
  <sheetViews>
    <sheetView tabSelected="1" zoomScaleNormal="100" workbookViewId="0">
      <selection activeCell="B4" sqref="B4"/>
    </sheetView>
  </sheetViews>
  <sheetFormatPr baseColWidth="10" defaultRowHeight="16" x14ac:dyDescent="0.2"/>
  <cols>
    <col min="1" max="1" width="15.1640625" bestFit="1" customWidth="1"/>
    <col min="3" max="3" width="10.6640625" customWidth="1"/>
    <col min="4" max="4" width="9.6640625" bestFit="1" customWidth="1"/>
  </cols>
  <sheetData>
    <row r="1" spans="1:6" x14ac:dyDescent="0.2">
      <c r="B1" t="s">
        <v>1</v>
      </c>
      <c r="C1" t="s">
        <v>3</v>
      </c>
    </row>
    <row r="2" spans="1:6" x14ac:dyDescent="0.2">
      <c r="A2" t="s">
        <v>0</v>
      </c>
      <c r="B2">
        <v>440</v>
      </c>
      <c r="C2">
        <v>1</v>
      </c>
    </row>
    <row r="4" spans="1:6" x14ac:dyDescent="0.2">
      <c r="A4" t="s">
        <v>16</v>
      </c>
      <c r="B4">
        <v>1</v>
      </c>
    </row>
    <row r="7" spans="1:6" x14ac:dyDescent="0.2">
      <c r="A7" t="s">
        <v>11</v>
      </c>
      <c r="B7" t="s">
        <v>1</v>
      </c>
      <c r="C7" t="s">
        <v>3</v>
      </c>
      <c r="D7" t="s">
        <v>8</v>
      </c>
      <c r="E7" t="s">
        <v>14</v>
      </c>
      <c r="F7" t="s">
        <v>15</v>
      </c>
    </row>
    <row r="8" spans="1:6" x14ac:dyDescent="0.2">
      <c r="A8">
        <v>1</v>
      </c>
      <c r="B8">
        <f>Blad2!H2</f>
        <v>440</v>
      </c>
      <c r="C8">
        <f>B8/$B$2</f>
        <v>1</v>
      </c>
      <c r="D8" s="1">
        <f>Blad2!G2</f>
        <v>0.88010117135426025</v>
      </c>
      <c r="E8" s="1">
        <f>IF($D8&lt;0,0,$D8)</f>
        <v>0.88010117135426025</v>
      </c>
      <c r="F8" s="1">
        <f>IF($D8&lt;0,-$D8,0)</f>
        <v>0</v>
      </c>
    </row>
    <row r="9" spans="1:6" x14ac:dyDescent="0.2">
      <c r="A9">
        <f>A8+1</f>
        <v>2</v>
      </c>
      <c r="B9">
        <f>Blad2!H3</f>
        <v>880</v>
      </c>
      <c r="C9">
        <f t="shared" ref="C9:C27" si="0">B9/$B$2</f>
        <v>2</v>
      </c>
      <c r="D9" s="1">
        <f>Blad2!G3</f>
        <v>0.3528342075141756</v>
      </c>
      <c r="E9" s="1">
        <f t="shared" ref="E9:E27" si="1">IF($D9&lt;0,0,$D9)</f>
        <v>0.3528342075141756</v>
      </c>
      <c r="F9" s="1">
        <f t="shared" ref="F9:F27" si="2">IF($D9&lt;0,-$D9,0)</f>
        <v>0</v>
      </c>
    </row>
    <row r="10" spans="1:6" x14ac:dyDescent="0.2">
      <c r="A10">
        <f t="shared" ref="A10:A27" si="3">A9+1</f>
        <v>3</v>
      </c>
      <c r="B10">
        <f>Blad2!H4</f>
        <v>1320</v>
      </c>
      <c r="C10">
        <f t="shared" si="0"/>
        <v>3</v>
      </c>
      <c r="D10" s="1">
        <f>Blad2!G4</f>
        <v>0.20604190984504553</v>
      </c>
      <c r="E10" s="1">
        <f t="shared" si="1"/>
        <v>0.20604190984504553</v>
      </c>
      <c r="F10" s="1">
        <f t="shared" si="2"/>
        <v>0</v>
      </c>
    </row>
    <row r="11" spans="1:6" x14ac:dyDescent="0.2">
      <c r="A11">
        <f t="shared" si="3"/>
        <v>4</v>
      </c>
      <c r="B11">
        <f>Blad2!H5</f>
        <v>1760</v>
      </c>
      <c r="C11">
        <f t="shared" si="0"/>
        <v>4</v>
      </c>
      <c r="D11" s="1">
        <f>Blad2!G5</f>
        <v>0.14056453318517567</v>
      </c>
      <c r="E11" s="1">
        <f t="shared" si="1"/>
        <v>0.14056453318517567</v>
      </c>
      <c r="F11" s="1">
        <f t="shared" si="2"/>
        <v>0</v>
      </c>
    </row>
    <row r="12" spans="1:6" x14ac:dyDescent="0.2">
      <c r="A12">
        <f t="shared" si="3"/>
        <v>5</v>
      </c>
      <c r="B12">
        <f>Blad2!H6</f>
        <v>2200</v>
      </c>
      <c r="C12">
        <f t="shared" si="0"/>
        <v>5</v>
      </c>
      <c r="D12" s="1">
        <f>Blad2!G6</f>
        <v>0.1044562187948858</v>
      </c>
      <c r="E12" s="1">
        <f t="shared" si="1"/>
        <v>0.1044562187948858</v>
      </c>
      <c r="F12" s="1">
        <f t="shared" si="2"/>
        <v>0</v>
      </c>
    </row>
    <row r="13" spans="1:6" x14ac:dyDescent="0.2">
      <c r="A13">
        <f t="shared" si="3"/>
        <v>6</v>
      </c>
      <c r="B13">
        <f>Blad2!H7</f>
        <v>2640</v>
      </c>
      <c r="C13">
        <f t="shared" si="0"/>
        <v>6</v>
      </c>
      <c r="D13" s="1">
        <f>Blad2!G7</f>
        <v>8.1945621277037431E-2</v>
      </c>
      <c r="E13" s="1">
        <f t="shared" si="1"/>
        <v>8.1945621277037431E-2</v>
      </c>
      <c r="F13" s="1">
        <f t="shared" si="2"/>
        <v>0</v>
      </c>
    </row>
    <row r="14" spans="1:6" x14ac:dyDescent="0.2">
      <c r="A14">
        <f t="shared" si="3"/>
        <v>7</v>
      </c>
      <c r="B14">
        <f>Blad2!H8</f>
        <v>3080</v>
      </c>
      <c r="C14">
        <f t="shared" si="0"/>
        <v>7</v>
      </c>
      <c r="D14" s="1">
        <f>Blad2!G8</f>
        <v>6.6738162782086774E-2</v>
      </c>
      <c r="E14" s="1">
        <f t="shared" si="1"/>
        <v>6.6738162782086774E-2</v>
      </c>
      <c r="F14" s="1">
        <f t="shared" si="2"/>
        <v>0</v>
      </c>
    </row>
    <row r="15" spans="1:6" x14ac:dyDescent="0.2">
      <c r="A15">
        <f t="shared" si="3"/>
        <v>8</v>
      </c>
      <c r="B15">
        <f>Blad2!H9</f>
        <v>3520</v>
      </c>
      <c r="C15">
        <f t="shared" si="0"/>
        <v>8</v>
      </c>
      <c r="D15" s="1">
        <f>Blad2!G9</f>
        <v>5.586374661501315E-2</v>
      </c>
      <c r="E15" s="1">
        <f t="shared" si="1"/>
        <v>5.586374661501315E-2</v>
      </c>
      <c r="F15" s="1">
        <f t="shared" si="2"/>
        <v>0</v>
      </c>
    </row>
    <row r="16" spans="1:6" x14ac:dyDescent="0.2">
      <c r="A16">
        <f t="shared" si="3"/>
        <v>9</v>
      </c>
      <c r="B16">
        <f>Blad2!H10</f>
        <v>3960</v>
      </c>
      <c r="C16">
        <f t="shared" si="0"/>
        <v>9</v>
      </c>
      <c r="D16" s="1">
        <f>Blad2!G10</f>
        <v>4.775124057557005E-2</v>
      </c>
      <c r="E16" s="1">
        <f t="shared" si="1"/>
        <v>4.775124057557005E-2</v>
      </c>
      <c r="F16" s="1">
        <f t="shared" si="2"/>
        <v>0</v>
      </c>
    </row>
    <row r="17" spans="1:6" x14ac:dyDescent="0.2">
      <c r="A17">
        <f t="shared" si="3"/>
        <v>10</v>
      </c>
      <c r="B17">
        <f>Blad2!H11</f>
        <v>4400</v>
      </c>
      <c r="C17">
        <f t="shared" si="0"/>
        <v>10</v>
      </c>
      <c r="D17" s="1">
        <f>Blad2!G11</f>
        <v>4.1497221326804126E-2</v>
      </c>
      <c r="E17" s="1">
        <f t="shared" si="1"/>
        <v>4.1497221326804126E-2</v>
      </c>
      <c r="F17" s="1">
        <f t="shared" si="2"/>
        <v>0</v>
      </c>
    </row>
    <row r="18" spans="1:6" x14ac:dyDescent="0.2">
      <c r="A18">
        <f t="shared" si="3"/>
        <v>11</v>
      </c>
      <c r="B18">
        <f>Blad2!H12</f>
        <v>4840</v>
      </c>
      <c r="C18">
        <f t="shared" si="0"/>
        <v>11</v>
      </c>
      <c r="D18" s="1">
        <f>Blad2!G12</f>
        <v>3.6548001803405145E-2</v>
      </c>
      <c r="E18" s="1">
        <f t="shared" si="1"/>
        <v>3.6548001803405145E-2</v>
      </c>
      <c r="F18" s="1">
        <f t="shared" si="2"/>
        <v>0</v>
      </c>
    </row>
    <row r="19" spans="1:6" x14ac:dyDescent="0.2">
      <c r="A19">
        <f t="shared" si="3"/>
        <v>12</v>
      </c>
      <c r="B19">
        <f>Blad2!H13</f>
        <v>5280</v>
      </c>
      <c r="C19">
        <f t="shared" si="0"/>
        <v>12</v>
      </c>
      <c r="D19" s="1">
        <f>Blad2!G13</f>
        <v>3.2546697123812078E-2</v>
      </c>
      <c r="E19" s="1">
        <f t="shared" si="1"/>
        <v>3.2546697123812078E-2</v>
      </c>
      <c r="F19" s="1">
        <f t="shared" si="2"/>
        <v>0</v>
      </c>
    </row>
    <row r="20" spans="1:6" x14ac:dyDescent="0.2">
      <c r="A20">
        <f t="shared" si="3"/>
        <v>13</v>
      </c>
      <c r="B20">
        <f>Blad2!H14</f>
        <v>5720</v>
      </c>
      <c r="C20">
        <f t="shared" si="0"/>
        <v>13</v>
      </c>
      <c r="D20" s="1">
        <f>Blad2!G14</f>
        <v>2.9253673237488835E-2</v>
      </c>
      <c r="E20" s="1">
        <f t="shared" si="1"/>
        <v>2.9253673237488835E-2</v>
      </c>
      <c r="F20" s="1">
        <f t="shared" si="2"/>
        <v>0</v>
      </c>
    </row>
    <row r="21" spans="1:6" x14ac:dyDescent="0.2">
      <c r="A21">
        <f t="shared" si="3"/>
        <v>14</v>
      </c>
      <c r="B21">
        <f>Blad2!H15</f>
        <v>6160</v>
      </c>
      <c r="C21">
        <f t="shared" si="0"/>
        <v>14</v>
      </c>
      <c r="D21" s="1">
        <f>Blad2!G15</f>
        <v>2.6502484783872356E-2</v>
      </c>
      <c r="E21" s="1">
        <f t="shared" si="1"/>
        <v>2.6502484783872356E-2</v>
      </c>
      <c r="F21" s="1">
        <f t="shared" si="2"/>
        <v>0</v>
      </c>
    </row>
    <row r="22" spans="1:6" x14ac:dyDescent="0.2">
      <c r="A22">
        <f t="shared" si="3"/>
        <v>15</v>
      </c>
      <c r="B22">
        <f>Blad2!H16</f>
        <v>6600</v>
      </c>
      <c r="C22">
        <f t="shared" si="0"/>
        <v>15</v>
      </c>
      <c r="D22" s="1">
        <f>Blad2!G16</f>
        <v>2.4174178865801418E-2</v>
      </c>
      <c r="E22" s="1">
        <f t="shared" si="1"/>
        <v>2.4174178865801418E-2</v>
      </c>
      <c r="F22" s="1">
        <f t="shared" si="2"/>
        <v>0</v>
      </c>
    </row>
    <row r="23" spans="1:6" x14ac:dyDescent="0.2">
      <c r="A23">
        <f t="shared" si="3"/>
        <v>16</v>
      </c>
      <c r="B23">
        <f>Blad2!H17</f>
        <v>7040</v>
      </c>
      <c r="C23">
        <f t="shared" si="0"/>
        <v>16</v>
      </c>
      <c r="D23" s="1">
        <f>Blad2!G17</f>
        <v>2.2181649185082825E-2</v>
      </c>
      <c r="E23" s="1">
        <f t="shared" si="1"/>
        <v>2.2181649185082825E-2</v>
      </c>
      <c r="F23" s="1">
        <f t="shared" si="2"/>
        <v>0</v>
      </c>
    </row>
    <row r="24" spans="1:6" x14ac:dyDescent="0.2">
      <c r="A24">
        <f t="shared" si="3"/>
        <v>17</v>
      </c>
      <c r="B24">
        <f>Blad2!H18</f>
        <v>7480</v>
      </c>
      <c r="C24">
        <f t="shared" si="0"/>
        <v>17</v>
      </c>
      <c r="D24" s="1">
        <f>Blad2!G18</f>
        <v>2.0459754194920705E-2</v>
      </c>
      <c r="E24" s="1">
        <f t="shared" si="1"/>
        <v>2.0459754194920705E-2</v>
      </c>
      <c r="F24" s="1">
        <f t="shared" si="2"/>
        <v>0</v>
      </c>
    </row>
    <row r="25" spans="1:6" x14ac:dyDescent="0.2">
      <c r="A25">
        <f t="shared" si="3"/>
        <v>18</v>
      </c>
      <c r="B25">
        <f>Blad2!H19</f>
        <v>7920</v>
      </c>
      <c r="C25">
        <f t="shared" si="0"/>
        <v>18</v>
      </c>
      <c r="D25" s="1">
        <f>Blad2!G19</f>
        <v>1.8958875897232184E-2</v>
      </c>
      <c r="E25" s="1">
        <f t="shared" si="1"/>
        <v>1.8958875897232184E-2</v>
      </c>
      <c r="F25" s="1">
        <f t="shared" si="2"/>
        <v>0</v>
      </c>
    </row>
    <row r="26" spans="1:6" x14ac:dyDescent="0.2">
      <c r="A26">
        <f t="shared" si="3"/>
        <v>19</v>
      </c>
      <c r="B26">
        <f>Blad2!H20</f>
        <v>8360</v>
      </c>
      <c r="C26">
        <f t="shared" si="0"/>
        <v>19</v>
      </c>
      <c r="D26" s="1">
        <f>Blad2!G20</f>
        <v>1.7640604585684325E-2</v>
      </c>
      <c r="E26" s="1">
        <f t="shared" si="1"/>
        <v>1.7640604585684325E-2</v>
      </c>
      <c r="F26" s="1">
        <f t="shared" si="2"/>
        <v>0</v>
      </c>
    </row>
    <row r="27" spans="1:6" x14ac:dyDescent="0.2">
      <c r="A27">
        <f t="shared" si="3"/>
        <v>20</v>
      </c>
      <c r="B27">
        <f>Blad2!H21</f>
        <v>8800</v>
      </c>
      <c r="C27">
        <f t="shared" si="0"/>
        <v>20</v>
      </c>
      <c r="D27" s="1">
        <f>Blad2!G21</f>
        <v>1.647477737753299E-2</v>
      </c>
      <c r="E27" s="1">
        <f t="shared" si="1"/>
        <v>1.647477737753299E-2</v>
      </c>
      <c r="F27" s="1">
        <f t="shared" si="2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7995-EB4C-CE44-8B36-5982962E8355}">
  <dimension ref="A1:H21"/>
  <sheetViews>
    <sheetView workbookViewId="0">
      <selection activeCell="F27" sqref="F27"/>
    </sheetView>
  </sheetViews>
  <sheetFormatPr baseColWidth="10" defaultRowHeight="16" x14ac:dyDescent="0.2"/>
  <cols>
    <col min="4" max="4" width="12.1640625" bestFit="1" customWidth="1"/>
    <col min="7" max="7" width="13.83203125" bestFit="1" customWidth="1"/>
    <col min="8" max="8" width="11.5" bestFit="1" customWidth="1"/>
  </cols>
  <sheetData>
    <row r="1" spans="1:8" x14ac:dyDescent="0.2">
      <c r="A1" t="s">
        <v>4</v>
      </c>
      <c r="B1" t="s">
        <v>6</v>
      </c>
      <c r="C1" t="s">
        <v>5</v>
      </c>
      <c r="D1" t="s">
        <v>8</v>
      </c>
      <c r="E1" t="s">
        <v>7</v>
      </c>
      <c r="F1" t="s">
        <v>1</v>
      </c>
      <c r="G1" t="s">
        <v>9</v>
      </c>
      <c r="H1" t="s">
        <v>10</v>
      </c>
    </row>
    <row r="2" spans="1:8" x14ac:dyDescent="0.2">
      <c r="A2">
        <v>1</v>
      </c>
      <c r="B2">
        <v>1</v>
      </c>
      <c r="C2">
        <f>B2</f>
        <v>1</v>
      </c>
      <c r="D2" s="1">
        <f>BESSELJ(B2*Blad1!B$4,B2)*2/(B2*Blad1!B$4)</f>
        <v>0.88010117135426025</v>
      </c>
      <c r="E2">
        <f>C2</f>
        <v>1</v>
      </c>
      <c r="F2">
        <f>E2*Blad1!$B$2</f>
        <v>440</v>
      </c>
      <c r="G2" s="2">
        <f>D2</f>
        <v>0.88010117135426025</v>
      </c>
      <c r="H2">
        <f t="shared" ref="H2:H21" si="0">ABS(F2)</f>
        <v>440</v>
      </c>
    </row>
    <row r="3" spans="1:8" x14ac:dyDescent="0.2">
      <c r="A3">
        <v>1</v>
      </c>
      <c r="B3">
        <v>2</v>
      </c>
      <c r="C3">
        <f t="shared" ref="C3:C21" si="1">B3</f>
        <v>2</v>
      </c>
      <c r="D3" s="1">
        <f>BESSELJ(B3*Blad1!B$4,B3)*2/(B3*Blad1!B$4)</f>
        <v>0.3528342075141756</v>
      </c>
      <c r="E3">
        <f t="shared" ref="E3:E21" si="2">C3</f>
        <v>2</v>
      </c>
      <c r="F3">
        <f>E3*Blad1!$B$2</f>
        <v>880</v>
      </c>
      <c r="G3" s="2">
        <f t="shared" ref="G3:G21" si="3">D3</f>
        <v>0.3528342075141756</v>
      </c>
      <c r="H3">
        <f t="shared" si="0"/>
        <v>880</v>
      </c>
    </row>
    <row r="4" spans="1:8" x14ac:dyDescent="0.2">
      <c r="A4">
        <v>1</v>
      </c>
      <c r="B4">
        <v>3</v>
      </c>
      <c r="C4">
        <f t="shared" si="1"/>
        <v>3</v>
      </c>
      <c r="D4" s="1">
        <f>BESSELJ(B4*Blad1!B$4,B4)*2/(B4*Blad1!B$4)</f>
        <v>0.20604190984504553</v>
      </c>
      <c r="E4">
        <f t="shared" si="2"/>
        <v>3</v>
      </c>
      <c r="F4">
        <f>E4*Blad1!$B$2</f>
        <v>1320</v>
      </c>
      <c r="G4" s="2">
        <f t="shared" si="3"/>
        <v>0.20604190984504553</v>
      </c>
      <c r="H4">
        <f t="shared" si="0"/>
        <v>1320</v>
      </c>
    </row>
    <row r="5" spans="1:8" x14ac:dyDescent="0.2">
      <c r="A5">
        <v>1</v>
      </c>
      <c r="B5">
        <v>4</v>
      </c>
      <c r="C5">
        <f t="shared" si="1"/>
        <v>4</v>
      </c>
      <c r="D5" s="1">
        <f>BESSELJ(B5*Blad1!B$4,B5)*2/(B5*Blad1!B$4)</f>
        <v>0.14056453318517567</v>
      </c>
      <c r="E5">
        <f t="shared" si="2"/>
        <v>4</v>
      </c>
      <c r="F5">
        <f>E5*Blad1!$B$2</f>
        <v>1760</v>
      </c>
      <c r="G5" s="2">
        <f t="shared" si="3"/>
        <v>0.14056453318517567</v>
      </c>
      <c r="H5">
        <f t="shared" si="0"/>
        <v>1760</v>
      </c>
    </row>
    <row r="6" spans="1:8" x14ac:dyDescent="0.2">
      <c r="A6">
        <v>1</v>
      </c>
      <c r="B6">
        <v>5</v>
      </c>
      <c r="C6">
        <f t="shared" si="1"/>
        <v>5</v>
      </c>
      <c r="D6" s="1">
        <f>BESSELJ(B6*Blad1!B$4,B6)*2/(B6*Blad1!B$4)</f>
        <v>0.1044562187948858</v>
      </c>
      <c r="E6">
        <f t="shared" si="2"/>
        <v>5</v>
      </c>
      <c r="F6">
        <f>E6*Blad1!$B$2</f>
        <v>2200</v>
      </c>
      <c r="G6" s="2">
        <f t="shared" si="3"/>
        <v>0.1044562187948858</v>
      </c>
      <c r="H6">
        <f t="shared" si="0"/>
        <v>2200</v>
      </c>
    </row>
    <row r="7" spans="1:8" x14ac:dyDescent="0.2">
      <c r="A7">
        <v>1</v>
      </c>
      <c r="B7">
        <v>6</v>
      </c>
      <c r="C7">
        <f t="shared" si="1"/>
        <v>6</v>
      </c>
      <c r="D7" s="1">
        <f>BESSELJ(B7*Blad1!B$4,B7)*2/(B7*Blad1!B$4)</f>
        <v>8.1945621277037431E-2</v>
      </c>
      <c r="E7">
        <f t="shared" si="2"/>
        <v>6</v>
      </c>
      <c r="F7">
        <f>E7*Blad1!$B$2</f>
        <v>2640</v>
      </c>
      <c r="G7" s="2">
        <f t="shared" si="3"/>
        <v>8.1945621277037431E-2</v>
      </c>
      <c r="H7">
        <f t="shared" si="0"/>
        <v>2640</v>
      </c>
    </row>
    <row r="8" spans="1:8" x14ac:dyDescent="0.2">
      <c r="A8">
        <v>1</v>
      </c>
      <c r="B8">
        <v>7</v>
      </c>
      <c r="C8">
        <f t="shared" si="1"/>
        <v>7</v>
      </c>
      <c r="D8" s="1">
        <f>BESSELJ(B8*Blad1!B$4,B8)*2/(B8*Blad1!B$4)</f>
        <v>6.6738162782086774E-2</v>
      </c>
      <c r="E8">
        <f t="shared" si="2"/>
        <v>7</v>
      </c>
      <c r="F8">
        <f>E8*Blad1!$B$2</f>
        <v>3080</v>
      </c>
      <c r="G8" s="2">
        <f t="shared" si="3"/>
        <v>6.6738162782086774E-2</v>
      </c>
      <c r="H8">
        <f t="shared" si="0"/>
        <v>3080</v>
      </c>
    </row>
    <row r="9" spans="1:8" x14ac:dyDescent="0.2">
      <c r="A9">
        <v>1</v>
      </c>
      <c r="B9">
        <v>8</v>
      </c>
      <c r="C9">
        <f t="shared" si="1"/>
        <v>8</v>
      </c>
      <c r="D9" s="1">
        <f>BESSELJ(B9*Blad1!B$4,B9)*2/(B9*Blad1!B$4)</f>
        <v>5.586374661501315E-2</v>
      </c>
      <c r="E9">
        <f t="shared" si="2"/>
        <v>8</v>
      </c>
      <c r="F9">
        <f>E9*Blad1!$B$2</f>
        <v>3520</v>
      </c>
      <c r="G9" s="2">
        <f t="shared" si="3"/>
        <v>5.586374661501315E-2</v>
      </c>
      <c r="H9">
        <f t="shared" si="0"/>
        <v>3520</v>
      </c>
    </row>
    <row r="10" spans="1:8" x14ac:dyDescent="0.2">
      <c r="A10">
        <v>1</v>
      </c>
      <c r="B10">
        <v>9</v>
      </c>
      <c r="C10">
        <f t="shared" si="1"/>
        <v>9</v>
      </c>
      <c r="D10" s="1">
        <f>BESSELJ(B10*Blad1!B$4,B10)*2/(B10*Blad1!B$4)</f>
        <v>4.775124057557005E-2</v>
      </c>
      <c r="E10">
        <f t="shared" si="2"/>
        <v>9</v>
      </c>
      <c r="F10">
        <f>E10*Blad1!$B$2</f>
        <v>3960</v>
      </c>
      <c r="G10" s="2">
        <f t="shared" si="3"/>
        <v>4.775124057557005E-2</v>
      </c>
      <c r="H10">
        <f t="shared" si="0"/>
        <v>3960</v>
      </c>
    </row>
    <row r="11" spans="1:8" x14ac:dyDescent="0.2">
      <c r="A11">
        <v>1</v>
      </c>
      <c r="B11">
        <v>10</v>
      </c>
      <c r="C11">
        <f t="shared" si="1"/>
        <v>10</v>
      </c>
      <c r="D11" s="1">
        <f>BESSELJ(B11*Blad1!B$4,B11)*2/(B11*Blad1!B$4)</f>
        <v>4.1497221326804126E-2</v>
      </c>
      <c r="E11">
        <f t="shared" si="2"/>
        <v>10</v>
      </c>
      <c r="F11">
        <f>E11*Blad1!$B$2</f>
        <v>4400</v>
      </c>
      <c r="G11" s="2">
        <f t="shared" si="3"/>
        <v>4.1497221326804126E-2</v>
      </c>
      <c r="H11">
        <f t="shared" si="0"/>
        <v>4400</v>
      </c>
    </row>
    <row r="12" spans="1:8" x14ac:dyDescent="0.2">
      <c r="A12">
        <v>1</v>
      </c>
      <c r="B12">
        <v>11</v>
      </c>
      <c r="C12">
        <f t="shared" si="1"/>
        <v>11</v>
      </c>
      <c r="D12" s="1">
        <f>BESSELJ(B12*Blad1!B$4,B12)*2/(B12*Blad1!B$4)</f>
        <v>3.6548001803405145E-2</v>
      </c>
      <c r="E12">
        <f t="shared" si="2"/>
        <v>11</v>
      </c>
      <c r="F12">
        <f>E12*Blad1!$B$2</f>
        <v>4840</v>
      </c>
      <c r="G12" s="2">
        <f t="shared" si="3"/>
        <v>3.6548001803405145E-2</v>
      </c>
      <c r="H12">
        <f t="shared" si="0"/>
        <v>4840</v>
      </c>
    </row>
    <row r="13" spans="1:8" x14ac:dyDescent="0.2">
      <c r="A13">
        <v>1</v>
      </c>
      <c r="B13">
        <v>12</v>
      </c>
      <c r="C13">
        <f t="shared" si="1"/>
        <v>12</v>
      </c>
      <c r="D13" s="1">
        <f>BESSELJ(B13*Blad1!B$4,B13)*2/(B13*Blad1!B$4)</f>
        <v>3.2546697123812078E-2</v>
      </c>
      <c r="E13">
        <f t="shared" si="2"/>
        <v>12</v>
      </c>
      <c r="F13">
        <f>E13*Blad1!$B$2</f>
        <v>5280</v>
      </c>
      <c r="G13" s="2">
        <f t="shared" si="3"/>
        <v>3.2546697123812078E-2</v>
      </c>
      <c r="H13">
        <f t="shared" si="0"/>
        <v>5280</v>
      </c>
    </row>
    <row r="14" spans="1:8" x14ac:dyDescent="0.2">
      <c r="A14">
        <v>1</v>
      </c>
      <c r="B14">
        <v>13</v>
      </c>
      <c r="C14">
        <f t="shared" si="1"/>
        <v>13</v>
      </c>
      <c r="D14" s="1">
        <f>BESSELJ(B14*Blad1!B$4,B14)*2/(B14*Blad1!B$4)</f>
        <v>2.9253673237488835E-2</v>
      </c>
      <c r="E14">
        <f t="shared" si="2"/>
        <v>13</v>
      </c>
      <c r="F14">
        <f>E14*Blad1!$B$2</f>
        <v>5720</v>
      </c>
      <c r="G14" s="2">
        <f t="shared" si="3"/>
        <v>2.9253673237488835E-2</v>
      </c>
      <c r="H14">
        <f t="shared" si="0"/>
        <v>5720</v>
      </c>
    </row>
    <row r="15" spans="1:8" x14ac:dyDescent="0.2">
      <c r="A15">
        <v>1</v>
      </c>
      <c r="B15">
        <v>14</v>
      </c>
      <c r="C15">
        <f t="shared" si="1"/>
        <v>14</v>
      </c>
      <c r="D15" s="1">
        <f>BESSELJ(B15*Blad1!B$4,B15)*2/(B15*Blad1!B$4)</f>
        <v>2.6502484783872356E-2</v>
      </c>
      <c r="E15">
        <f t="shared" si="2"/>
        <v>14</v>
      </c>
      <c r="F15">
        <f>E15*Blad1!$B$2</f>
        <v>6160</v>
      </c>
      <c r="G15" s="2">
        <f t="shared" si="3"/>
        <v>2.6502484783872356E-2</v>
      </c>
      <c r="H15">
        <f t="shared" si="0"/>
        <v>6160</v>
      </c>
    </row>
    <row r="16" spans="1:8" x14ac:dyDescent="0.2">
      <c r="A16">
        <v>1</v>
      </c>
      <c r="B16">
        <v>15</v>
      </c>
      <c r="C16">
        <f t="shared" si="1"/>
        <v>15</v>
      </c>
      <c r="D16" s="1">
        <f>BESSELJ(B16*Blad1!B$4,B16)*2/(B16*Blad1!B$4)</f>
        <v>2.4174178865801418E-2</v>
      </c>
      <c r="E16">
        <f t="shared" si="2"/>
        <v>15</v>
      </c>
      <c r="F16">
        <f>E16*Blad1!$B$2</f>
        <v>6600</v>
      </c>
      <c r="G16" s="2">
        <f t="shared" si="3"/>
        <v>2.4174178865801418E-2</v>
      </c>
      <c r="H16">
        <f t="shared" si="0"/>
        <v>6600</v>
      </c>
    </row>
    <row r="17" spans="1:8" x14ac:dyDescent="0.2">
      <c r="A17">
        <v>1</v>
      </c>
      <c r="B17">
        <v>16</v>
      </c>
      <c r="C17">
        <f t="shared" si="1"/>
        <v>16</v>
      </c>
      <c r="D17" s="1">
        <f>BESSELJ(B17*Blad1!B$4,B17)*2/(B17*Blad1!B$4)</f>
        <v>2.2181649185082825E-2</v>
      </c>
      <c r="E17">
        <f t="shared" si="2"/>
        <v>16</v>
      </c>
      <c r="F17">
        <f>E17*Blad1!$B$2</f>
        <v>7040</v>
      </c>
      <c r="G17" s="2">
        <f t="shared" si="3"/>
        <v>2.2181649185082825E-2</v>
      </c>
      <c r="H17">
        <f t="shared" si="0"/>
        <v>7040</v>
      </c>
    </row>
    <row r="18" spans="1:8" x14ac:dyDescent="0.2">
      <c r="A18">
        <v>1</v>
      </c>
      <c r="B18">
        <v>17</v>
      </c>
      <c r="C18">
        <f t="shared" si="1"/>
        <v>17</v>
      </c>
      <c r="D18" s="1">
        <f>BESSELJ(B18*Blad1!B$4,B18)*2/(B18*Blad1!B$4)</f>
        <v>2.0459754194920705E-2</v>
      </c>
      <c r="E18">
        <f t="shared" si="2"/>
        <v>17</v>
      </c>
      <c r="F18">
        <f>E18*Blad1!$B$2</f>
        <v>7480</v>
      </c>
      <c r="G18" s="2">
        <f t="shared" si="3"/>
        <v>2.0459754194920705E-2</v>
      </c>
      <c r="H18">
        <f t="shared" si="0"/>
        <v>7480</v>
      </c>
    </row>
    <row r="19" spans="1:8" x14ac:dyDescent="0.2">
      <c r="A19">
        <v>1</v>
      </c>
      <c r="B19">
        <v>18</v>
      </c>
      <c r="C19">
        <f t="shared" si="1"/>
        <v>18</v>
      </c>
      <c r="D19" s="1">
        <f>BESSELJ(B19*Blad1!B$4,B19)*2/(B19*Blad1!B$4)</f>
        <v>1.8958875897232184E-2</v>
      </c>
      <c r="E19">
        <f t="shared" si="2"/>
        <v>18</v>
      </c>
      <c r="F19">
        <f>E19*Blad1!$B$2</f>
        <v>7920</v>
      </c>
      <c r="G19" s="2">
        <f t="shared" si="3"/>
        <v>1.8958875897232184E-2</v>
      </c>
      <c r="H19">
        <f t="shared" si="0"/>
        <v>7920</v>
      </c>
    </row>
    <row r="20" spans="1:8" x14ac:dyDescent="0.2">
      <c r="A20">
        <v>1</v>
      </c>
      <c r="B20">
        <v>19</v>
      </c>
      <c r="C20">
        <f t="shared" si="1"/>
        <v>19</v>
      </c>
      <c r="D20" s="1">
        <f>BESSELJ(B20*Blad1!B$4,B20)*2/(B20*Blad1!B$4)</f>
        <v>1.7640604585684325E-2</v>
      </c>
      <c r="E20">
        <f t="shared" si="2"/>
        <v>19</v>
      </c>
      <c r="F20">
        <f>E20*Blad1!$B$2</f>
        <v>8360</v>
      </c>
      <c r="G20" s="2">
        <f t="shared" si="3"/>
        <v>1.7640604585684325E-2</v>
      </c>
      <c r="H20">
        <f t="shared" si="0"/>
        <v>8360</v>
      </c>
    </row>
    <row r="21" spans="1:8" x14ac:dyDescent="0.2">
      <c r="A21">
        <v>1</v>
      </c>
      <c r="B21">
        <v>20</v>
      </c>
      <c r="C21">
        <f t="shared" si="1"/>
        <v>20</v>
      </c>
      <c r="D21" s="1">
        <f>BESSELJ(B21*Blad1!B$4,B21)*2/(B21*Blad1!B$4)</f>
        <v>1.647477737753299E-2</v>
      </c>
      <c r="E21">
        <f t="shared" si="2"/>
        <v>20</v>
      </c>
      <c r="F21">
        <f>E21*Blad1!$B$2</f>
        <v>8800</v>
      </c>
      <c r="G21" s="2">
        <f t="shared" si="3"/>
        <v>1.647477737753299E-2</v>
      </c>
      <c r="H21">
        <f t="shared" si="0"/>
        <v>8800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E4B3-FFB8-4B46-AB3C-1612AFFECBB8}">
  <dimension ref="A1:O364"/>
  <sheetViews>
    <sheetView workbookViewId="0">
      <selection activeCell="D5" sqref="D5:D364"/>
    </sheetView>
  </sheetViews>
  <sheetFormatPr baseColWidth="10" defaultRowHeight="16" x14ac:dyDescent="0.2"/>
  <sheetData>
    <row r="1" spans="1:15" x14ac:dyDescent="0.2">
      <c r="B1" t="s">
        <v>0</v>
      </c>
      <c r="C1" t="s">
        <v>2</v>
      </c>
      <c r="D1" t="s">
        <v>13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 t="s">
        <v>12</v>
      </c>
    </row>
    <row r="2" spans="1:15" x14ac:dyDescent="0.2">
      <c r="A2" t="s">
        <v>3</v>
      </c>
      <c r="B2">
        <f>Blad1!C2</f>
        <v>1</v>
      </c>
      <c r="C2">
        <f>Blad1!C3</f>
        <v>0</v>
      </c>
      <c r="D2">
        <f>Blad1!$B$4</f>
        <v>1</v>
      </c>
      <c r="E2" cm="1">
        <f t="array" ref="E2">INDEX(Blad1!$C8:$C27,E1)</f>
        <v>1</v>
      </c>
      <c r="F2" cm="1">
        <f t="array" ref="F2">INDEX(Blad1!$C8:$C27,F1)</f>
        <v>2</v>
      </c>
      <c r="G2" cm="1">
        <f t="array" ref="G2">INDEX(Blad1!$C8:$C27,G1)</f>
        <v>3</v>
      </c>
      <c r="H2" cm="1">
        <f t="array" ref="H2">INDEX(Blad1!$C8:$C27,H1)</f>
        <v>4</v>
      </c>
      <c r="I2" cm="1">
        <f t="array" ref="I2">INDEX(Blad1!$C8:$C27,I1)</f>
        <v>5</v>
      </c>
      <c r="J2" cm="1">
        <f t="array" ref="J2">INDEX(Blad1!$C8:$C27,J1)</f>
        <v>6</v>
      </c>
      <c r="K2" cm="1">
        <f t="array" ref="K2">INDEX(Blad1!$C8:$C27,K1)</f>
        <v>7</v>
      </c>
      <c r="L2" cm="1">
        <f t="array" ref="L2">INDEX(Blad1!$C8:$C27,L1)</f>
        <v>8</v>
      </c>
      <c r="M2" cm="1">
        <f t="array" ref="M2">INDEX(Blad1!$C8:$C27,M1)</f>
        <v>9</v>
      </c>
      <c r="N2" cm="1">
        <f t="array" ref="N2">INDEX(Blad1!$C8:$C27,N1)</f>
        <v>10</v>
      </c>
    </row>
    <row r="3" spans="1:15" x14ac:dyDescent="0.2">
      <c r="A3" t="s">
        <v>8</v>
      </c>
      <c r="B3">
        <v>1</v>
      </c>
      <c r="C3">
        <v>1</v>
      </c>
      <c r="E3" cm="1">
        <f t="array" ref="E3">INDEX(Blad1!$D8:$D27,E1)</f>
        <v>0.88010117135426025</v>
      </c>
      <c r="F3" cm="1">
        <f t="array" ref="F3">INDEX(Blad1!$D8:$D27,F1)</f>
        <v>0.3528342075141756</v>
      </c>
      <c r="G3" cm="1">
        <f t="array" ref="G3">INDEX(Blad1!$D8:$D27,G1)</f>
        <v>0.20604190984504553</v>
      </c>
      <c r="H3" cm="1">
        <f t="array" ref="H3">INDEX(Blad1!$D8:$D27,H1)</f>
        <v>0.14056453318517567</v>
      </c>
      <c r="I3" cm="1">
        <f t="array" ref="I3">INDEX(Blad1!$D8:$D27,I1)</f>
        <v>0.1044562187948858</v>
      </c>
      <c r="J3" cm="1">
        <f t="array" ref="J3">INDEX(Blad1!$D8:$D27,J1)</f>
        <v>8.1945621277037431E-2</v>
      </c>
      <c r="K3" cm="1">
        <f t="array" ref="K3">INDEX(Blad1!$D8:$D27,K1)</f>
        <v>6.6738162782086774E-2</v>
      </c>
      <c r="L3" cm="1">
        <f t="array" ref="L3">INDEX(Blad1!$D8:$D27,L1)</f>
        <v>5.586374661501315E-2</v>
      </c>
      <c r="M3" cm="1">
        <f t="array" ref="M3">INDEX(Blad1!$D8:$D27,M1)</f>
        <v>4.775124057557005E-2</v>
      </c>
      <c r="N3" cm="1">
        <f t="array" ref="N3">INDEX(Blad1!$D8:$D27,N1)</f>
        <v>4.1497221326804126E-2</v>
      </c>
    </row>
    <row r="4" spans="1:15" x14ac:dyDescent="0.2">
      <c r="A4">
        <v>0</v>
      </c>
      <c r="B4">
        <f>B$3*SIN(B$2*$A4*PI()/180)</f>
        <v>0</v>
      </c>
      <c r="C4">
        <f>C$3*SIN(C$2*$A4*PI()/180)</f>
        <v>0</v>
      </c>
      <c r="D4">
        <v>0</v>
      </c>
      <c r="E4">
        <f>E$3*SIN(E$2*$A4*PI()/180)</f>
        <v>0</v>
      </c>
      <c r="F4">
        <f t="shared" ref="F4:N4" si="0">F$3*SIN(F$2*$A4*PI()/180)</f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</row>
    <row r="5" spans="1:15" x14ac:dyDescent="0.2">
      <c r="A5">
        <f>A4+1</f>
        <v>1</v>
      </c>
      <c r="B5">
        <f t="shared" ref="B5:B68" si="1">B$3*SIN(B$2*A5*PI()/180)</f>
        <v>1.7452406437283512E-2</v>
      </c>
      <c r="C5">
        <f t="shared" ref="C5:N68" si="2">C$3*SIN(C$2*$A5*PI()/180)</f>
        <v>0</v>
      </c>
      <c r="D5">
        <f>SIN(B$2*A5*PI()/180+D4*D$2)</f>
        <v>1.7452406437283512E-2</v>
      </c>
      <c r="E5">
        <f t="shared" si="2"/>
        <v>1.535988334840385E-2</v>
      </c>
      <c r="F5">
        <f t="shared" si="2"/>
        <v>1.2313736261670514E-2</v>
      </c>
      <c r="G5">
        <f t="shared" si="2"/>
        <v>1.078340037786288E-2</v>
      </c>
      <c r="H5">
        <f t="shared" si="2"/>
        <v>9.8052861684869361E-3</v>
      </c>
      <c r="I5">
        <f t="shared" si="2"/>
        <v>9.1039593336801634E-3</v>
      </c>
      <c r="J5">
        <f t="shared" si="2"/>
        <v>8.5656498636018479E-3</v>
      </c>
      <c r="K5">
        <f t="shared" si="2"/>
        <v>8.1333360783187661E-3</v>
      </c>
      <c r="L5">
        <f t="shared" si="2"/>
        <v>7.7747308476587389E-3</v>
      </c>
      <c r="M5">
        <f t="shared" si="2"/>
        <v>7.4699397744466666E-3</v>
      </c>
      <c r="N5">
        <f t="shared" si="2"/>
        <v>7.2059168616408131E-3</v>
      </c>
      <c r="O5">
        <f>SUM(E5:N5)</f>
        <v>9.651583891577116E-2</v>
      </c>
    </row>
    <row r="6" spans="1:15" x14ac:dyDescent="0.2">
      <c r="A6">
        <f t="shared" ref="A6:A69" si="3">A5+1</f>
        <v>2</v>
      </c>
      <c r="B6">
        <f t="shared" si="1"/>
        <v>3.4899496702500969E-2</v>
      </c>
      <c r="C6">
        <f t="shared" si="2"/>
        <v>0</v>
      </c>
      <c r="D6">
        <f t="shared" ref="D6:D69" si="4">SIN(B$2*A6*PI()/180+D5*D$2)</f>
        <v>5.2335071374608993E-2</v>
      </c>
      <c r="E6">
        <f t="shared" si="2"/>
        <v>3.0715087927545247E-2</v>
      </c>
      <c r="F6">
        <f t="shared" si="2"/>
        <v>2.4612470132491848E-2</v>
      </c>
      <c r="G6">
        <f t="shared" si="2"/>
        <v>2.1537244204835007E-2</v>
      </c>
      <c r="H6">
        <f t="shared" si="2"/>
        <v>1.9562801968384922E-2</v>
      </c>
      <c r="I6">
        <f t="shared" si="2"/>
        <v>1.8138632039710077E-2</v>
      </c>
      <c r="J6">
        <f t="shared" si="2"/>
        <v>1.7037452674820607E-2</v>
      </c>
      <c r="K6">
        <f t="shared" si="2"/>
        <v>1.6145422849081627E-2</v>
      </c>
      <c r="L6">
        <f t="shared" si="2"/>
        <v>1.5398135402993063E-2</v>
      </c>
      <c r="M6">
        <f t="shared" si="2"/>
        <v>1.475594484033769E-2</v>
      </c>
      <c r="N6">
        <f t="shared" si="2"/>
        <v>1.4192885585810543E-2</v>
      </c>
      <c r="O6">
        <f t="shared" ref="O6:O69" si="5">SUM(E6:N6)</f>
        <v>0.19209607762601064</v>
      </c>
    </row>
    <row r="7" spans="1:15" x14ac:dyDescent="0.2">
      <c r="A7">
        <f t="shared" si="3"/>
        <v>3</v>
      </c>
      <c r="B7">
        <f t="shared" si="1"/>
        <v>5.2335956242943828E-2</v>
      </c>
      <c r="C7">
        <f t="shared" si="2"/>
        <v>0</v>
      </c>
      <c r="D7">
        <f t="shared" si="4"/>
        <v>0.10450379294115263</v>
      </c>
      <c r="E7">
        <f t="shared" si="2"/>
        <v>4.6060936393360175E-2</v>
      </c>
      <c r="F7">
        <f t="shared" si="2"/>
        <v>3.6881217499717123E-2</v>
      </c>
      <c r="G7">
        <f t="shared" si="2"/>
        <v>3.2232055942477175E-2</v>
      </c>
      <c r="H7">
        <f t="shared" si="2"/>
        <v>2.9225009763538912E-2</v>
      </c>
      <c r="I7">
        <f t="shared" si="2"/>
        <v>2.7035258803512322E-2</v>
      </c>
      <c r="J7">
        <f t="shared" si="2"/>
        <v>2.5322589589217844E-2</v>
      </c>
      <c r="K7">
        <f t="shared" si="2"/>
        <v>2.3916818552636908E-2</v>
      </c>
      <c r="L7">
        <f t="shared" si="2"/>
        <v>2.2721832767827542E-2</v>
      </c>
      <c r="M7">
        <f t="shared" si="2"/>
        <v>2.1678609572086369E-2</v>
      </c>
      <c r="N7">
        <f t="shared" si="2"/>
        <v>2.074861066340206E-2</v>
      </c>
      <c r="O7">
        <f t="shared" si="5"/>
        <v>0.28582293954777643</v>
      </c>
    </row>
    <row r="8" spans="1:15" x14ac:dyDescent="0.2">
      <c r="A8">
        <f t="shared" si="3"/>
        <v>4</v>
      </c>
      <c r="B8">
        <f t="shared" si="1"/>
        <v>6.9756473744125302E-2</v>
      </c>
      <c r="C8">
        <f t="shared" si="2"/>
        <v>0</v>
      </c>
      <c r="D8">
        <f t="shared" si="4"/>
        <v>0.17343549239138614</v>
      </c>
      <c r="E8">
        <f t="shared" si="2"/>
        <v>6.1392754251747381E-2</v>
      </c>
      <c r="F8">
        <f t="shared" si="2"/>
        <v>4.9105030784535042E-2</v>
      </c>
      <c r="G8">
        <f t="shared" si="2"/>
        <v>4.2838521855203746E-2</v>
      </c>
      <c r="H8">
        <f t="shared" si="2"/>
        <v>3.8744836248812656E-2</v>
      </c>
      <c r="I8">
        <f t="shared" si="2"/>
        <v>3.5726130923484249E-2</v>
      </c>
      <c r="J8">
        <f t="shared" si="2"/>
        <v>3.3330286912983065E-2</v>
      </c>
      <c r="K8">
        <f t="shared" si="2"/>
        <v>3.1331669578765452E-2</v>
      </c>
      <c r="L8">
        <f t="shared" si="2"/>
        <v>2.960327550353796E-2</v>
      </c>
      <c r="M8">
        <f t="shared" si="2"/>
        <v>2.8067474988990024E-2</v>
      </c>
      <c r="N8">
        <f t="shared" si="2"/>
        <v>2.6673899705289703E-2</v>
      </c>
      <c r="O8">
        <f t="shared" si="5"/>
        <v>0.37681388075334932</v>
      </c>
    </row>
    <row r="9" spans="1:15" x14ac:dyDescent="0.2">
      <c r="A9">
        <f t="shared" si="3"/>
        <v>5</v>
      </c>
      <c r="B9">
        <f t="shared" si="1"/>
        <v>8.7155742747658166E-2</v>
      </c>
      <c r="C9">
        <f t="shared" si="2"/>
        <v>0</v>
      </c>
      <c r="D9">
        <f t="shared" si="4"/>
        <v>0.25775885076791166</v>
      </c>
      <c r="E9">
        <f t="shared" si="2"/>
        <v>7.6705871282464519E-2</v>
      </c>
      <c r="F9">
        <f t="shared" si="2"/>
        <v>6.1269017153392127E-2</v>
      </c>
      <c r="G9">
        <f t="shared" si="2"/>
        <v>5.3327570357194348E-2</v>
      </c>
      <c r="H9">
        <f t="shared" si="2"/>
        <v>4.8075901786499502E-2</v>
      </c>
      <c r="I9">
        <f t="shared" si="2"/>
        <v>4.4145105615100814E-2</v>
      </c>
      <c r="J9">
        <f t="shared" si="2"/>
        <v>4.0972810638518709E-2</v>
      </c>
      <c r="K9">
        <f t="shared" si="2"/>
        <v>3.8279437577165343E-2</v>
      </c>
      <c r="L9">
        <f t="shared" si="2"/>
        <v>3.5908524154798803E-2</v>
      </c>
      <c r="M9">
        <f t="shared" si="2"/>
        <v>3.3765226021055798E-2</v>
      </c>
      <c r="N9">
        <f t="shared" si="2"/>
        <v>3.1788715802276643E-2</v>
      </c>
      <c r="O9">
        <f t="shared" si="5"/>
        <v>0.46423818038846659</v>
      </c>
    </row>
    <row r="10" spans="1:15" x14ac:dyDescent="0.2">
      <c r="A10">
        <f t="shared" si="3"/>
        <v>6</v>
      </c>
      <c r="B10">
        <f t="shared" si="1"/>
        <v>0.10452846326765346</v>
      </c>
      <c r="C10">
        <f t="shared" si="2"/>
        <v>0</v>
      </c>
      <c r="D10">
        <f t="shared" si="4"/>
        <v>0.35459286818166585</v>
      </c>
      <c r="E10">
        <f t="shared" si="2"/>
        <v>9.1995622961722576E-2</v>
      </c>
      <c r="F10">
        <f t="shared" si="2"/>
        <v>7.3358356662616406E-2</v>
      </c>
      <c r="G10">
        <f t="shared" si="2"/>
        <v>6.3670451695589853E-2</v>
      </c>
      <c r="H10">
        <f t="shared" si="2"/>
        <v>5.7172746363255263E-2</v>
      </c>
      <c r="I10">
        <f t="shared" si="2"/>
        <v>5.2228109397442893E-2</v>
      </c>
      <c r="J10">
        <f t="shared" si="2"/>
        <v>4.8166427676586902E-2</v>
      </c>
      <c r="K10">
        <f t="shared" si="2"/>
        <v>4.4656547329653906E-2</v>
      </c>
      <c r="L10">
        <f t="shared" si="2"/>
        <v>4.1514854228727312E-2</v>
      </c>
      <c r="M10">
        <f t="shared" si="2"/>
        <v>3.863156512812272E-2</v>
      </c>
      <c r="N10">
        <f t="shared" si="2"/>
        <v>3.5937647855477761E-2</v>
      </c>
      <c r="O10">
        <f t="shared" si="5"/>
        <v>0.54733232929919562</v>
      </c>
    </row>
    <row r="11" spans="1:15" x14ac:dyDescent="0.2">
      <c r="A11">
        <f t="shared" si="3"/>
        <v>7</v>
      </c>
      <c r="B11">
        <f t="shared" si="1"/>
        <v>0.12186934340514748</v>
      </c>
      <c r="C11">
        <f t="shared" si="2"/>
        <v>0</v>
      </c>
      <c r="D11">
        <f t="shared" si="4"/>
        <v>0.45890814935425467</v>
      </c>
      <c r="E11">
        <f t="shared" si="2"/>
        <v>0.10725735188304489</v>
      </c>
      <c r="F11">
        <f t="shared" si="2"/>
        <v>8.5358320314235889E-2</v>
      </c>
      <c r="G11">
        <f t="shared" si="2"/>
        <v>7.3838816751566588E-2</v>
      </c>
      <c r="H11">
        <f t="shared" si="2"/>
        <v>6.599105106671363E-2</v>
      </c>
      <c r="I11">
        <f t="shared" si="2"/>
        <v>5.9913625731075754E-2</v>
      </c>
      <c r="J11">
        <f t="shared" si="2"/>
        <v>5.4832323253557413E-2</v>
      </c>
      <c r="K11">
        <f t="shared" si="2"/>
        <v>5.0367930818107733E-2</v>
      </c>
      <c r="L11">
        <f t="shared" si="2"/>
        <v>4.6313144887540431E-2</v>
      </c>
      <c r="M11">
        <f t="shared" si="2"/>
        <v>4.2546666890921223E-2</v>
      </c>
      <c r="N11">
        <f t="shared" si="2"/>
        <v>3.8994632663917457E-2</v>
      </c>
      <c r="O11">
        <f t="shared" si="5"/>
        <v>0.62541386426068102</v>
      </c>
    </row>
    <row r="12" spans="1:15" x14ac:dyDescent="0.2">
      <c r="A12">
        <f t="shared" si="3"/>
        <v>8</v>
      </c>
      <c r="B12">
        <f t="shared" si="1"/>
        <v>0.13917310096006544</v>
      </c>
      <c r="C12">
        <f t="shared" si="2"/>
        <v>0</v>
      </c>
      <c r="D12">
        <f t="shared" si="4"/>
        <v>0.56343232948257405</v>
      </c>
      <c r="E12">
        <f t="shared" si="2"/>
        <v>0.12248640917595831</v>
      </c>
      <c r="F12">
        <f t="shared" si="2"/>
        <v>9.7254288000993741E-2</v>
      </c>
      <c r="G12">
        <f t="shared" si="2"/>
        <v>8.3804794743300479E-2</v>
      </c>
      <c r="H12">
        <f t="shared" si="2"/>
        <v>7.4487854002772205E-2</v>
      </c>
      <c r="I12">
        <f t="shared" si="2"/>
        <v>6.71431631960588E-2</v>
      </c>
      <c r="J12">
        <f t="shared" si="2"/>
        <v>6.0897464422560617E-2</v>
      </c>
      <c r="K12">
        <f t="shared" si="2"/>
        <v>5.5328444469644453E-2</v>
      </c>
      <c r="L12">
        <f t="shared" si="2"/>
        <v>5.0210002861539066E-2</v>
      </c>
      <c r="M12">
        <f t="shared" si="2"/>
        <v>4.5414128510573436E-2</v>
      </c>
      <c r="N12">
        <f t="shared" si="2"/>
        <v>4.0866785291100251E-2</v>
      </c>
      <c r="O12">
        <f t="shared" si="5"/>
        <v>0.69789333467450143</v>
      </c>
    </row>
    <row r="13" spans="1:15" x14ac:dyDescent="0.2">
      <c r="A13">
        <f t="shared" si="3"/>
        <v>9</v>
      </c>
      <c r="B13">
        <f t="shared" si="1"/>
        <v>0.15643446504023087</v>
      </c>
      <c r="C13">
        <f t="shared" si="2"/>
        <v>0</v>
      </c>
      <c r="D13">
        <f t="shared" si="4"/>
        <v>0.65976948162711013</v>
      </c>
      <c r="E13">
        <f t="shared" si="2"/>
        <v>0.13767815592208427</v>
      </c>
      <c r="F13">
        <f t="shared" si="2"/>
        <v>0.10903176631869703</v>
      </c>
      <c r="G13">
        <f t="shared" si="2"/>
        <v>9.3541069617842851E-2</v>
      </c>
      <c r="H13">
        <f t="shared" si="2"/>
        <v>8.2621759601622199E-2</v>
      </c>
      <c r="I13">
        <f t="shared" si="2"/>
        <v>7.3861700646969439E-2</v>
      </c>
      <c r="J13">
        <f t="shared" si="2"/>
        <v>6.629540022773657E-2</v>
      </c>
      <c r="K13">
        <f t="shared" si="2"/>
        <v>5.9464138451184624E-2</v>
      </c>
      <c r="L13">
        <f t="shared" si="2"/>
        <v>5.3129580242869581E-2</v>
      </c>
      <c r="M13">
        <f t="shared" si="2"/>
        <v>4.7163343565443994E-2</v>
      </c>
      <c r="N13">
        <f t="shared" si="2"/>
        <v>4.1497221326804126E-2</v>
      </c>
      <c r="O13">
        <f t="shared" si="5"/>
        <v>0.76428413592125466</v>
      </c>
    </row>
    <row r="14" spans="1:15" x14ac:dyDescent="0.2">
      <c r="A14">
        <f t="shared" si="3"/>
        <v>10</v>
      </c>
      <c r="B14">
        <f t="shared" si="1"/>
        <v>0.17364817766693033</v>
      </c>
      <c r="C14">
        <f t="shared" si="2"/>
        <v>0</v>
      </c>
      <c r="D14">
        <f t="shared" si="4"/>
        <v>0.74082812242501284</v>
      </c>
      <c r="E14">
        <f t="shared" si="2"/>
        <v>0.15282796456819808</v>
      </c>
      <c r="F14">
        <f t="shared" si="2"/>
        <v>0.12067640622419708</v>
      </c>
      <c r="G14">
        <f t="shared" si="2"/>
        <v>0.10302095492252275</v>
      </c>
      <c r="H14">
        <f t="shared" si="2"/>
        <v>9.0353140292803294E-2</v>
      </c>
      <c r="I14">
        <f t="shared" si="2"/>
        <v>8.0018105957042424E-2</v>
      </c>
      <c r="J14">
        <f t="shared" si="2"/>
        <v>7.0966989754813026E-2</v>
      </c>
      <c r="K14">
        <f t="shared" si="2"/>
        <v>6.2713359091135693E-2</v>
      </c>
      <c r="L14">
        <f t="shared" si="2"/>
        <v>5.5015050778774444E-2</v>
      </c>
      <c r="M14">
        <f t="shared" si="2"/>
        <v>4.775124057557005E-2</v>
      </c>
      <c r="N14">
        <f t="shared" si="2"/>
        <v>4.0866785291100251E-2</v>
      </c>
      <c r="O14">
        <f t="shared" si="5"/>
        <v>0.82420999745615708</v>
      </c>
    </row>
    <row r="15" spans="1:15" x14ac:dyDescent="0.2">
      <c r="A15">
        <f t="shared" si="3"/>
        <v>11</v>
      </c>
      <c r="B15">
        <f t="shared" si="1"/>
        <v>0.1908089953765448</v>
      </c>
      <c r="C15">
        <f t="shared" si="2"/>
        <v>0</v>
      </c>
      <c r="D15">
        <f t="shared" si="4"/>
        <v>0.80329927222129194</v>
      </c>
      <c r="E15">
        <f t="shared" si="2"/>
        <v>0.16793122033582672</v>
      </c>
      <c r="F15">
        <f t="shared" si="2"/>
        <v>0.13217402051748831</v>
      </c>
      <c r="G15">
        <f t="shared" si="2"/>
        <v>0.1122184669506588</v>
      </c>
      <c r="H15">
        <f t="shared" si="2"/>
        <v>9.7644329566743779E-2</v>
      </c>
      <c r="I15">
        <f t="shared" si="2"/>
        <v>8.5565525164528908E-2</v>
      </c>
      <c r="J15">
        <f t="shared" si="2"/>
        <v>7.4861050091338407E-2</v>
      </c>
      <c r="K15">
        <f t="shared" si="2"/>
        <v>6.5027667993629468E-2</v>
      </c>
      <c r="L15">
        <f t="shared" si="2"/>
        <v>5.5829715929963206E-2</v>
      </c>
      <c r="M15">
        <f t="shared" si="2"/>
        <v>4.7163343565443987E-2</v>
      </c>
      <c r="N15">
        <f t="shared" si="2"/>
        <v>3.8994632663917464E-2</v>
      </c>
      <c r="O15">
        <f t="shared" si="5"/>
        <v>0.87740997277953892</v>
      </c>
    </row>
    <row r="16" spans="1:15" x14ac:dyDescent="0.2">
      <c r="A16">
        <f t="shared" si="3"/>
        <v>12</v>
      </c>
      <c r="B16">
        <f t="shared" si="1"/>
        <v>0.20791169081775931</v>
      </c>
      <c r="C16">
        <f t="shared" si="2"/>
        <v>0</v>
      </c>
      <c r="D16">
        <f t="shared" si="4"/>
        <v>0.84828531760122439</v>
      </c>
      <c r="E16">
        <f t="shared" si="2"/>
        <v>0.18298332262695477</v>
      </c>
      <c r="F16">
        <f t="shared" si="2"/>
        <v>0.14351060112662606</v>
      </c>
      <c r="G16">
        <f t="shared" si="2"/>
        <v>0.12110839596109309</v>
      </c>
      <c r="H16">
        <f t="shared" si="2"/>
        <v>0.10445980548220875</v>
      </c>
      <c r="I16">
        <f t="shared" si="2"/>
        <v>9.0461739059636642E-2</v>
      </c>
      <c r="J16">
        <f t="shared" si="2"/>
        <v>7.7934917097381234E-2</v>
      </c>
      <c r="K16">
        <f t="shared" si="2"/>
        <v>6.6372564143437299E-2</v>
      </c>
      <c r="L16">
        <f t="shared" si="2"/>
        <v>5.5557719165935847E-2</v>
      </c>
      <c r="M16">
        <f t="shared" si="2"/>
        <v>4.5414128510573443E-2</v>
      </c>
      <c r="N16">
        <f t="shared" si="2"/>
        <v>3.5937647855477768E-2</v>
      </c>
      <c r="O16">
        <f t="shared" si="5"/>
        <v>0.92374084102932497</v>
      </c>
    </row>
    <row r="17" spans="1:15" x14ac:dyDescent="0.2">
      <c r="A17">
        <f t="shared" si="3"/>
        <v>13</v>
      </c>
      <c r="B17">
        <f t="shared" si="1"/>
        <v>0.224951054343865</v>
      </c>
      <c r="C17">
        <f t="shared" si="2"/>
        <v>0</v>
      </c>
      <c r="D17">
        <f t="shared" si="4"/>
        <v>0.87967487407868461</v>
      </c>
      <c r="E17">
        <f t="shared" si="2"/>
        <v>0.19797968642541144</v>
      </c>
      <c r="F17">
        <f t="shared" si="2"/>
        <v>0.15467233617440446</v>
      </c>
      <c r="G17">
        <f t="shared" si="2"/>
        <v>0.1296663752763394</v>
      </c>
      <c r="H17">
        <f t="shared" si="2"/>
        <v>0.11076636372562737</v>
      </c>
      <c r="I17">
        <f t="shared" si="2"/>
        <v>9.4669484498209069E-2</v>
      </c>
      <c r="J17">
        <f t="shared" si="2"/>
        <v>8.0154912842775247E-2</v>
      </c>
      <c r="K17">
        <f t="shared" si="2"/>
        <v>6.6727998236641509E-2</v>
      </c>
      <c r="L17">
        <f t="shared" si="2"/>
        <v>5.4204354594312422E-2</v>
      </c>
      <c r="M17">
        <f t="shared" si="2"/>
        <v>4.2546666890921229E-2</v>
      </c>
      <c r="N17">
        <f t="shared" si="2"/>
        <v>3.1788715802276643E-2</v>
      </c>
      <c r="O17">
        <f t="shared" si="5"/>
        <v>0.96317689446691879</v>
      </c>
    </row>
    <row r="18" spans="1:15" x14ac:dyDescent="0.2">
      <c r="A18">
        <f t="shared" si="3"/>
        <v>14</v>
      </c>
      <c r="B18">
        <f t="shared" si="1"/>
        <v>0.24192189559966773</v>
      </c>
      <c r="C18">
        <f t="shared" si="2"/>
        <v>0</v>
      </c>
      <c r="D18">
        <f t="shared" si="4"/>
        <v>0.90184502673226719</v>
      </c>
      <c r="E18">
        <f t="shared" si="2"/>
        <v>0.21291574369351063</v>
      </c>
      <c r="F18">
        <f t="shared" si="2"/>
        <v>0.16564562680600131</v>
      </c>
      <c r="G18">
        <f t="shared" si="2"/>
        <v>0.13786894806995251</v>
      </c>
      <c r="H18">
        <f t="shared" si="2"/>
        <v>0.11653327937917064</v>
      </c>
      <c r="I18">
        <f t="shared" si="2"/>
        <v>9.8156737996752494E-2</v>
      </c>
      <c r="J18">
        <f t="shared" si="2"/>
        <v>8.1496714589569974E-2</v>
      </c>
      <c r="K18">
        <f t="shared" si="2"/>
        <v>6.6088671569577623E-2</v>
      </c>
      <c r="L18">
        <f t="shared" si="2"/>
        <v>5.1795963917050214E-2</v>
      </c>
      <c r="M18">
        <f t="shared" si="2"/>
        <v>3.863156512812272E-2</v>
      </c>
      <c r="N18">
        <f t="shared" si="2"/>
        <v>2.6673899705289713E-2</v>
      </c>
      <c r="O18">
        <f t="shared" si="5"/>
        <v>0.99580715085499782</v>
      </c>
    </row>
    <row r="19" spans="1:15" x14ac:dyDescent="0.2">
      <c r="A19">
        <f t="shared" si="3"/>
        <v>15</v>
      </c>
      <c r="B19">
        <f t="shared" si="1"/>
        <v>0.25881904510252074</v>
      </c>
      <c r="C19">
        <f t="shared" si="2"/>
        <v>0</v>
      </c>
      <c r="D19">
        <f t="shared" si="4"/>
        <v>0.91825237596264409</v>
      </c>
      <c r="E19">
        <f t="shared" si="2"/>
        <v>0.22778694476351963</v>
      </c>
      <c r="F19">
        <f t="shared" si="2"/>
        <v>0.17641710375708777</v>
      </c>
      <c r="G19">
        <f t="shared" ref="F19:N34" si="6">G$3*SIN(G$2*$A19*PI()/180)</f>
        <v>0.14569363166005894</v>
      </c>
      <c r="H19">
        <f t="shared" si="6"/>
        <v>0.12173245660946289</v>
      </c>
      <c r="I19">
        <f t="shared" si="6"/>
        <v>0.10089695945048177</v>
      </c>
      <c r="J19">
        <f t="shared" si="6"/>
        <v>8.1945621277037431E-2</v>
      </c>
      <c r="K19">
        <f t="shared" si="6"/>
        <v>6.4464115030301514E-2</v>
      </c>
      <c r="L19">
        <f t="shared" si="6"/>
        <v>4.8379423719178333E-2</v>
      </c>
      <c r="M19">
        <f t="shared" si="6"/>
        <v>3.3765226021055805E-2</v>
      </c>
      <c r="N19">
        <f t="shared" si="6"/>
        <v>2.074861066340206E-2</v>
      </c>
      <c r="O19">
        <f t="shared" si="5"/>
        <v>1.0218300929515862</v>
      </c>
    </row>
    <row r="20" spans="1:15" x14ac:dyDescent="0.2">
      <c r="A20">
        <f t="shared" si="3"/>
        <v>16</v>
      </c>
      <c r="B20">
        <f t="shared" si="1"/>
        <v>0.27563735581699916</v>
      </c>
      <c r="C20">
        <f t="shared" si="2"/>
        <v>0</v>
      </c>
      <c r="D20">
        <f t="shared" si="4"/>
        <v>0.93113212385093391</v>
      </c>
      <c r="E20">
        <f t="shared" si="2"/>
        <v>0.24258875972353197</v>
      </c>
      <c r="F20">
        <f t="shared" si="6"/>
        <v>0.18697364364221786</v>
      </c>
      <c r="G20">
        <f t="shared" si="6"/>
        <v>0.15311897913282532</v>
      </c>
      <c r="H20">
        <f t="shared" si="6"/>
        <v>0.12633856554765757</v>
      </c>
      <c r="I20">
        <f t="shared" si="6"/>
        <v>0.10286929411954306</v>
      </c>
      <c r="J20">
        <f t="shared" si="6"/>
        <v>8.1496714589569974E-2</v>
      </c>
      <c r="K20">
        <f t="shared" si="6"/>
        <v>6.187854701500093E-2</v>
      </c>
      <c r="L20">
        <f t="shared" si="6"/>
        <v>4.4021233069391479E-2</v>
      </c>
      <c r="M20">
        <f t="shared" si="6"/>
        <v>2.8067474988990027E-2</v>
      </c>
      <c r="N20">
        <f t="shared" si="6"/>
        <v>1.419288558581055E-2</v>
      </c>
      <c r="O20">
        <f t="shared" si="5"/>
        <v>1.0415460974145385</v>
      </c>
    </row>
    <row r="21" spans="1:15" x14ac:dyDescent="0.2">
      <c r="A21">
        <f t="shared" si="3"/>
        <v>17</v>
      </c>
      <c r="B21">
        <f t="shared" si="1"/>
        <v>0.29237170472273677</v>
      </c>
      <c r="C21">
        <f t="shared" si="2"/>
        <v>0</v>
      </c>
      <c r="D21">
        <f t="shared" si="4"/>
        <v>0.94176401033252743</v>
      </c>
      <c r="E21">
        <f t="shared" si="2"/>
        <v>0.25731667979732253</v>
      </c>
      <c r="F21">
        <f t="shared" si="6"/>
        <v>0.19730238494365188</v>
      </c>
      <c r="G21">
        <f t="shared" si="6"/>
        <v>0.1601246381269584</v>
      </c>
      <c r="H21">
        <f t="shared" si="6"/>
        <v>0.13032916569401229</v>
      </c>
      <c r="I21">
        <f t="shared" si="6"/>
        <v>0.10405873134617658</v>
      </c>
      <c r="J21">
        <f t="shared" si="6"/>
        <v>8.0154912842775261E-2</v>
      </c>
      <c r="K21">
        <f t="shared" si="6"/>
        <v>5.837051238749006E-2</v>
      </c>
      <c r="L21">
        <f t="shared" si="6"/>
        <v>3.8806219191319352E-2</v>
      </c>
      <c r="M21">
        <f t="shared" si="6"/>
        <v>2.1678609572086373E-2</v>
      </c>
      <c r="N21">
        <f t="shared" si="6"/>
        <v>7.2059168616408114E-3</v>
      </c>
      <c r="O21">
        <f t="shared" si="5"/>
        <v>1.0553477707634336</v>
      </c>
    </row>
    <row r="22" spans="1:15" x14ac:dyDescent="0.2">
      <c r="A22">
        <f t="shared" si="3"/>
        <v>18</v>
      </c>
      <c r="B22">
        <f t="shared" si="1"/>
        <v>0.3090169943749474</v>
      </c>
      <c r="C22">
        <f t="shared" si="2"/>
        <v>0</v>
      </c>
      <c r="D22">
        <f t="shared" si="4"/>
        <v>0.95083570211159374</v>
      </c>
      <c r="E22">
        <f t="shared" si="2"/>
        <v>0.27196621871776405</v>
      </c>
      <c r="F22">
        <f t="shared" si="6"/>
        <v>0.20739074368113453</v>
      </c>
      <c r="G22">
        <f t="shared" si="6"/>
        <v>0.16669140661811263</v>
      </c>
      <c r="H22">
        <f t="shared" si="6"/>
        <v>0.13368481524574768</v>
      </c>
      <c r="I22">
        <f t="shared" si="6"/>
        <v>0.1044562187948858</v>
      </c>
      <c r="J22">
        <f t="shared" si="6"/>
        <v>7.7934917097381234E-2</v>
      </c>
      <c r="K22">
        <f t="shared" si="6"/>
        <v>5.3992307864069826E-2</v>
      </c>
      <c r="L22">
        <f t="shared" si="6"/>
        <v>3.2835886398108305E-2</v>
      </c>
      <c r="M22">
        <f t="shared" si="6"/>
        <v>1.4755944840337695E-2</v>
      </c>
      <c r="N22">
        <f t="shared" si="6"/>
        <v>5.0840256591535111E-18</v>
      </c>
      <c r="O22">
        <f t="shared" si="5"/>
        <v>1.0637084592575414</v>
      </c>
    </row>
    <row r="23" spans="1:15" x14ac:dyDescent="0.2">
      <c r="A23">
        <f t="shared" si="3"/>
        <v>19</v>
      </c>
      <c r="B23">
        <f t="shared" si="1"/>
        <v>0.32556815445715664</v>
      </c>
      <c r="C23">
        <f t="shared" si="2"/>
        <v>0</v>
      </c>
      <c r="D23">
        <f t="shared" si="4"/>
        <v>0.95871494180331795</v>
      </c>
      <c r="E23">
        <f t="shared" si="2"/>
        <v>0.28653291409338827</v>
      </c>
      <c r="F23">
        <f t="shared" si="6"/>
        <v>0.21722642874353679</v>
      </c>
      <c r="G23">
        <f t="shared" si="6"/>
        <v>0.17280128555030416</v>
      </c>
      <c r="H23">
        <f t="shared" si="6"/>
        <v>0.13638916581555643</v>
      </c>
      <c r="I23">
        <f t="shared" si="6"/>
        <v>0.10405873134617658</v>
      </c>
      <c r="J23">
        <f t="shared" si="6"/>
        <v>7.4861050091338421E-2</v>
      </c>
      <c r="K23">
        <f t="shared" si="6"/>
        <v>4.8809202389941922E-2</v>
      </c>
      <c r="L23">
        <f t="shared" si="6"/>
        <v>2.6226440426425256E-2</v>
      </c>
      <c r="M23">
        <f t="shared" si="6"/>
        <v>7.4699397744466718E-3</v>
      </c>
      <c r="N23">
        <f t="shared" si="6"/>
        <v>-7.2059168616408192E-3</v>
      </c>
      <c r="O23">
        <f t="shared" si="5"/>
        <v>1.0671692413694738</v>
      </c>
    </row>
    <row r="24" spans="1:15" x14ac:dyDescent="0.2">
      <c r="A24">
        <f t="shared" si="3"/>
        <v>20</v>
      </c>
      <c r="B24">
        <f t="shared" si="1"/>
        <v>0.34202014332566871</v>
      </c>
      <c r="C24">
        <f t="shared" si="2"/>
        <v>0</v>
      </c>
      <c r="D24">
        <f t="shared" si="4"/>
        <v>0.96561035010649288</v>
      </c>
      <c r="E24">
        <f t="shared" si="2"/>
        <v>0.30101232876767303</v>
      </c>
      <c r="F24">
        <f t="shared" si="6"/>
        <v>0.2267974568636813</v>
      </c>
      <c r="G24">
        <f t="shared" si="6"/>
        <v>0.17843752817007244</v>
      </c>
      <c r="H24">
        <f t="shared" si="6"/>
        <v>0.13842904207930279</v>
      </c>
      <c r="I24">
        <f t="shared" si="6"/>
        <v>0.10286929411954306</v>
      </c>
      <c r="J24">
        <f t="shared" si="6"/>
        <v>7.096698975481304E-2</v>
      </c>
      <c r="K24">
        <f t="shared" si="6"/>
        <v>4.2898464129568728E-2</v>
      </c>
      <c r="L24">
        <f t="shared" si="6"/>
        <v>1.9106526623975648E-2</v>
      </c>
      <c r="M24">
        <f t="shared" si="6"/>
        <v>5.8502358611129449E-18</v>
      </c>
      <c r="N24">
        <f t="shared" si="6"/>
        <v>-1.4192885585810541E-2</v>
      </c>
      <c r="O24">
        <f t="shared" si="5"/>
        <v>1.0663247449228195</v>
      </c>
    </row>
    <row r="25" spans="1:15" x14ac:dyDescent="0.2">
      <c r="A25">
        <f t="shared" si="3"/>
        <v>21</v>
      </c>
      <c r="B25">
        <f t="shared" si="1"/>
        <v>0.35836794954530027</v>
      </c>
      <c r="C25">
        <f t="shared" si="2"/>
        <v>0</v>
      </c>
      <c r="D25">
        <f t="shared" si="4"/>
        <v>0.971654008677588</v>
      </c>
      <c r="E25">
        <f t="shared" si="2"/>
        <v>0.31540005217064321</v>
      </c>
      <c r="F25">
        <f t="shared" si="6"/>
        <v>0.23609216721810752</v>
      </c>
      <c r="G25">
        <f t="shared" si="6"/>
        <v>0.18358468592816704</v>
      </c>
      <c r="H25">
        <f t="shared" si="6"/>
        <v>0.13979450596487747</v>
      </c>
      <c r="I25">
        <f t="shared" si="6"/>
        <v>0.10089695945048177</v>
      </c>
      <c r="J25">
        <f t="shared" si="6"/>
        <v>6.629540022773657E-2</v>
      </c>
      <c r="K25">
        <f t="shared" si="6"/>
        <v>3.6348208576311526E-2</v>
      </c>
      <c r="L25">
        <f t="shared" si="6"/>
        <v>1.1614726014142263E-2</v>
      </c>
      <c r="M25">
        <f t="shared" si="6"/>
        <v>-7.4699397744466605E-3</v>
      </c>
      <c r="N25">
        <f t="shared" si="6"/>
        <v>-2.0748610663402067E-2</v>
      </c>
      <c r="O25">
        <f t="shared" si="5"/>
        <v>1.0618081551126186</v>
      </c>
    </row>
    <row r="26" spans="1:15" x14ac:dyDescent="0.2">
      <c r="A26">
        <f t="shared" si="3"/>
        <v>22</v>
      </c>
      <c r="B26">
        <f t="shared" si="1"/>
        <v>0.37460659341591201</v>
      </c>
      <c r="C26">
        <f t="shared" si="2"/>
        <v>0</v>
      </c>
      <c r="D26">
        <f t="shared" si="4"/>
        <v>0.97694013607662378</v>
      </c>
      <c r="E26">
        <f t="shared" si="2"/>
        <v>0.32969170166237327</v>
      </c>
      <c r="F26">
        <f t="shared" si="6"/>
        <v>0.24509923563398892</v>
      </c>
      <c r="G26">
        <f t="shared" si="6"/>
        <v>0.18822865082294762</v>
      </c>
      <c r="H26">
        <f t="shared" si="6"/>
        <v>0.14047890506948585</v>
      </c>
      <c r="I26">
        <f t="shared" si="6"/>
        <v>9.8156737996752508E-2</v>
      </c>
      <c r="J26">
        <f t="shared" si="6"/>
        <v>6.0897464422560624E-2</v>
      </c>
      <c r="K26">
        <f t="shared" si="6"/>
        <v>2.9256084953379495E-2</v>
      </c>
      <c r="L26">
        <f t="shared" si="6"/>
        <v>3.8968579739986462E-3</v>
      </c>
      <c r="M26">
        <f t="shared" si="6"/>
        <v>-1.4755944840337706E-2</v>
      </c>
      <c r="N26">
        <f t="shared" si="6"/>
        <v>-2.6673899705289703E-2</v>
      </c>
      <c r="O26">
        <f t="shared" si="5"/>
        <v>1.0542757939898595</v>
      </c>
    </row>
    <row r="27" spans="1:15" x14ac:dyDescent="0.2">
      <c r="A27">
        <f t="shared" si="3"/>
        <v>23</v>
      </c>
      <c r="B27">
        <f t="shared" si="1"/>
        <v>0.39073112848927372</v>
      </c>
      <c r="C27">
        <f t="shared" si="2"/>
        <v>0</v>
      </c>
      <c r="D27">
        <f t="shared" si="4"/>
        <v>0.98154232063677538</v>
      </c>
      <c r="E27">
        <f t="shared" si="2"/>
        <v>0.34388292386798175</v>
      </c>
      <c r="F27">
        <f t="shared" si="6"/>
        <v>0.25380768838589324</v>
      </c>
      <c r="G27">
        <f t="shared" si="6"/>
        <v>0.19235669406943559</v>
      </c>
      <c r="H27">
        <f t="shared" si="6"/>
        <v>0.14047890506948585</v>
      </c>
      <c r="I27">
        <f t="shared" si="6"/>
        <v>9.4669484498209083E-2</v>
      </c>
      <c r="J27">
        <f t="shared" si="6"/>
        <v>5.483232325355742E-2</v>
      </c>
      <c r="K27">
        <f t="shared" si="6"/>
        <v>2.1727820488825315E-2</v>
      </c>
      <c r="L27">
        <f t="shared" si="6"/>
        <v>-3.8968579739986071E-3</v>
      </c>
      <c r="M27">
        <f t="shared" si="6"/>
        <v>-2.1678609572086345E-2</v>
      </c>
      <c r="N27">
        <f t="shared" si="6"/>
        <v>-3.1788715802276643E-2</v>
      </c>
      <c r="O27">
        <f t="shared" si="5"/>
        <v>1.0443916562850264</v>
      </c>
    </row>
    <row r="28" spans="1:15" x14ac:dyDescent="0.2">
      <c r="A28">
        <f t="shared" si="3"/>
        <v>24</v>
      </c>
      <c r="B28">
        <f t="shared" si="1"/>
        <v>0.40673664307580015</v>
      </c>
      <c r="C28">
        <f t="shared" si="2"/>
        <v>0</v>
      </c>
      <c r="D28">
        <f t="shared" si="4"/>
        <v>0.9855212566592908</v>
      </c>
      <c r="E28">
        <f t="shared" si="2"/>
        <v>0.35796939600371136</v>
      </c>
      <c r="F28">
        <f t="shared" si="6"/>
        <v>0.26220691556557668</v>
      </c>
      <c r="G28">
        <f t="shared" si="6"/>
        <v>0.19595750098802911</v>
      </c>
      <c r="H28">
        <f t="shared" si="6"/>
        <v>0.13979450596487747</v>
      </c>
      <c r="I28">
        <f t="shared" si="6"/>
        <v>9.0461739059636656E-2</v>
      </c>
      <c r="J28">
        <f t="shared" si="6"/>
        <v>4.8166427676586909E-2</v>
      </c>
      <c r="K28">
        <f t="shared" si="6"/>
        <v>1.3875644266094517E-2</v>
      </c>
      <c r="L28">
        <f t="shared" si="6"/>
        <v>-1.1614726014142249E-2</v>
      </c>
      <c r="M28">
        <f t="shared" si="6"/>
        <v>-2.8067474988990017E-2</v>
      </c>
      <c r="N28">
        <f t="shared" si="6"/>
        <v>-3.5937647855477754E-2</v>
      </c>
      <c r="O28">
        <f t="shared" si="5"/>
        <v>1.0328122806659028</v>
      </c>
    </row>
    <row r="29" spans="1:15" x14ac:dyDescent="0.2">
      <c r="A29">
        <f t="shared" si="3"/>
        <v>25</v>
      </c>
      <c r="B29">
        <f t="shared" si="1"/>
        <v>0.42261826174069944</v>
      </c>
      <c r="C29">
        <f t="shared" si="2"/>
        <v>0</v>
      </c>
      <c r="D29">
        <f t="shared" si="4"/>
        <v>0.98892851770007317</v>
      </c>
      <c r="E29">
        <f t="shared" si="2"/>
        <v>0.37194682719369093</v>
      </c>
      <c r="F29">
        <f t="shared" si="6"/>
        <v>0.27028668400852257</v>
      </c>
      <c r="G29">
        <f t="shared" si="6"/>
        <v>0.19902120201725332</v>
      </c>
      <c r="H29">
        <f t="shared" si="6"/>
        <v>0.13842904207930279</v>
      </c>
      <c r="I29">
        <f t="shared" si="6"/>
        <v>8.5565525164528936E-2</v>
      </c>
      <c r="J29">
        <f t="shared" si="6"/>
        <v>4.0972810638518709E-2</v>
      </c>
      <c r="K29">
        <f t="shared" si="6"/>
        <v>5.8166141468869214E-3</v>
      </c>
      <c r="L29">
        <f t="shared" si="6"/>
        <v>-1.9106526623975634E-2</v>
      </c>
      <c r="M29">
        <f t="shared" si="6"/>
        <v>-3.3765226021055798E-2</v>
      </c>
      <c r="N29">
        <f t="shared" si="6"/>
        <v>-3.899463266391745E-2</v>
      </c>
      <c r="O29">
        <f t="shared" si="5"/>
        <v>1.0201723199397554</v>
      </c>
    </row>
    <row r="30" spans="1:15" x14ac:dyDescent="0.2">
      <c r="A30">
        <f t="shared" si="3"/>
        <v>26</v>
      </c>
      <c r="B30">
        <f t="shared" si="1"/>
        <v>0.4383711467890774</v>
      </c>
      <c r="C30">
        <f t="shared" si="2"/>
        <v>0</v>
      </c>
      <c r="D30">
        <f t="shared" si="4"/>
        <v>0.99180868200393213</v>
      </c>
      <c r="E30">
        <f t="shared" si="2"/>
        <v>0.38581095977697738</v>
      </c>
      <c r="F30">
        <f t="shared" si="6"/>
        <v>0.27803714976147603</v>
      </c>
      <c r="G30">
        <f t="shared" si="6"/>
        <v>0.20153939976554236</v>
      </c>
      <c r="H30">
        <f t="shared" si="6"/>
        <v>0.13638916581555643</v>
      </c>
      <c r="I30">
        <f t="shared" si="6"/>
        <v>8.0018105957042424E-2</v>
      </c>
      <c r="J30">
        <f t="shared" si="6"/>
        <v>3.3330286912983093E-2</v>
      </c>
      <c r="K30">
        <f t="shared" si="6"/>
        <v>-2.3291282919444055E-3</v>
      </c>
      <c r="L30">
        <f t="shared" si="6"/>
        <v>-2.6226440426425246E-2</v>
      </c>
      <c r="M30">
        <f t="shared" si="6"/>
        <v>-3.8631565128122713E-2</v>
      </c>
      <c r="N30">
        <f t="shared" si="6"/>
        <v>-4.0866785291100251E-2</v>
      </c>
      <c r="O30">
        <f t="shared" si="5"/>
        <v>1.007071148851985</v>
      </c>
    </row>
    <row r="31" spans="1:15" x14ac:dyDescent="0.2">
      <c r="A31">
        <f t="shared" si="3"/>
        <v>27</v>
      </c>
      <c r="B31">
        <f t="shared" si="1"/>
        <v>0.45399049973954675</v>
      </c>
      <c r="C31">
        <f t="shared" si="2"/>
        <v>0</v>
      </c>
      <c r="D31">
        <f t="shared" si="4"/>
        <v>0.99420071775035246</v>
      </c>
      <c r="E31">
        <f t="shared" si="2"/>
        <v>0.39955757060448105</v>
      </c>
      <c r="F31">
        <f t="shared" si="6"/>
        <v>0.28544887007578484</v>
      </c>
      <c r="G31">
        <f t="shared" si="6"/>
        <v>0.20350519202790601</v>
      </c>
      <c r="H31">
        <f t="shared" si="6"/>
        <v>0.13368481524574768</v>
      </c>
      <c r="I31">
        <f t="shared" si="6"/>
        <v>7.3861700646969453E-2</v>
      </c>
      <c r="J31">
        <f t="shared" si="6"/>
        <v>2.5322589589217855E-2</v>
      </c>
      <c r="K31">
        <f t="shared" si="6"/>
        <v>-1.0440148792583582E-2</v>
      </c>
      <c r="L31">
        <f t="shared" si="6"/>
        <v>-3.2835886398108291E-2</v>
      </c>
      <c r="M31">
        <f t="shared" si="6"/>
        <v>-4.2546666890921223E-2</v>
      </c>
      <c r="N31">
        <f t="shared" si="6"/>
        <v>-4.1497221326804126E-2</v>
      </c>
      <c r="O31">
        <f t="shared" si="5"/>
        <v>0.99406081478169006</v>
      </c>
    </row>
    <row r="32" spans="1:15" x14ac:dyDescent="0.2">
      <c r="A32">
        <f t="shared" si="3"/>
        <v>28</v>
      </c>
      <c r="B32">
        <f t="shared" si="1"/>
        <v>0.46947156278589081</v>
      </c>
      <c r="C32">
        <f t="shared" si="2"/>
        <v>0</v>
      </c>
      <c r="D32">
        <f t="shared" si="4"/>
        <v>0.99613898164765735</v>
      </c>
      <c r="E32">
        <f t="shared" si="2"/>
        <v>0.41318247232537764</v>
      </c>
      <c r="F32">
        <f t="shared" si="6"/>
        <v>0.29251281491193398</v>
      </c>
      <c r="G32">
        <f t="shared" si="6"/>
        <v>0.20491319070439357</v>
      </c>
      <c r="H32">
        <f t="shared" si="6"/>
        <v>0.13032916569401229</v>
      </c>
      <c r="I32">
        <f t="shared" si="6"/>
        <v>6.7143163196058828E-2</v>
      </c>
      <c r="J32">
        <f t="shared" si="6"/>
        <v>1.7037452674820607E-2</v>
      </c>
      <c r="K32">
        <f t="shared" si="6"/>
        <v>-1.8395530721338853E-2</v>
      </c>
      <c r="L32">
        <f t="shared" si="6"/>
        <v>-3.8806219191319366E-2</v>
      </c>
      <c r="M32">
        <f t="shared" si="6"/>
        <v>-4.5414128510573436E-2</v>
      </c>
      <c r="N32">
        <f t="shared" si="6"/>
        <v>-4.0866785291100251E-2</v>
      </c>
      <c r="O32">
        <f t="shared" si="5"/>
        <v>0.98163559579226511</v>
      </c>
    </row>
    <row r="33" spans="1:15" x14ac:dyDescent="0.2">
      <c r="A33">
        <f t="shared" si="3"/>
        <v>29</v>
      </c>
      <c r="B33">
        <f t="shared" si="1"/>
        <v>0.48480962024633706</v>
      </c>
      <c r="C33">
        <f t="shared" si="2"/>
        <v>0</v>
      </c>
      <c r="D33">
        <f t="shared" si="4"/>
        <v>0.99765398025367058</v>
      </c>
      <c r="E33">
        <f t="shared" si="2"/>
        <v>0.42668151466261534</v>
      </c>
      <c r="F33">
        <f t="shared" si="6"/>
        <v>0.29922037794125794</v>
      </c>
      <c r="G33">
        <f t="shared" si="6"/>
        <v>0.20575953656850166</v>
      </c>
      <c r="H33">
        <f t="shared" si="6"/>
        <v>0.12633856554765757</v>
      </c>
      <c r="I33">
        <f t="shared" si="6"/>
        <v>5.9913625731075788E-2</v>
      </c>
      <c r="J33">
        <f t="shared" si="6"/>
        <v>8.5656498636018721E-3</v>
      </c>
      <c r="K33">
        <f t="shared" si="6"/>
        <v>-2.6076677657145601E-2</v>
      </c>
      <c r="L33">
        <f t="shared" si="6"/>
        <v>-4.4021233069391486E-2</v>
      </c>
      <c r="M33">
        <f t="shared" si="6"/>
        <v>-4.7163343565443987E-2</v>
      </c>
      <c r="N33">
        <f t="shared" si="6"/>
        <v>-3.8994632663917464E-2</v>
      </c>
      <c r="O33">
        <f t="shared" si="5"/>
        <v>0.97022338335881186</v>
      </c>
    </row>
    <row r="34" spans="1:15" x14ac:dyDescent="0.2">
      <c r="A34">
        <f t="shared" si="3"/>
        <v>30</v>
      </c>
      <c r="B34">
        <f t="shared" si="1"/>
        <v>0.49999999999999994</v>
      </c>
      <c r="C34">
        <f t="shared" si="2"/>
        <v>0</v>
      </c>
      <c r="D34">
        <f t="shared" si="4"/>
        <v>0.99877296830571494</v>
      </c>
      <c r="E34">
        <f t="shared" si="2"/>
        <v>0.44005058567713007</v>
      </c>
      <c r="F34">
        <f t="shared" si="6"/>
        <v>0.30556338703142633</v>
      </c>
      <c r="G34">
        <f t="shared" si="6"/>
        <v>0.20604190984504553</v>
      </c>
      <c r="H34">
        <f t="shared" si="6"/>
        <v>0.1217324566094629</v>
      </c>
      <c r="I34">
        <f t="shared" si="6"/>
        <v>5.2228109397442893E-2</v>
      </c>
      <c r="J34">
        <f t="shared" si="6"/>
        <v>1.0039555129408934E-17</v>
      </c>
      <c r="K34">
        <f t="shared" si="6"/>
        <v>-3.3369081391043394E-2</v>
      </c>
      <c r="L34">
        <f t="shared" si="6"/>
        <v>-4.8379423719178319E-2</v>
      </c>
      <c r="M34">
        <f t="shared" si="6"/>
        <v>-4.775124057557005E-2</v>
      </c>
      <c r="N34">
        <f t="shared" si="6"/>
        <v>-3.5937647855477761E-2</v>
      </c>
      <c r="O34">
        <f t="shared" si="5"/>
        <v>0.96017905501923817</v>
      </c>
    </row>
    <row r="35" spans="1:15" x14ac:dyDescent="0.2">
      <c r="A35">
        <f t="shared" si="3"/>
        <v>31</v>
      </c>
      <c r="B35">
        <f t="shared" si="1"/>
        <v>0.51503807491005416</v>
      </c>
      <c r="C35">
        <f t="shared" si="2"/>
        <v>0</v>
      </c>
      <c r="D35">
        <f t="shared" si="4"/>
        <v>0.99952042792284512</v>
      </c>
      <c r="E35">
        <f t="shared" si="2"/>
        <v>0.45328561302038189</v>
      </c>
      <c r="F35">
        <f t="shared" ref="F35:N50" si="7">F$3*SIN(F$2*$A35*PI()/180)</f>
        <v>0.31153411420292842</v>
      </c>
      <c r="G35">
        <f t="shared" si="7"/>
        <v>0.20575953656850166</v>
      </c>
      <c r="H35">
        <f t="shared" si="7"/>
        <v>0.11653327937917064</v>
      </c>
      <c r="I35">
        <f t="shared" si="7"/>
        <v>4.4145105615100821E-2</v>
      </c>
      <c r="J35">
        <f t="shared" si="7"/>
        <v>-8.5656498636018149E-3</v>
      </c>
      <c r="K35">
        <f t="shared" si="7"/>
        <v>-4.0164028979826703E-2</v>
      </c>
      <c r="L35">
        <f t="shared" si="7"/>
        <v>-5.1795963917050207E-2</v>
      </c>
      <c r="M35">
        <f t="shared" si="7"/>
        <v>-4.7163343565443994E-2</v>
      </c>
      <c r="N35">
        <f t="shared" si="7"/>
        <v>-3.178871580227665E-2</v>
      </c>
      <c r="O35">
        <f t="shared" si="5"/>
        <v>0.95177994665788435</v>
      </c>
    </row>
    <row r="36" spans="1:15" x14ac:dyDescent="0.2">
      <c r="A36">
        <f t="shared" si="3"/>
        <v>32</v>
      </c>
      <c r="B36">
        <f t="shared" si="1"/>
        <v>0.5299192642332049</v>
      </c>
      <c r="C36">
        <f t="shared" si="2"/>
        <v>0</v>
      </c>
      <c r="D36">
        <f t="shared" si="4"/>
        <v>0.99991845778482158</v>
      </c>
      <c r="E36">
        <f t="shared" si="2"/>
        <v>0.4663825651748314</v>
      </c>
      <c r="F36">
        <f t="shared" si="7"/>
        <v>0.31712528504442583</v>
      </c>
      <c r="G36">
        <f t="shared" si="7"/>
        <v>0.20491319070439359</v>
      </c>
      <c r="H36">
        <f t="shared" si="7"/>
        <v>0.11076636372562737</v>
      </c>
      <c r="I36">
        <f t="shared" si="7"/>
        <v>3.572613092348427E-2</v>
      </c>
      <c r="J36">
        <f t="shared" si="7"/>
        <v>-1.7037452674820586E-2</v>
      </c>
      <c r="K36">
        <f t="shared" si="7"/>
        <v>-4.6360223405631708E-2</v>
      </c>
      <c r="L36">
        <f t="shared" si="7"/>
        <v>-5.4204354594312422E-2</v>
      </c>
      <c r="M36">
        <f t="shared" si="7"/>
        <v>-4.5414128510573443E-2</v>
      </c>
      <c r="N36">
        <f t="shared" si="7"/>
        <v>-2.6673899705289716E-2</v>
      </c>
      <c r="O36">
        <f t="shared" si="5"/>
        <v>0.94522347668213458</v>
      </c>
    </row>
    <row r="37" spans="1:15" x14ac:dyDescent="0.2">
      <c r="A37">
        <f t="shared" si="3"/>
        <v>33</v>
      </c>
      <c r="B37">
        <f t="shared" si="1"/>
        <v>0.54463903501502708</v>
      </c>
      <c r="C37">
        <f t="shared" si="2"/>
        <v>0</v>
      </c>
      <c r="D37">
        <f t="shared" si="4"/>
        <v>0.99998709284398635</v>
      </c>
      <c r="E37">
        <f t="shared" si="2"/>
        <v>0.4793374526819793</v>
      </c>
      <c r="F37">
        <f t="shared" si="7"/>
        <v>0.32233008757550197</v>
      </c>
      <c r="G37">
        <f t="shared" si="7"/>
        <v>0.20350519202790598</v>
      </c>
      <c r="H37">
        <f t="shared" si="7"/>
        <v>0.10445980548220876</v>
      </c>
      <c r="I37">
        <f t="shared" si="7"/>
        <v>2.703525880351235E-2</v>
      </c>
      <c r="J37">
        <f t="shared" si="7"/>
        <v>-2.5322589589217872E-2</v>
      </c>
      <c r="K37">
        <f t="shared" si="7"/>
        <v>-5.1865293681156673E-2</v>
      </c>
      <c r="L37">
        <f t="shared" si="7"/>
        <v>-5.5557719165935847E-2</v>
      </c>
      <c r="M37">
        <f t="shared" si="7"/>
        <v>-4.2546666890921229E-2</v>
      </c>
      <c r="N37">
        <f t="shared" si="7"/>
        <v>-2.074861066340208E-2</v>
      </c>
      <c r="O37">
        <f t="shared" si="5"/>
        <v>0.9406269165804747</v>
      </c>
    </row>
    <row r="38" spans="1:15" x14ac:dyDescent="0.2">
      <c r="A38">
        <f t="shared" si="3"/>
        <v>34</v>
      </c>
      <c r="B38">
        <f t="shared" si="1"/>
        <v>0.5591929034707469</v>
      </c>
      <c r="C38">
        <f t="shared" si="2"/>
        <v>0</v>
      </c>
      <c r="D38">
        <f t="shared" si="4"/>
        <v>0.99974456958614621</v>
      </c>
      <c r="E38">
        <f t="shared" si="2"/>
        <v>0.49214632935759411</v>
      </c>
      <c r="F38">
        <f t="shared" si="7"/>
        <v>0.32714218054601107</v>
      </c>
      <c r="G38">
        <f t="shared" si="7"/>
        <v>0.20153939976554239</v>
      </c>
      <c r="H38">
        <f t="shared" si="7"/>
        <v>9.7644329566743765E-2</v>
      </c>
      <c r="I38">
        <f t="shared" si="7"/>
        <v>1.813863203971007E-2</v>
      </c>
      <c r="J38">
        <f t="shared" si="7"/>
        <v>-3.3330286912983044E-2</v>
      </c>
      <c r="K38">
        <f t="shared" si="7"/>
        <v>-5.6597171888326331E-2</v>
      </c>
      <c r="L38">
        <f t="shared" si="7"/>
        <v>-5.5829715929963206E-2</v>
      </c>
      <c r="M38">
        <f t="shared" si="7"/>
        <v>-3.863156512812272E-2</v>
      </c>
      <c r="N38">
        <f t="shared" si="7"/>
        <v>-1.419288558581054E-2</v>
      </c>
      <c r="O38">
        <f t="shared" si="5"/>
        <v>0.9380292458303956</v>
      </c>
    </row>
    <row r="39" spans="1:15" x14ac:dyDescent="0.2">
      <c r="A39">
        <f t="shared" si="3"/>
        <v>35</v>
      </c>
      <c r="B39">
        <f t="shared" si="1"/>
        <v>0.57357643635104605</v>
      </c>
      <c r="C39">
        <f t="shared" si="2"/>
        <v>0</v>
      </c>
      <c r="D39">
        <f t="shared" si="4"/>
        <v>0.99920754805123035</v>
      </c>
      <c r="E39">
        <f t="shared" si="2"/>
        <v>0.50480529349375791</v>
      </c>
      <c r="F39">
        <f t="shared" si="7"/>
        <v>0.33155570116191468</v>
      </c>
      <c r="G39">
        <f t="shared" si="7"/>
        <v>0.19902120201725332</v>
      </c>
      <c r="H39">
        <f t="shared" si="7"/>
        <v>9.0353140292803322E-2</v>
      </c>
      <c r="I39">
        <f t="shared" si="7"/>
        <v>9.1039593336802119E-3</v>
      </c>
      <c r="J39">
        <f t="shared" si="7"/>
        <v>-4.0972810638518722E-2</v>
      </c>
      <c r="K39">
        <f t="shared" si="7"/>
        <v>-6.0485316621924759E-2</v>
      </c>
      <c r="L39">
        <f t="shared" si="7"/>
        <v>-5.5015050778774451E-2</v>
      </c>
      <c r="M39">
        <f t="shared" si="7"/>
        <v>-3.3765226021055812E-2</v>
      </c>
      <c r="N39">
        <f t="shared" si="7"/>
        <v>-7.2059168616408521E-3</v>
      </c>
      <c r="O39">
        <f t="shared" si="5"/>
        <v>0.93739497537749472</v>
      </c>
    </row>
    <row r="40" spans="1:15" x14ac:dyDescent="0.2">
      <c r="A40">
        <f t="shared" si="3"/>
        <v>36</v>
      </c>
      <c r="B40">
        <f t="shared" si="1"/>
        <v>0.58778525229247314</v>
      </c>
      <c r="C40">
        <f t="shared" si="2"/>
        <v>0</v>
      </c>
      <c r="D40">
        <f t="shared" si="4"/>
        <v>0.99839129912534452</v>
      </c>
      <c r="E40">
        <f t="shared" si="2"/>
        <v>0.51731048904736499</v>
      </c>
      <c r="F40">
        <f t="shared" si="7"/>
        <v>0.33556527222819316</v>
      </c>
      <c r="G40">
        <f t="shared" si="7"/>
        <v>0.19595750098802911</v>
      </c>
      <c r="H40">
        <f t="shared" si="7"/>
        <v>8.2621759601622213E-2</v>
      </c>
      <c r="I40">
        <f t="shared" si="7"/>
        <v>1.2797437506215109E-17</v>
      </c>
      <c r="J40">
        <f t="shared" si="7"/>
        <v>-4.8166427676586895E-2</v>
      </c>
      <c r="K40">
        <f t="shared" si="7"/>
        <v>-6.3471764599470321E-2</v>
      </c>
      <c r="L40">
        <f t="shared" si="7"/>
        <v>-5.3129580242869588E-2</v>
      </c>
      <c r="M40">
        <f t="shared" si="7"/>
        <v>-2.8067474988990034E-2</v>
      </c>
      <c r="N40">
        <f t="shared" si="7"/>
        <v>-1.0168051318307022E-17</v>
      </c>
      <c r="O40">
        <f t="shared" si="5"/>
        <v>0.93861977435729271</v>
      </c>
    </row>
    <row r="41" spans="1:15" x14ac:dyDescent="0.2">
      <c r="A41">
        <f t="shared" si="3"/>
        <v>37</v>
      </c>
      <c r="B41">
        <f t="shared" si="1"/>
        <v>0.60181502315204827</v>
      </c>
      <c r="C41">
        <f t="shared" si="2"/>
        <v>0</v>
      </c>
      <c r="D41">
        <f t="shared" si="4"/>
        <v>0.99730986365893459</v>
      </c>
      <c r="E41">
        <f t="shared" si="2"/>
        <v>0.52965810681470893</v>
      </c>
      <c r="F41">
        <f t="shared" si="7"/>
        <v>0.3391660087001292</v>
      </c>
      <c r="G41">
        <f t="shared" si="7"/>
        <v>0.19235669406943559</v>
      </c>
      <c r="H41">
        <f t="shared" si="7"/>
        <v>7.4487854002772205E-2</v>
      </c>
      <c r="I41">
        <f t="shared" si="7"/>
        <v>-9.1039593336801391E-3</v>
      </c>
      <c r="J41">
        <f t="shared" si="7"/>
        <v>-5.4832323253557413E-2</v>
      </c>
      <c r="K41">
        <f t="shared" si="7"/>
        <v>-6.5511994760251546E-2</v>
      </c>
      <c r="L41">
        <f t="shared" si="7"/>
        <v>-5.0210002861539066E-2</v>
      </c>
      <c r="M41">
        <f t="shared" si="7"/>
        <v>-2.167860957208638E-2</v>
      </c>
      <c r="N41">
        <f t="shared" si="7"/>
        <v>7.2059168616407957E-3</v>
      </c>
      <c r="O41">
        <f t="shared" si="5"/>
        <v>0.94153769066757231</v>
      </c>
    </row>
    <row r="42" spans="1:15" x14ac:dyDescent="0.2">
      <c r="A42">
        <f t="shared" si="3"/>
        <v>38</v>
      </c>
      <c r="B42">
        <f t="shared" si="1"/>
        <v>0.61566147532565818</v>
      </c>
      <c r="C42">
        <f t="shared" si="2"/>
        <v>0</v>
      </c>
      <c r="D42">
        <f t="shared" si="4"/>
        <v>0.99597618852190195</v>
      </c>
      <c r="E42">
        <f t="shared" si="2"/>
        <v>0.54184438559180381</v>
      </c>
      <c r="F42">
        <f t="shared" si="7"/>
        <v>0.34235352363498267</v>
      </c>
      <c r="G42">
        <f t="shared" si="7"/>
        <v>0.18822865082294765</v>
      </c>
      <c r="H42">
        <f t="shared" si="7"/>
        <v>6.5991051066713671E-2</v>
      </c>
      <c r="I42">
        <f t="shared" si="7"/>
        <v>-1.8138632039710091E-2</v>
      </c>
      <c r="J42">
        <f t="shared" si="7"/>
        <v>-6.089746442256061E-2</v>
      </c>
      <c r="K42">
        <f t="shared" si="7"/>
        <v>-6.6575591971797937E-2</v>
      </c>
      <c r="L42">
        <f t="shared" si="7"/>
        <v>-4.6313144887540451E-2</v>
      </c>
      <c r="M42">
        <f t="shared" si="7"/>
        <v>-1.47559448403377E-2</v>
      </c>
      <c r="N42">
        <f t="shared" si="7"/>
        <v>1.4192885585810553E-2</v>
      </c>
      <c r="O42">
        <f t="shared" si="5"/>
        <v>0.94592971854031138</v>
      </c>
    </row>
    <row r="43" spans="1:15" x14ac:dyDescent="0.2">
      <c r="A43">
        <f t="shared" si="3"/>
        <v>39</v>
      </c>
      <c r="B43">
        <f t="shared" si="1"/>
        <v>0.62932039104983739</v>
      </c>
      <c r="C43">
        <f t="shared" si="2"/>
        <v>0</v>
      </c>
      <c r="D43">
        <f t="shared" si="4"/>
        <v>0.99440224362503438</v>
      </c>
      <c r="E43">
        <f t="shared" si="2"/>
        <v>0.55386561332008299</v>
      </c>
      <c r="F43">
        <f t="shared" si="7"/>
        <v>0.34512393353680454</v>
      </c>
      <c r="G43">
        <f t="shared" si="7"/>
        <v>0.18358468592816707</v>
      </c>
      <c r="H43">
        <f t="shared" si="7"/>
        <v>5.7172746363255304E-2</v>
      </c>
      <c r="I43">
        <f t="shared" si="7"/>
        <v>-2.7035258803512281E-2</v>
      </c>
      <c r="J43">
        <f t="shared" si="7"/>
        <v>-6.6295400227736556E-2</v>
      </c>
      <c r="K43">
        <f t="shared" si="7"/>
        <v>-6.6646700449450327E-2</v>
      </c>
      <c r="L43">
        <f t="shared" si="7"/>
        <v>-4.1514854228727339E-2</v>
      </c>
      <c r="M43">
        <f t="shared" si="7"/>
        <v>-7.4699397744466788E-3</v>
      </c>
      <c r="N43">
        <f t="shared" si="7"/>
        <v>2.0748610663402032E-2</v>
      </c>
      <c r="O43">
        <f t="shared" si="5"/>
        <v>0.95153343632783882</v>
      </c>
    </row>
    <row r="44" spans="1:15" x14ac:dyDescent="0.2">
      <c r="A44">
        <f t="shared" si="3"/>
        <v>40</v>
      </c>
      <c r="B44">
        <f t="shared" si="1"/>
        <v>0.64278760968653925</v>
      </c>
      <c r="C44">
        <f t="shared" si="2"/>
        <v>0</v>
      </c>
      <c r="D44">
        <f t="shared" si="4"/>
        <v>0.99259912311625009</v>
      </c>
      <c r="E44">
        <f t="shared" si="2"/>
        <v>0.56571812821712819</v>
      </c>
      <c r="F44">
        <f t="shared" si="7"/>
        <v>0.34747386308787842</v>
      </c>
      <c r="G44">
        <f t="shared" si="7"/>
        <v>0.17843752817007247</v>
      </c>
      <c r="H44">
        <f t="shared" si="7"/>
        <v>4.8075901786499523E-2</v>
      </c>
      <c r="I44">
        <f t="shared" si="7"/>
        <v>-3.5726130923484242E-2</v>
      </c>
      <c r="J44">
        <f t="shared" si="7"/>
        <v>-7.0966989754813012E-2</v>
      </c>
      <c r="K44">
        <f t="shared" si="7"/>
        <v>-6.5724260129589859E-2</v>
      </c>
      <c r="L44">
        <f t="shared" si="7"/>
        <v>-3.5908524154798817E-2</v>
      </c>
      <c r="M44">
        <f t="shared" si="7"/>
        <v>-1.170047172222589E-17</v>
      </c>
      <c r="N44">
        <f t="shared" si="7"/>
        <v>2.6673899705289699E-2</v>
      </c>
      <c r="O44">
        <f t="shared" si="5"/>
        <v>0.95805341600418237</v>
      </c>
    </row>
    <row r="45" spans="1:15" x14ac:dyDescent="0.2">
      <c r="A45">
        <f t="shared" si="3"/>
        <v>41</v>
      </c>
      <c r="B45">
        <f t="shared" si="1"/>
        <v>0.65605902899050716</v>
      </c>
      <c r="C45">
        <f t="shared" si="2"/>
        <v>0</v>
      </c>
      <c r="D45">
        <f t="shared" si="4"/>
        <v>0.99057713332966923</v>
      </c>
      <c r="E45">
        <f t="shared" si="2"/>
        <v>0.5773983198920839</v>
      </c>
      <c r="F45">
        <f t="shared" si="7"/>
        <v>0.34940044926102509</v>
      </c>
      <c r="G45">
        <f t="shared" si="7"/>
        <v>0.17280128555030416</v>
      </c>
      <c r="H45">
        <f t="shared" si="7"/>
        <v>3.8744836248812725E-2</v>
      </c>
      <c r="I45">
        <f t="shared" si="7"/>
        <v>-4.4145105615100801E-2</v>
      </c>
      <c r="J45">
        <f t="shared" si="7"/>
        <v>-7.4861050091338421E-2</v>
      </c>
      <c r="K45">
        <f t="shared" si="7"/>
        <v>-6.3822022472744822E-2</v>
      </c>
      <c r="L45">
        <f t="shared" si="7"/>
        <v>-2.9603275503538008E-2</v>
      </c>
      <c r="M45">
        <f t="shared" si="7"/>
        <v>7.4699397744466545E-3</v>
      </c>
      <c r="N45">
        <f t="shared" si="7"/>
        <v>3.1788715802276636E-2</v>
      </c>
      <c r="O45">
        <f t="shared" si="5"/>
        <v>0.96517209284622696</v>
      </c>
    </row>
    <row r="46" spans="1:15" x14ac:dyDescent="0.2">
      <c r="A46">
        <f t="shared" si="3"/>
        <v>42</v>
      </c>
      <c r="B46">
        <f t="shared" si="1"/>
        <v>0.66913060635885824</v>
      </c>
      <c r="C46">
        <f t="shared" si="2"/>
        <v>0</v>
      </c>
      <c r="D46">
        <f t="shared" si="4"/>
        <v>0.98834586957605042</v>
      </c>
      <c r="E46">
        <f t="shared" si="2"/>
        <v>0.58890263044541757</v>
      </c>
      <c r="F46">
        <f t="shared" si="7"/>
        <v>0.35090134480776058</v>
      </c>
      <c r="G46">
        <f t="shared" si="7"/>
        <v>0.16669140661811263</v>
      </c>
      <c r="H46">
        <f t="shared" si="7"/>
        <v>2.9225009763538912E-2</v>
      </c>
      <c r="I46">
        <f t="shared" si="7"/>
        <v>-5.2228109397442914E-2</v>
      </c>
      <c r="J46">
        <f t="shared" si="7"/>
        <v>-7.7934917097381234E-2</v>
      </c>
      <c r="K46">
        <f t="shared" si="7"/>
        <v>-6.0968345460987845E-2</v>
      </c>
      <c r="L46">
        <f t="shared" si="7"/>
        <v>-2.2721832767827542E-2</v>
      </c>
      <c r="M46">
        <f t="shared" si="7"/>
        <v>1.475594484033768E-2</v>
      </c>
      <c r="N46">
        <f t="shared" si="7"/>
        <v>3.5937647855477768E-2</v>
      </c>
      <c r="O46">
        <f t="shared" si="5"/>
        <v>0.97256077960700571</v>
      </c>
    </row>
    <row r="47" spans="1:15" x14ac:dyDescent="0.2">
      <c r="A47">
        <f t="shared" si="3"/>
        <v>43</v>
      </c>
      <c r="B47">
        <f t="shared" si="1"/>
        <v>0.68199836006249848</v>
      </c>
      <c r="C47">
        <f t="shared" si="2"/>
        <v>0</v>
      </c>
      <c r="D47">
        <f t="shared" si="4"/>
        <v>0.98591428347942422</v>
      </c>
      <c r="E47">
        <f t="shared" si="2"/>
        <v>0.60022755555268947</v>
      </c>
      <c r="F47">
        <f t="shared" si="7"/>
        <v>0.35197472111805633</v>
      </c>
      <c r="G47">
        <f t="shared" si="7"/>
        <v>0.16012463812695846</v>
      </c>
      <c r="H47">
        <f t="shared" si="7"/>
        <v>1.9562801968384964E-2</v>
      </c>
      <c r="I47">
        <f t="shared" si="7"/>
        <v>-5.9913625731075733E-2</v>
      </c>
      <c r="J47">
        <f t="shared" si="7"/>
        <v>-8.0154912842775247E-2</v>
      </c>
      <c r="K47">
        <f t="shared" si="7"/>
        <v>-5.7205770845739495E-2</v>
      </c>
      <c r="L47">
        <f t="shared" si="7"/>
        <v>-1.5398135402993096E-2</v>
      </c>
      <c r="M47">
        <f t="shared" si="7"/>
        <v>2.1678609572086397E-2</v>
      </c>
      <c r="N47">
        <f t="shared" si="7"/>
        <v>3.899463266391745E-2</v>
      </c>
      <c r="O47">
        <f t="shared" si="5"/>
        <v>0.97989051417950968</v>
      </c>
    </row>
    <row r="48" spans="1:15" x14ac:dyDescent="0.2">
      <c r="A48">
        <f t="shared" si="3"/>
        <v>44</v>
      </c>
      <c r="B48">
        <f t="shared" si="1"/>
        <v>0.69465837045899725</v>
      </c>
      <c r="C48">
        <f t="shared" si="2"/>
        <v>0</v>
      </c>
      <c r="D48">
        <f t="shared" si="4"/>
        <v>0.98329074226125357</v>
      </c>
      <c r="E48">
        <f t="shared" si="2"/>
        <v>0.61136964553200512</v>
      </c>
      <c r="F48">
        <f t="shared" si="7"/>
        <v>0.35261927044821922</v>
      </c>
      <c r="G48">
        <f t="shared" si="7"/>
        <v>0.15311897913282535</v>
      </c>
      <c r="H48">
        <f t="shared" si="7"/>
        <v>9.8052861684869673E-3</v>
      </c>
      <c r="I48">
        <f t="shared" si="7"/>
        <v>-6.71431631960588E-2</v>
      </c>
      <c r="J48">
        <f t="shared" si="7"/>
        <v>-8.1496714589569974E-2</v>
      </c>
      <c r="K48">
        <f t="shared" si="7"/>
        <v>-5.2590389948240272E-2</v>
      </c>
      <c r="L48">
        <f t="shared" si="7"/>
        <v>-7.774730847658764E-3</v>
      </c>
      <c r="M48">
        <f t="shared" si="7"/>
        <v>2.8067474988990045E-2</v>
      </c>
      <c r="N48">
        <f t="shared" si="7"/>
        <v>4.0866785291100251E-2</v>
      </c>
      <c r="O48">
        <f t="shared" si="5"/>
        <v>0.98684244298009915</v>
      </c>
    </row>
    <row r="49" spans="1:15" x14ac:dyDescent="0.2">
      <c r="A49">
        <f t="shared" si="3"/>
        <v>45</v>
      </c>
      <c r="B49">
        <f t="shared" si="1"/>
        <v>0.70710678118654746</v>
      </c>
      <c r="C49">
        <f t="shared" si="2"/>
        <v>0</v>
      </c>
      <c r="D49">
        <f t="shared" si="4"/>
        <v>0.980483081131442</v>
      </c>
      <c r="E49">
        <f t="shared" si="2"/>
        <v>0.62232550639482098</v>
      </c>
      <c r="F49">
        <f t="shared" si="7"/>
        <v>0.3528342075141756</v>
      </c>
      <c r="G49">
        <f t="shared" si="7"/>
        <v>0.14569363166005897</v>
      </c>
      <c r="H49">
        <f t="shared" si="7"/>
        <v>1.7221242064676943E-17</v>
      </c>
      <c r="I49">
        <f t="shared" si="7"/>
        <v>-7.3861700646969439E-2</v>
      </c>
      <c r="J49">
        <f t="shared" si="7"/>
        <v>-8.1945621277037431E-2</v>
      </c>
      <c r="K49">
        <f t="shared" si="7"/>
        <v>-4.7191007467145232E-2</v>
      </c>
      <c r="L49">
        <f t="shared" si="7"/>
        <v>-1.3688276570158002E-17</v>
      </c>
      <c r="M49">
        <f t="shared" si="7"/>
        <v>3.3765226021055764E-2</v>
      </c>
      <c r="N49">
        <f t="shared" si="7"/>
        <v>4.1497221326804126E-2</v>
      </c>
      <c r="O49">
        <f t="shared" si="5"/>
        <v>0.99311746352576324</v>
      </c>
    </row>
    <row r="50" spans="1:15" x14ac:dyDescent="0.2">
      <c r="A50">
        <f t="shared" si="3"/>
        <v>46</v>
      </c>
      <c r="B50">
        <f t="shared" si="1"/>
        <v>0.71933980033865108</v>
      </c>
      <c r="C50">
        <f t="shared" si="2"/>
        <v>0</v>
      </c>
      <c r="D50">
        <f t="shared" si="4"/>
        <v>0.97749864975104717</v>
      </c>
      <c r="E50">
        <f t="shared" si="2"/>
        <v>0.63309180087978656</v>
      </c>
      <c r="F50">
        <f t="shared" si="7"/>
        <v>0.35261927044821922</v>
      </c>
      <c r="G50">
        <f t="shared" si="7"/>
        <v>0.13786894806995253</v>
      </c>
      <c r="H50">
        <f t="shared" si="7"/>
        <v>-9.8052861684868702E-3</v>
      </c>
      <c r="I50">
        <f t="shared" si="7"/>
        <v>-8.001810595704241E-2</v>
      </c>
      <c r="J50">
        <f t="shared" si="7"/>
        <v>-8.1496714589569974E-2</v>
      </c>
      <c r="K50">
        <f t="shared" si="7"/>
        <v>-4.1088115758943521E-2</v>
      </c>
      <c r="L50">
        <f t="shared" si="7"/>
        <v>7.7747308476586877E-3</v>
      </c>
      <c r="M50">
        <f t="shared" si="7"/>
        <v>3.8631565128122686E-2</v>
      </c>
      <c r="N50">
        <f t="shared" si="7"/>
        <v>4.0866785291100251E-2</v>
      </c>
      <c r="O50">
        <f t="shared" si="5"/>
        <v>0.99844487819079708</v>
      </c>
    </row>
    <row r="51" spans="1:15" x14ac:dyDescent="0.2">
      <c r="A51">
        <f t="shared" si="3"/>
        <v>47</v>
      </c>
      <c r="B51">
        <f t="shared" si="1"/>
        <v>0.73135370161917046</v>
      </c>
      <c r="C51">
        <f t="shared" si="2"/>
        <v>0</v>
      </c>
      <c r="D51">
        <f t="shared" si="4"/>
        <v>0.97434435357421312</v>
      </c>
      <c r="E51">
        <f t="shared" si="2"/>
        <v>0.64366524946930603</v>
      </c>
      <c r="F51">
        <f t="shared" ref="F51:N66" si="8">F$3*SIN(F$2*$A51*PI()/180)</f>
        <v>0.35197472111805633</v>
      </c>
      <c r="G51">
        <f t="shared" si="8"/>
        <v>0.12966637527633945</v>
      </c>
      <c r="H51">
        <f t="shared" si="8"/>
        <v>-1.9562801968384932E-2</v>
      </c>
      <c r="I51">
        <f t="shared" si="8"/>
        <v>-8.556552516452888E-2</v>
      </c>
      <c r="J51">
        <f t="shared" si="8"/>
        <v>-8.0154912842775275E-2</v>
      </c>
      <c r="K51">
        <f t="shared" si="8"/>
        <v>-3.4372694882319817E-2</v>
      </c>
      <c r="L51">
        <f t="shared" si="8"/>
        <v>1.5398135402993071E-2</v>
      </c>
      <c r="M51">
        <f t="shared" si="8"/>
        <v>4.2546666890921223E-2</v>
      </c>
      <c r="N51">
        <f t="shared" si="8"/>
        <v>3.8994632663917471E-2</v>
      </c>
      <c r="O51">
        <f t="shared" si="5"/>
        <v>1.0025898459635247</v>
      </c>
    </row>
    <row r="52" spans="1:15" x14ac:dyDescent="0.2">
      <c r="A52">
        <f t="shared" si="3"/>
        <v>48</v>
      </c>
      <c r="B52">
        <f t="shared" si="1"/>
        <v>0.74314482547739413</v>
      </c>
      <c r="C52">
        <f t="shared" si="2"/>
        <v>0</v>
      </c>
      <c r="D52">
        <f t="shared" si="4"/>
        <v>0.97102669074869064</v>
      </c>
      <c r="E52">
        <f t="shared" si="2"/>
        <v>0.65404263138851193</v>
      </c>
      <c r="F52">
        <f t="shared" si="8"/>
        <v>0.35090134480776064</v>
      </c>
      <c r="G52">
        <f t="shared" si="8"/>
        <v>0.12110839596109312</v>
      </c>
      <c r="H52">
        <f t="shared" si="8"/>
        <v>-2.9225009763538878E-2</v>
      </c>
      <c r="I52">
        <f t="shared" si="8"/>
        <v>-9.0461739059636614E-2</v>
      </c>
      <c r="J52">
        <f t="shared" si="8"/>
        <v>-7.7934917097381234E-2</v>
      </c>
      <c r="K52">
        <f t="shared" si="8"/>
        <v>-2.7144856295032278E-2</v>
      </c>
      <c r="L52">
        <f t="shared" si="8"/>
        <v>2.2721832767827518E-2</v>
      </c>
      <c r="M52">
        <f t="shared" si="8"/>
        <v>4.5414128510573436E-2</v>
      </c>
      <c r="N52">
        <f t="shared" si="8"/>
        <v>3.5937647855477782E-2</v>
      </c>
      <c r="O52">
        <f t="shared" si="5"/>
        <v>1.0053594590756554</v>
      </c>
    </row>
    <row r="53" spans="1:15" x14ac:dyDescent="0.2">
      <c r="A53">
        <f t="shared" si="3"/>
        <v>49</v>
      </c>
      <c r="B53">
        <f t="shared" si="1"/>
        <v>0.75470958022277201</v>
      </c>
      <c r="C53">
        <f t="shared" si="2"/>
        <v>0</v>
      </c>
      <c r="D53">
        <f t="shared" si="4"/>
        <v>0.96755178514930129</v>
      </c>
      <c r="E53">
        <f t="shared" si="2"/>
        <v>0.66422078558634368</v>
      </c>
      <c r="F53">
        <f t="shared" si="8"/>
        <v>0.34940044926102515</v>
      </c>
      <c r="G53">
        <f t="shared" si="8"/>
        <v>0.11221846695065878</v>
      </c>
      <c r="H53">
        <f t="shared" si="8"/>
        <v>-3.8744836248812628E-2</v>
      </c>
      <c r="I53">
        <f t="shared" si="8"/>
        <v>-9.4669484498209042E-2</v>
      </c>
      <c r="J53">
        <f t="shared" si="8"/>
        <v>-7.4861050091338407E-2</v>
      </c>
      <c r="K53">
        <f t="shared" si="8"/>
        <v>-1.9512350422662181E-2</v>
      </c>
      <c r="L53">
        <f t="shared" si="8"/>
        <v>2.9603275503537946E-2</v>
      </c>
      <c r="M53">
        <f t="shared" si="8"/>
        <v>4.7163343565443987E-2</v>
      </c>
      <c r="N53">
        <f t="shared" si="8"/>
        <v>3.1788715802276678E-2</v>
      </c>
      <c r="O53">
        <f t="shared" si="5"/>
        <v>1.006607315408264</v>
      </c>
    </row>
    <row r="54" spans="1:15" x14ac:dyDescent="0.2">
      <c r="A54">
        <f t="shared" si="3"/>
        <v>50</v>
      </c>
      <c r="B54">
        <f t="shared" si="1"/>
        <v>0.76604444311897801</v>
      </c>
      <c r="C54">
        <f t="shared" si="2"/>
        <v>0</v>
      </c>
      <c r="D54">
        <f t="shared" si="4"/>
        <v>0.96392541603217252</v>
      </c>
      <c r="E54">
        <f t="shared" si="2"/>
        <v>0.67419661169843459</v>
      </c>
      <c r="F54">
        <f t="shared" si="8"/>
        <v>0.34747386308787842</v>
      </c>
      <c r="G54">
        <f t="shared" si="8"/>
        <v>0.10302095492252275</v>
      </c>
      <c r="H54">
        <f t="shared" si="8"/>
        <v>-4.8075901786499495E-2</v>
      </c>
      <c r="I54">
        <f t="shared" si="8"/>
        <v>-9.815673799675248E-2</v>
      </c>
      <c r="J54">
        <f t="shared" si="8"/>
        <v>-7.0966989754813026E-2</v>
      </c>
      <c r="K54">
        <f t="shared" si="8"/>
        <v>-1.1588960347948384E-2</v>
      </c>
      <c r="L54">
        <f t="shared" si="8"/>
        <v>3.5908524154798796E-2</v>
      </c>
      <c r="M54">
        <f t="shared" si="8"/>
        <v>4.775124057557005E-2</v>
      </c>
      <c r="N54">
        <f t="shared" si="8"/>
        <v>2.6673899705289748E-2</v>
      </c>
      <c r="O54">
        <f t="shared" si="5"/>
        <v>1.0062365042584807</v>
      </c>
    </row>
    <row r="55" spans="1:15" x14ac:dyDescent="0.2">
      <c r="A55">
        <f t="shared" si="3"/>
        <v>51</v>
      </c>
      <c r="B55">
        <f t="shared" si="1"/>
        <v>0.77714596145697079</v>
      </c>
      <c r="C55">
        <f t="shared" si="2"/>
        <v>0</v>
      </c>
      <c r="D55">
        <f t="shared" si="4"/>
        <v>0.96015304472586538</v>
      </c>
      <c r="E55">
        <f t="shared" si="2"/>
        <v>0.68396707099151277</v>
      </c>
      <c r="F55">
        <f t="shared" si="8"/>
        <v>0.34512393353680459</v>
      </c>
      <c r="G55">
        <f t="shared" si="8"/>
        <v>9.3541069617842879E-2</v>
      </c>
      <c r="H55">
        <f t="shared" si="8"/>
        <v>-5.7172746363255214E-2</v>
      </c>
      <c r="I55">
        <f t="shared" si="8"/>
        <v>-0.10089695945048177</v>
      </c>
      <c r="J55">
        <f t="shared" si="8"/>
        <v>-6.629540022773657E-2</v>
      </c>
      <c r="K55">
        <f t="shared" si="8"/>
        <v>-3.4928055670977918E-3</v>
      </c>
      <c r="L55">
        <f t="shared" si="8"/>
        <v>4.1514854228727291E-2</v>
      </c>
      <c r="M55">
        <f t="shared" si="8"/>
        <v>4.7163343565444001E-2</v>
      </c>
      <c r="N55">
        <f t="shared" si="8"/>
        <v>2.0748610663402053E-2</v>
      </c>
      <c r="O55">
        <f t="shared" si="5"/>
        <v>1.0042009709951623</v>
      </c>
    </row>
    <row r="56" spans="1:15" x14ac:dyDescent="0.2">
      <c r="A56">
        <f t="shared" si="3"/>
        <v>52</v>
      </c>
      <c r="B56">
        <f t="shared" si="1"/>
        <v>0.78801075360672201</v>
      </c>
      <c r="C56">
        <f t="shared" si="2"/>
        <v>0</v>
      </c>
      <c r="D56">
        <f t="shared" si="4"/>
        <v>0.95623983871581475</v>
      </c>
      <c r="E56">
        <f t="shared" si="2"/>
        <v>0.69352918728902946</v>
      </c>
      <c r="F56">
        <f t="shared" si="8"/>
        <v>0.34235352363498267</v>
      </c>
      <c r="G56">
        <f t="shared" si="8"/>
        <v>8.3804794743300534E-2</v>
      </c>
      <c r="H56">
        <f t="shared" si="8"/>
        <v>-6.5991051066713644E-2</v>
      </c>
      <c r="I56">
        <f t="shared" si="8"/>
        <v>-0.10286929411954306</v>
      </c>
      <c r="J56">
        <f t="shared" si="8"/>
        <v>-6.0897464422560652E-2</v>
      </c>
      <c r="K56">
        <f t="shared" si="8"/>
        <v>4.6554188998397866E-3</v>
      </c>
      <c r="L56">
        <f t="shared" si="8"/>
        <v>4.6313144887540438E-2</v>
      </c>
      <c r="M56">
        <f t="shared" si="8"/>
        <v>4.5414128510573443E-2</v>
      </c>
      <c r="N56">
        <f t="shared" si="8"/>
        <v>1.4192885585810543E-2</v>
      </c>
      <c r="O56">
        <f t="shared" si="5"/>
        <v>1.0005052739422595</v>
      </c>
    </row>
    <row r="57" spans="1:15" x14ac:dyDescent="0.2">
      <c r="A57">
        <f t="shared" si="3"/>
        <v>53</v>
      </c>
      <c r="B57">
        <f t="shared" si="1"/>
        <v>0.79863551004729283</v>
      </c>
      <c r="C57">
        <f t="shared" si="2"/>
        <v>0</v>
      </c>
      <c r="D57">
        <f t="shared" si="4"/>
        <v>0.95219069342854845</v>
      </c>
      <c r="E57">
        <f t="shared" si="2"/>
        <v>0.70288004787772951</v>
      </c>
      <c r="F57">
        <f t="shared" si="8"/>
        <v>0.3391660087001292</v>
      </c>
      <c r="G57">
        <f t="shared" si="8"/>
        <v>7.3838816751566574E-2</v>
      </c>
      <c r="H57">
        <f t="shared" si="8"/>
        <v>-7.4487854002772191E-2</v>
      </c>
      <c r="I57">
        <f t="shared" si="8"/>
        <v>-0.10405873134617658</v>
      </c>
      <c r="J57">
        <f t="shared" si="8"/>
        <v>-5.48323232535574E-2</v>
      </c>
      <c r="K57">
        <f t="shared" si="8"/>
        <v>1.2734241793726307E-2</v>
      </c>
      <c r="L57">
        <f t="shared" si="8"/>
        <v>5.0210002861539052E-2</v>
      </c>
      <c r="M57">
        <f t="shared" si="8"/>
        <v>4.2546666890921216E-2</v>
      </c>
      <c r="N57">
        <f t="shared" si="8"/>
        <v>7.20591686164082E-3</v>
      </c>
      <c r="O57">
        <f t="shared" si="5"/>
        <v>0.99520279313474658</v>
      </c>
    </row>
    <row r="58" spans="1:15" x14ac:dyDescent="0.2">
      <c r="A58">
        <f t="shared" si="3"/>
        <v>54</v>
      </c>
      <c r="B58">
        <f t="shared" si="1"/>
        <v>0.80901699437494745</v>
      </c>
      <c r="C58">
        <f t="shared" si="2"/>
        <v>0</v>
      </c>
      <c r="D58">
        <f t="shared" si="4"/>
        <v>0.9480102519801632</v>
      </c>
      <c r="E58">
        <f t="shared" si="2"/>
        <v>0.71201680439489423</v>
      </c>
      <c r="F58">
        <f t="shared" si="8"/>
        <v>0.33556527222819316</v>
      </c>
      <c r="G58">
        <f t="shared" si="8"/>
        <v>6.367045169558988E-2</v>
      </c>
      <c r="H58">
        <f t="shared" si="8"/>
        <v>-8.2621759601622186E-2</v>
      </c>
      <c r="I58">
        <f t="shared" si="8"/>
        <v>-0.1044562187948858</v>
      </c>
      <c r="J58">
        <f t="shared" si="8"/>
        <v>-4.8166427676586916E-2</v>
      </c>
      <c r="K58">
        <f t="shared" si="8"/>
        <v>2.0623226473026418E-2</v>
      </c>
      <c r="L58">
        <f t="shared" si="8"/>
        <v>5.3129580242869581E-2</v>
      </c>
      <c r="M58">
        <f t="shared" si="8"/>
        <v>3.8631565128122727E-2</v>
      </c>
      <c r="N58">
        <f t="shared" si="8"/>
        <v>1.5252076977460533E-17</v>
      </c>
      <c r="O58">
        <f t="shared" si="5"/>
        <v>0.98839249408960128</v>
      </c>
    </row>
    <row r="59" spans="1:15" x14ac:dyDescent="0.2">
      <c r="A59">
        <f t="shared" si="3"/>
        <v>55</v>
      </c>
      <c r="B59">
        <f t="shared" si="1"/>
        <v>0.8191520442889918</v>
      </c>
      <c r="C59">
        <f t="shared" si="2"/>
        <v>0</v>
      </c>
      <c r="D59">
        <f t="shared" si="4"/>
        <v>0.943702923118101</v>
      </c>
      <c r="E59">
        <f t="shared" si="2"/>
        <v>0.72093667369597858</v>
      </c>
      <c r="F59">
        <f t="shared" si="8"/>
        <v>0.33155570116191474</v>
      </c>
      <c r="G59">
        <f t="shared" si="8"/>
        <v>5.3327570357194411E-2</v>
      </c>
      <c r="H59">
        <f t="shared" si="8"/>
        <v>-9.0353140292803294E-2</v>
      </c>
      <c r="I59">
        <f t="shared" si="8"/>
        <v>-0.10405873134617658</v>
      </c>
      <c r="J59">
        <f t="shared" si="8"/>
        <v>-4.097281063851875E-2</v>
      </c>
      <c r="K59">
        <f t="shared" si="8"/>
        <v>2.820476634673336E-2</v>
      </c>
      <c r="L59">
        <f t="shared" si="8"/>
        <v>5.5015050778774444E-2</v>
      </c>
      <c r="M59">
        <f t="shared" si="8"/>
        <v>3.3765226021055784E-2</v>
      </c>
      <c r="N59">
        <f t="shared" si="8"/>
        <v>-7.2059168616407905E-3</v>
      </c>
      <c r="O59">
        <f t="shared" si="5"/>
        <v>0.98021438922251214</v>
      </c>
    </row>
    <row r="60" spans="1:15" x14ac:dyDescent="0.2">
      <c r="A60">
        <f t="shared" si="3"/>
        <v>56</v>
      </c>
      <c r="B60">
        <f t="shared" si="1"/>
        <v>0.82903757255504174</v>
      </c>
      <c r="C60">
        <f t="shared" si="2"/>
        <v>0</v>
      </c>
      <c r="D60">
        <f t="shared" si="4"/>
        <v>0.93927289755523857</v>
      </c>
      <c r="E60">
        <f t="shared" si="2"/>
        <v>0.72963693870238477</v>
      </c>
      <c r="F60">
        <f t="shared" si="8"/>
        <v>0.32714218054601107</v>
      </c>
      <c r="G60">
        <f t="shared" si="8"/>
        <v>4.2838521855203746E-2</v>
      </c>
      <c r="H60">
        <f t="shared" si="8"/>
        <v>-9.7644329566743793E-2</v>
      </c>
      <c r="I60">
        <f t="shared" si="8"/>
        <v>-0.10286929411954307</v>
      </c>
      <c r="J60">
        <f t="shared" si="8"/>
        <v>-3.3330286912983065E-2</v>
      </c>
      <c r="K60">
        <f t="shared" si="8"/>
        <v>3.5365838117759264E-2</v>
      </c>
      <c r="L60">
        <f t="shared" si="8"/>
        <v>5.5829715929963206E-2</v>
      </c>
      <c r="M60">
        <f t="shared" si="8"/>
        <v>2.8067474988990034E-2</v>
      </c>
      <c r="N60">
        <f t="shared" si="8"/>
        <v>-1.4192885585810514E-2</v>
      </c>
      <c r="O60">
        <f t="shared" si="5"/>
        <v>0.97084387395523153</v>
      </c>
    </row>
    <row r="61" spans="1:15" x14ac:dyDescent="0.2">
      <c r="A61">
        <f t="shared" si="3"/>
        <v>57</v>
      </c>
      <c r="B61">
        <f t="shared" si="1"/>
        <v>0.83867056794542394</v>
      </c>
      <c r="C61">
        <f t="shared" si="2"/>
        <v>0</v>
      </c>
      <c r="D61">
        <f t="shared" si="4"/>
        <v>0.93472416286975102</v>
      </c>
      <c r="E61">
        <f t="shared" si="2"/>
        <v>0.73811494922911036</v>
      </c>
      <c r="F61">
        <f t="shared" si="8"/>
        <v>0.32233008757550197</v>
      </c>
      <c r="G61">
        <f t="shared" si="8"/>
        <v>3.2232055942477196E-2</v>
      </c>
      <c r="H61">
        <f t="shared" si="8"/>
        <v>-0.10445980548220873</v>
      </c>
      <c r="I61">
        <f t="shared" si="8"/>
        <v>-0.10089695945048176</v>
      </c>
      <c r="J61">
        <f t="shared" si="8"/>
        <v>-2.5322589589217865E-2</v>
      </c>
      <c r="K61">
        <f t="shared" si="8"/>
        <v>4.1999686699970513E-2</v>
      </c>
      <c r="L61">
        <f t="shared" si="8"/>
        <v>5.5557719165935847E-2</v>
      </c>
      <c r="M61">
        <f t="shared" si="8"/>
        <v>2.1678609572086349E-2</v>
      </c>
      <c r="N61">
        <f t="shared" si="8"/>
        <v>-2.0748610663402091E-2</v>
      </c>
      <c r="O61">
        <f t="shared" si="5"/>
        <v>0.96048514299977183</v>
      </c>
    </row>
    <row r="62" spans="1:15" x14ac:dyDescent="0.2">
      <c r="A62">
        <f t="shared" si="3"/>
        <v>58</v>
      </c>
      <c r="B62">
        <f t="shared" si="1"/>
        <v>0.84804809615642596</v>
      </c>
      <c r="C62">
        <f t="shared" si="2"/>
        <v>0</v>
      </c>
      <c r="D62">
        <f t="shared" si="4"/>
        <v>0.93006051712240168</v>
      </c>
      <c r="E62">
        <f t="shared" si="2"/>
        <v>0.74636812279202081</v>
      </c>
      <c r="F62">
        <f t="shared" si="8"/>
        <v>0.31712528504442583</v>
      </c>
      <c r="G62">
        <f t="shared" si="8"/>
        <v>2.1537244204835063E-2</v>
      </c>
      <c r="H62">
        <f t="shared" si="8"/>
        <v>-0.11076636372562738</v>
      </c>
      <c r="I62">
        <f t="shared" si="8"/>
        <v>-9.8156737996752508E-2</v>
      </c>
      <c r="J62">
        <f t="shared" si="8"/>
        <v>-1.7037452674820652E-2</v>
      </c>
      <c r="K62">
        <f t="shared" si="8"/>
        <v>4.8007416690634679E-2</v>
      </c>
      <c r="L62">
        <f t="shared" si="8"/>
        <v>5.4204354594312415E-2</v>
      </c>
      <c r="M62">
        <f t="shared" si="8"/>
        <v>1.4755944840337709E-2</v>
      </c>
      <c r="N62">
        <f t="shared" si="8"/>
        <v>-2.6673899705289668E-2</v>
      </c>
      <c r="O62">
        <f t="shared" si="5"/>
        <v>0.94936391406407639</v>
      </c>
    </row>
    <row r="63" spans="1:15" x14ac:dyDescent="0.2">
      <c r="A63">
        <f t="shared" si="3"/>
        <v>59</v>
      </c>
      <c r="B63">
        <f t="shared" si="1"/>
        <v>0.85716730070211222</v>
      </c>
      <c r="C63">
        <f t="shared" si="2"/>
        <v>0</v>
      </c>
      <c r="D63">
        <f t="shared" si="4"/>
        <v>0.92528558132421856</v>
      </c>
      <c r="E63">
        <f t="shared" si="2"/>
        <v>0.75439394539449844</v>
      </c>
      <c r="F63">
        <f t="shared" si="8"/>
        <v>0.31153411420292854</v>
      </c>
      <c r="G63">
        <f t="shared" si="8"/>
        <v>1.0783400377862875E-2</v>
      </c>
      <c r="H63">
        <f t="shared" si="8"/>
        <v>-0.1165332793791706</v>
      </c>
      <c r="I63">
        <f t="shared" si="8"/>
        <v>-9.4669484498209069E-2</v>
      </c>
      <c r="J63">
        <f t="shared" si="8"/>
        <v>-8.5656498636018461E-3</v>
      </c>
      <c r="K63">
        <f t="shared" si="8"/>
        <v>5.3299466673091128E-2</v>
      </c>
      <c r="L63">
        <f t="shared" si="8"/>
        <v>5.1795963917050242E-2</v>
      </c>
      <c r="M63">
        <f t="shared" si="8"/>
        <v>7.4699397744467247E-3</v>
      </c>
      <c r="N63">
        <f t="shared" si="8"/>
        <v>-3.1788715802276657E-2</v>
      </c>
      <c r="O63">
        <f t="shared" si="5"/>
        <v>0.93771970079661982</v>
      </c>
    </row>
    <row r="64" spans="1:15" x14ac:dyDescent="0.2">
      <c r="A64">
        <f t="shared" si="3"/>
        <v>60</v>
      </c>
      <c r="B64">
        <f t="shared" si="1"/>
        <v>0.8660254037844386</v>
      </c>
      <c r="C64">
        <f t="shared" si="2"/>
        <v>0</v>
      </c>
      <c r="D64">
        <f t="shared" si="4"/>
        <v>0.9204028108714466</v>
      </c>
      <c r="E64">
        <f t="shared" si="2"/>
        <v>0.7621899722932306</v>
      </c>
      <c r="F64">
        <f t="shared" si="8"/>
        <v>0.30556338703142638</v>
      </c>
      <c r="G64">
        <f t="shared" si="8"/>
        <v>2.5243192749307872E-17</v>
      </c>
      <c r="H64">
        <f t="shared" si="8"/>
        <v>-0.12173245660946284</v>
      </c>
      <c r="I64">
        <f t="shared" si="8"/>
        <v>-9.0461739059636642E-2</v>
      </c>
      <c r="J64">
        <f t="shared" si="8"/>
        <v>-2.0079110258817868E-17</v>
      </c>
      <c r="K64">
        <f t="shared" si="8"/>
        <v>5.7796944371188305E-2</v>
      </c>
      <c r="L64">
        <f t="shared" si="8"/>
        <v>4.837942371917836E-2</v>
      </c>
      <c r="M64">
        <f t="shared" si="8"/>
        <v>1.7550707583338836E-17</v>
      </c>
      <c r="N64">
        <f t="shared" si="8"/>
        <v>-3.5937647855477768E-2</v>
      </c>
      <c r="O64">
        <f t="shared" si="5"/>
        <v>0.92579788389044626</v>
      </c>
    </row>
    <row r="65" spans="1:15" x14ac:dyDescent="0.2">
      <c r="A65">
        <f t="shared" si="3"/>
        <v>61</v>
      </c>
      <c r="B65">
        <f t="shared" si="1"/>
        <v>0.87461970713939574</v>
      </c>
      <c r="C65">
        <f t="shared" si="2"/>
        <v>0</v>
      </c>
      <c r="D65">
        <f t="shared" si="4"/>
        <v>0.91541550605082278</v>
      </c>
      <c r="E65">
        <f t="shared" si="2"/>
        <v>0.76975382874290221</v>
      </c>
      <c r="F65">
        <f t="shared" si="8"/>
        <v>0.299220377941258</v>
      </c>
      <c r="G65">
        <f t="shared" si="8"/>
        <v>-1.0783400377862825E-2</v>
      </c>
      <c r="H65">
        <f t="shared" si="8"/>
        <v>-0.12633856554765754</v>
      </c>
      <c r="I65">
        <f t="shared" si="8"/>
        <v>-8.5565525164528908E-2</v>
      </c>
      <c r="J65">
        <f t="shared" si="8"/>
        <v>8.5656498636018062E-3</v>
      </c>
      <c r="K65">
        <f t="shared" si="8"/>
        <v>6.1432802751409908E-2</v>
      </c>
      <c r="L65">
        <f t="shared" si="8"/>
        <v>4.4021233069391506E-2</v>
      </c>
      <c r="M65">
        <f t="shared" si="8"/>
        <v>-7.4699397744466068E-3</v>
      </c>
      <c r="N65">
        <f t="shared" si="8"/>
        <v>-3.8994632663917464E-2</v>
      </c>
      <c r="O65">
        <f t="shared" si="5"/>
        <v>0.91384182884015019</v>
      </c>
    </row>
    <row r="66" spans="1:15" x14ac:dyDescent="0.2">
      <c r="A66">
        <f t="shared" si="3"/>
        <v>62</v>
      </c>
      <c r="B66">
        <f t="shared" si="1"/>
        <v>0.88294759285892688</v>
      </c>
      <c r="C66">
        <f t="shared" si="2"/>
        <v>0</v>
      </c>
      <c r="D66">
        <f t="shared" si="4"/>
        <v>0.91032682170621881</v>
      </c>
      <c r="E66">
        <f t="shared" si="2"/>
        <v>0.77708321071956599</v>
      </c>
      <c r="F66">
        <f t="shared" si="8"/>
        <v>0.29251281491193398</v>
      </c>
      <c r="G66">
        <f t="shared" si="8"/>
        <v>-2.1537244204834924E-2</v>
      </c>
      <c r="H66">
        <f t="shared" si="8"/>
        <v>-0.13032916569401226</v>
      </c>
      <c r="I66">
        <f t="shared" si="8"/>
        <v>-8.0018105957042424E-2</v>
      </c>
      <c r="J66">
        <f t="shared" si="8"/>
        <v>1.7037452674820541E-2</v>
      </c>
      <c r="K66">
        <f t="shared" si="8"/>
        <v>6.4152839539716316E-2</v>
      </c>
      <c r="L66">
        <f t="shared" si="8"/>
        <v>3.8806219191319387E-2</v>
      </c>
      <c r="M66">
        <f t="shared" si="8"/>
        <v>-1.4755944840337674E-2</v>
      </c>
      <c r="N66">
        <f t="shared" si="8"/>
        <v>-4.0866785291100251E-2</v>
      </c>
      <c r="O66">
        <f t="shared" si="5"/>
        <v>0.90208529105002877</v>
      </c>
    </row>
    <row r="67" spans="1:15" x14ac:dyDescent="0.2">
      <c r="A67">
        <f t="shared" si="3"/>
        <v>63</v>
      </c>
      <c r="B67">
        <f t="shared" si="1"/>
        <v>0.89100652418836779</v>
      </c>
      <c r="C67">
        <f t="shared" si="2"/>
        <v>0</v>
      </c>
      <c r="D67">
        <f t="shared" si="4"/>
        <v>0.90513977614731389</v>
      </c>
      <c r="E67">
        <f t="shared" si="2"/>
        <v>0.78417588562247054</v>
      </c>
      <c r="F67">
        <f t="shared" ref="F67:N68" si="9">F$3*SIN(F$2*$A67*PI()/180)</f>
        <v>0.28544887007578484</v>
      </c>
      <c r="G67">
        <f t="shared" si="9"/>
        <v>-3.2232055942477147E-2</v>
      </c>
      <c r="H67">
        <f t="shared" si="9"/>
        <v>-0.13368481524574768</v>
      </c>
      <c r="I67">
        <f t="shared" si="9"/>
        <v>-7.3861700646969466E-2</v>
      </c>
      <c r="J67">
        <f t="shared" si="9"/>
        <v>2.5322589589217827E-2</v>
      </c>
      <c r="K67">
        <f t="shared" si="9"/>
        <v>6.5916505252607463E-2</v>
      </c>
      <c r="L67">
        <f t="shared" si="9"/>
        <v>3.2835886398108312E-2</v>
      </c>
      <c r="M67">
        <f t="shared" si="9"/>
        <v>-2.1678609572086317E-2</v>
      </c>
      <c r="N67">
        <f t="shared" si="9"/>
        <v>-4.1497221326804126E-2</v>
      </c>
      <c r="O67">
        <f t="shared" si="5"/>
        <v>0.89074533420410429</v>
      </c>
    </row>
    <row r="68" spans="1:15" x14ac:dyDescent="0.2">
      <c r="A68">
        <f t="shared" si="3"/>
        <v>64</v>
      </c>
      <c r="B68">
        <f t="shared" si="1"/>
        <v>0.89879404629916704</v>
      </c>
      <c r="C68">
        <f t="shared" si="2"/>
        <v>0</v>
      </c>
      <c r="D68">
        <f t="shared" si="4"/>
        <v>0.89985725937191108</v>
      </c>
      <c r="E68">
        <f t="shared" si="2"/>
        <v>0.79102969295413217</v>
      </c>
      <c r="F68">
        <f t="shared" si="9"/>
        <v>0.27803714976147603</v>
      </c>
      <c r="G68">
        <f t="shared" si="9"/>
        <v>-4.2838521855203697E-2</v>
      </c>
      <c r="H68">
        <f t="shared" si="9"/>
        <v>-0.13638916581555643</v>
      </c>
      <c r="I68">
        <f t="shared" si="9"/>
        <v>-6.7143163196058828E-2</v>
      </c>
      <c r="J68">
        <f t="shared" si="9"/>
        <v>3.333028691298303E-2</v>
      </c>
      <c r="K68">
        <f t="shared" si="9"/>
        <v>6.6697507696524744E-2</v>
      </c>
      <c r="L68">
        <f t="shared" si="9"/>
        <v>2.6226440426425246E-2</v>
      </c>
      <c r="M68">
        <f t="shared" si="9"/>
        <v>-2.8067474988990006E-2</v>
      </c>
      <c r="N68">
        <f t="shared" si="9"/>
        <v>-4.0866785291100251E-2</v>
      </c>
      <c r="O68">
        <f t="shared" si="5"/>
        <v>0.8800159666046321</v>
      </c>
    </row>
    <row r="69" spans="1:15" x14ac:dyDescent="0.2">
      <c r="A69">
        <f t="shared" si="3"/>
        <v>65</v>
      </c>
      <c r="B69">
        <f t="shared" ref="B69:B132" si="10">B$3*SIN(B$2*A69*PI()/180)</f>
        <v>0.90630778703664994</v>
      </c>
      <c r="C69">
        <f t="shared" ref="C69:N132" si="11">C$3*SIN(C$2*$A69*PI()/180)</f>
        <v>0</v>
      </c>
      <c r="D69">
        <f t="shared" si="4"/>
        <v>0.89448204066561654</v>
      </c>
      <c r="E69">
        <f t="shared" si="11"/>
        <v>0.797642544978443</v>
      </c>
      <c r="F69">
        <f t="shared" si="11"/>
        <v>0.27028668400852257</v>
      </c>
      <c r="G69">
        <f t="shared" si="11"/>
        <v>-5.3327570357194272E-2</v>
      </c>
      <c r="H69">
        <f t="shared" si="11"/>
        <v>-0.13842904207930279</v>
      </c>
      <c r="I69">
        <f t="shared" si="11"/>
        <v>-5.9913625731075802E-2</v>
      </c>
      <c r="J69">
        <f t="shared" si="11"/>
        <v>4.0972810638518653E-2</v>
      </c>
      <c r="K69">
        <f t="shared" si="11"/>
        <v>6.6484203923898699E-2</v>
      </c>
      <c r="L69">
        <f t="shared" si="11"/>
        <v>1.9106526623975637E-2</v>
      </c>
      <c r="M69">
        <f t="shared" si="11"/>
        <v>-3.3765226021055819E-2</v>
      </c>
      <c r="N69">
        <f t="shared" si="11"/>
        <v>-3.8994632663917471E-2</v>
      </c>
      <c r="O69">
        <f t="shared" si="5"/>
        <v>0.87006267332081222</v>
      </c>
    </row>
    <row r="70" spans="1:15" x14ac:dyDescent="0.2">
      <c r="A70">
        <f t="shared" ref="A70:A133" si="12">A69+1</f>
        <v>66</v>
      </c>
      <c r="B70">
        <f t="shared" si="10"/>
        <v>0.91354545764260087</v>
      </c>
      <c r="C70">
        <f t="shared" si="11"/>
        <v>0</v>
      </c>
      <c r="D70">
        <f t="shared" ref="D70:D133" si="13">SIN(B$2*A70*PI()/180+D69*D$2)</f>
        <v>0.88901677563571346</v>
      </c>
      <c r="E70">
        <f t="shared" si="11"/>
        <v>0.80401242735661671</v>
      </c>
      <c r="F70">
        <f t="shared" si="11"/>
        <v>0.26220691556557674</v>
      </c>
      <c r="G70">
        <f t="shared" si="11"/>
        <v>-6.3670451695589922E-2</v>
      </c>
      <c r="H70">
        <f t="shared" si="11"/>
        <v>-0.13979450596487747</v>
      </c>
      <c r="I70">
        <f t="shared" si="11"/>
        <v>-5.2228109397442948E-2</v>
      </c>
      <c r="J70">
        <f t="shared" si="11"/>
        <v>4.8166427676586937E-2</v>
      </c>
      <c r="K70">
        <f t="shared" si="11"/>
        <v>6.5279773802680324E-2</v>
      </c>
      <c r="L70">
        <f t="shared" si="11"/>
        <v>1.1614726014142252E-2</v>
      </c>
      <c r="M70">
        <f t="shared" si="11"/>
        <v>-3.8631565128122707E-2</v>
      </c>
      <c r="N70">
        <f t="shared" si="11"/>
        <v>-3.5937647855477782E-2</v>
      </c>
      <c r="O70">
        <f t="shared" ref="O70:O133" si="14">SUM(E70:N70)</f>
        <v>0.86101799037409221</v>
      </c>
    </row>
    <row r="71" spans="1:15" x14ac:dyDescent="0.2">
      <c r="A71">
        <f t="shared" si="12"/>
        <v>67</v>
      </c>
      <c r="B71">
        <f t="shared" si="10"/>
        <v>0.92050485345244026</v>
      </c>
      <c r="C71">
        <f t="shared" si="11"/>
        <v>0</v>
      </c>
      <c r="D71">
        <f t="shared" si="13"/>
        <v>0.88346401273000552</v>
      </c>
      <c r="E71">
        <f t="shared" si="11"/>
        <v>0.81013739976077437</v>
      </c>
      <c r="F71">
        <f t="shared" si="11"/>
        <v>0.2538076883858934</v>
      </c>
      <c r="G71">
        <f t="shared" si="11"/>
        <v>-7.3838816751566616E-2</v>
      </c>
      <c r="H71">
        <f t="shared" si="11"/>
        <v>-0.14047890506948582</v>
      </c>
      <c r="I71">
        <f t="shared" si="11"/>
        <v>-4.414510561510087E-2</v>
      </c>
      <c r="J71">
        <f t="shared" si="11"/>
        <v>5.4832323253557427E-2</v>
      </c>
      <c r="K71">
        <f t="shared" si="11"/>
        <v>6.3102172611834054E-2</v>
      </c>
      <c r="L71">
        <f t="shared" si="11"/>
        <v>3.8968579739987086E-3</v>
      </c>
      <c r="M71">
        <f t="shared" si="11"/>
        <v>-4.2546666890921243E-2</v>
      </c>
      <c r="N71">
        <f t="shared" si="11"/>
        <v>-3.1788715802276678E-2</v>
      </c>
      <c r="O71">
        <f t="shared" si="14"/>
        <v>0.85297823185670663</v>
      </c>
    </row>
    <row r="72" spans="1:15" x14ac:dyDescent="0.2">
      <c r="A72">
        <f t="shared" si="12"/>
        <v>68</v>
      </c>
      <c r="B72">
        <f t="shared" si="10"/>
        <v>0.92718385456678742</v>
      </c>
      <c r="C72">
        <f t="shared" si="11"/>
        <v>0</v>
      </c>
      <c r="D72">
        <f t="shared" si="13"/>
        <v>0.8778261992860934</v>
      </c>
      <c r="E72">
        <f t="shared" si="11"/>
        <v>0.81601559646498767</v>
      </c>
      <c r="F72">
        <f t="shared" si="11"/>
        <v>0.24509923563398886</v>
      </c>
      <c r="G72">
        <f t="shared" si="11"/>
        <v>-8.3804794743300409E-2</v>
      </c>
      <c r="H72">
        <f t="shared" si="11"/>
        <v>-0.14047890506948585</v>
      </c>
      <c r="I72">
        <f t="shared" si="11"/>
        <v>-3.5726130923484242E-2</v>
      </c>
      <c r="J72">
        <f t="shared" si="11"/>
        <v>6.0897464422560582E-2</v>
      </c>
      <c r="K72">
        <f t="shared" si="11"/>
        <v>5.9983863369484247E-2</v>
      </c>
      <c r="L72">
        <f t="shared" si="11"/>
        <v>-3.8968579739986678E-3</v>
      </c>
      <c r="M72">
        <f t="shared" si="11"/>
        <v>-4.5414128510573429E-2</v>
      </c>
      <c r="N72">
        <f t="shared" si="11"/>
        <v>-2.6673899705289696E-2</v>
      </c>
      <c r="O72">
        <f t="shared" si="14"/>
        <v>0.84600144296488922</v>
      </c>
    </row>
    <row r="73" spans="1:15" x14ac:dyDescent="0.2">
      <c r="A73">
        <f t="shared" si="12"/>
        <v>69</v>
      </c>
      <c r="B73">
        <f t="shared" si="10"/>
        <v>0.93358042649720174</v>
      </c>
      <c r="C73">
        <f t="shared" si="11"/>
        <v>0</v>
      </c>
      <c r="D73">
        <f t="shared" si="13"/>
        <v>0.87210568715187231</v>
      </c>
      <c r="E73">
        <f t="shared" si="11"/>
        <v>0.82164522691359709</v>
      </c>
      <c r="F73">
        <f t="shared" si="11"/>
        <v>0.23609216721810758</v>
      </c>
      <c r="G73">
        <f t="shared" si="11"/>
        <v>-9.3541069617842754E-2</v>
      </c>
      <c r="H73">
        <f t="shared" si="11"/>
        <v>-0.13979450596487747</v>
      </c>
      <c r="I73">
        <f t="shared" si="11"/>
        <v>-2.7035258803512315E-2</v>
      </c>
      <c r="J73">
        <f t="shared" si="11"/>
        <v>6.6295400227736515E-2</v>
      </c>
      <c r="K73">
        <f t="shared" si="11"/>
        <v>5.59713328840869E-2</v>
      </c>
      <c r="L73">
        <f t="shared" si="11"/>
        <v>-1.1614726014142212E-2</v>
      </c>
      <c r="M73">
        <f t="shared" si="11"/>
        <v>-4.7163343565443994E-2</v>
      </c>
      <c r="N73">
        <f t="shared" si="11"/>
        <v>-2.074861066340206E-2</v>
      </c>
      <c r="O73">
        <f t="shared" si="14"/>
        <v>0.8401066126143073</v>
      </c>
    </row>
    <row r="74" spans="1:15" x14ac:dyDescent="0.2">
      <c r="A74">
        <f t="shared" si="12"/>
        <v>70</v>
      </c>
      <c r="B74">
        <f t="shared" si="10"/>
        <v>0.93969262078590832</v>
      </c>
      <c r="C74">
        <f t="shared" si="11"/>
        <v>0</v>
      </c>
      <c r="D74">
        <f t="shared" si="13"/>
        <v>0.86630473791389861</v>
      </c>
      <c r="E74">
        <f t="shared" si="11"/>
        <v>0.82702457626663262</v>
      </c>
      <c r="F74">
        <f t="shared" si="11"/>
        <v>0.22679745686368138</v>
      </c>
      <c r="G74">
        <f t="shared" si="11"/>
        <v>-0.10302095492252279</v>
      </c>
      <c r="H74">
        <f t="shared" si="11"/>
        <v>-0.13842904207930282</v>
      </c>
      <c r="I74">
        <f t="shared" si="11"/>
        <v>-1.8138632039710174E-2</v>
      </c>
      <c r="J74">
        <f t="shared" si="11"/>
        <v>7.096698975481304E-2</v>
      </c>
      <c r="K74">
        <f t="shared" si="11"/>
        <v>5.1124398743187416E-2</v>
      </c>
      <c r="L74">
        <f t="shared" si="11"/>
        <v>-1.9106526623975599E-2</v>
      </c>
      <c r="M74">
        <f t="shared" si="11"/>
        <v>-4.775124057557005E-2</v>
      </c>
      <c r="N74">
        <f t="shared" si="11"/>
        <v>-1.4192885585810618E-2</v>
      </c>
      <c r="O74">
        <f t="shared" si="14"/>
        <v>0.8352741398014224</v>
      </c>
    </row>
    <row r="75" spans="1:15" x14ac:dyDescent="0.2">
      <c r="A75">
        <f t="shared" si="12"/>
        <v>71</v>
      </c>
      <c r="B75">
        <f t="shared" si="10"/>
        <v>0.94551857559931674</v>
      </c>
      <c r="C75">
        <f t="shared" si="11"/>
        <v>0</v>
      </c>
      <c r="D75">
        <f t="shared" si="13"/>
        <v>0.86042552776662939</v>
      </c>
      <c r="E75">
        <f t="shared" si="11"/>
        <v>0.83215200592217031</v>
      </c>
      <c r="F75">
        <f t="shared" si="11"/>
        <v>0.21722642874353687</v>
      </c>
      <c r="G75">
        <f t="shared" si="11"/>
        <v>-0.1122184669506588</v>
      </c>
      <c r="H75">
        <f t="shared" si="11"/>
        <v>-0.13638916581555646</v>
      </c>
      <c r="I75">
        <f t="shared" si="11"/>
        <v>-9.103959333680179E-3</v>
      </c>
      <c r="J75">
        <f t="shared" si="11"/>
        <v>7.4861050091338407E-2</v>
      </c>
      <c r="K75">
        <f t="shared" si="11"/>
        <v>4.5515317570967245E-2</v>
      </c>
      <c r="L75">
        <f t="shared" si="11"/>
        <v>-2.6226440426425211E-2</v>
      </c>
      <c r="M75">
        <f t="shared" si="11"/>
        <v>-4.7163343565444001E-2</v>
      </c>
      <c r="N75">
        <f t="shared" si="11"/>
        <v>-7.2059168616408261E-3</v>
      </c>
      <c r="O75">
        <f t="shared" si="14"/>
        <v>0.83144750937460721</v>
      </c>
    </row>
    <row r="76" spans="1:15" x14ac:dyDescent="0.2">
      <c r="A76">
        <f t="shared" si="12"/>
        <v>72</v>
      </c>
      <c r="B76">
        <f t="shared" si="10"/>
        <v>0.95105651629515353</v>
      </c>
      <c r="C76">
        <f t="shared" si="11"/>
        <v>0</v>
      </c>
      <c r="D76">
        <f t="shared" si="13"/>
        <v>0.8544701520522916</v>
      </c>
      <c r="E76">
        <f t="shared" si="11"/>
        <v>0.83702595401546676</v>
      </c>
      <c r="F76">
        <f t="shared" si="11"/>
        <v>0.20739074368113455</v>
      </c>
      <c r="G76">
        <f t="shared" si="11"/>
        <v>-0.12110839596109307</v>
      </c>
      <c r="H76">
        <f t="shared" si="11"/>
        <v>-0.13368481524574768</v>
      </c>
      <c r="I76">
        <f t="shared" si="11"/>
        <v>-2.5594875012430218E-17</v>
      </c>
      <c r="J76">
        <f t="shared" si="11"/>
        <v>7.7934917097381234E-2</v>
      </c>
      <c r="K76">
        <f t="shared" si="11"/>
        <v>3.9227707848405027E-2</v>
      </c>
      <c r="L76">
        <f t="shared" si="11"/>
        <v>-3.2835886398108277E-2</v>
      </c>
      <c r="M76">
        <f t="shared" si="11"/>
        <v>-4.5414128510573443E-2</v>
      </c>
      <c r="N76">
        <f t="shared" si="11"/>
        <v>-2.0336102636614044E-17</v>
      </c>
      <c r="O76">
        <f t="shared" si="14"/>
        <v>0.82853609652686511</v>
      </c>
    </row>
    <row r="77" spans="1:15" x14ac:dyDescent="0.2">
      <c r="A77">
        <f t="shared" si="12"/>
        <v>73</v>
      </c>
      <c r="B77">
        <f t="shared" si="10"/>
        <v>0.95630475596303544</v>
      </c>
      <c r="C77">
        <f t="shared" si="11"/>
        <v>0</v>
      </c>
      <c r="D77">
        <f t="shared" si="13"/>
        <v>0.84844062949826748</v>
      </c>
      <c r="E77">
        <f t="shared" si="11"/>
        <v>0.84164493589471745</v>
      </c>
      <c r="F77">
        <f t="shared" si="11"/>
        <v>0.19730238494365188</v>
      </c>
      <c r="G77">
        <f t="shared" si="11"/>
        <v>-0.12966637527633945</v>
      </c>
      <c r="H77">
        <f t="shared" si="11"/>
        <v>-0.13032916569401229</v>
      </c>
      <c r="I77">
        <f t="shared" si="11"/>
        <v>9.1039593336802189E-3</v>
      </c>
      <c r="J77">
        <f t="shared" si="11"/>
        <v>8.0154912842775261E-2</v>
      </c>
      <c r="K77">
        <f t="shared" si="11"/>
        <v>3.2355303354321761E-2</v>
      </c>
      <c r="L77">
        <f t="shared" si="11"/>
        <v>-3.8806219191319352E-2</v>
      </c>
      <c r="M77">
        <f t="shared" si="11"/>
        <v>-4.2546666890921223E-2</v>
      </c>
      <c r="N77">
        <f t="shared" si="11"/>
        <v>7.2059168616408582E-3</v>
      </c>
      <c r="O77">
        <f t="shared" si="14"/>
        <v>0.82641898617819509</v>
      </c>
    </row>
    <row r="78" spans="1:15" x14ac:dyDescent="0.2">
      <c r="A78">
        <f t="shared" si="12"/>
        <v>74</v>
      </c>
      <c r="B78">
        <f t="shared" si="10"/>
        <v>0.96126169593831889</v>
      </c>
      <c r="C78">
        <f t="shared" si="11"/>
        <v>0</v>
      </c>
      <c r="D78">
        <f t="shared" si="13"/>
        <v>0.84233890617631935</v>
      </c>
      <c r="E78">
        <f t="shared" si="11"/>
        <v>0.84600754457329719</v>
      </c>
      <c r="F78">
        <f t="shared" si="11"/>
        <v>0.18697364364221786</v>
      </c>
      <c r="G78">
        <f t="shared" si="11"/>
        <v>-0.13786894806995251</v>
      </c>
      <c r="H78">
        <f t="shared" si="11"/>
        <v>-0.12633856554765757</v>
      </c>
      <c r="I78">
        <f t="shared" si="11"/>
        <v>1.8138632039710032E-2</v>
      </c>
      <c r="J78">
        <f t="shared" si="11"/>
        <v>8.1496714589569974E-2</v>
      </c>
      <c r="K78">
        <f t="shared" si="11"/>
        <v>2.5000555810634217E-2</v>
      </c>
      <c r="L78">
        <f t="shared" si="11"/>
        <v>-4.4021233069391472E-2</v>
      </c>
      <c r="M78">
        <f t="shared" si="11"/>
        <v>-3.8631565128122727E-2</v>
      </c>
      <c r="N78">
        <f t="shared" si="11"/>
        <v>1.4192885585810508E-2</v>
      </c>
      <c r="O78">
        <f t="shared" si="14"/>
        <v>0.82494966442611561</v>
      </c>
    </row>
    <row r="79" spans="1:15" x14ac:dyDescent="0.2">
      <c r="A79">
        <f t="shared" si="12"/>
        <v>75</v>
      </c>
      <c r="B79">
        <f t="shared" si="10"/>
        <v>0.96592582628906831</v>
      </c>
      <c r="C79">
        <f t="shared" si="11"/>
        <v>0</v>
      </c>
      <c r="D79">
        <f t="shared" si="13"/>
        <v>0.83616685920569833</v>
      </c>
      <c r="E79">
        <f t="shared" si="11"/>
        <v>0.85011245115834078</v>
      </c>
      <c r="F79">
        <f t="shared" si="11"/>
        <v>0.17641710375708777</v>
      </c>
      <c r="G79">
        <f t="shared" si="11"/>
        <v>-0.14569363166005894</v>
      </c>
      <c r="H79">
        <f t="shared" si="11"/>
        <v>-0.12173245660946289</v>
      </c>
      <c r="I79">
        <f t="shared" si="11"/>
        <v>2.703525880351227E-2</v>
      </c>
      <c r="J79">
        <f t="shared" si="11"/>
        <v>8.1945621277037431E-2</v>
      </c>
      <c r="K79">
        <f t="shared" si="11"/>
        <v>1.7273107563156292E-2</v>
      </c>
      <c r="L79">
        <f t="shared" si="11"/>
        <v>-4.8379423719178333E-2</v>
      </c>
      <c r="M79">
        <f t="shared" si="11"/>
        <v>-3.3765226021055784E-2</v>
      </c>
      <c r="N79">
        <f t="shared" si="11"/>
        <v>2.0748610663402025E-2</v>
      </c>
      <c r="O79">
        <f t="shared" si="14"/>
        <v>0.82396141521278055</v>
      </c>
    </row>
    <row r="80" spans="1:15" x14ac:dyDescent="0.2">
      <c r="A80">
        <f t="shared" si="12"/>
        <v>76</v>
      </c>
      <c r="B80">
        <f t="shared" si="10"/>
        <v>0.97029572627599647</v>
      </c>
      <c r="C80">
        <f t="shared" si="11"/>
        <v>0</v>
      </c>
      <c r="D80">
        <f t="shared" si="13"/>
        <v>0.82992630022014191</v>
      </c>
      <c r="E80">
        <f t="shared" si="11"/>
        <v>0.85395840525553712</v>
      </c>
      <c r="F80">
        <f t="shared" si="11"/>
        <v>0.16564562680600142</v>
      </c>
      <c r="G80">
        <f t="shared" si="11"/>
        <v>-0.15311897913282532</v>
      </c>
      <c r="H80">
        <f t="shared" si="11"/>
        <v>-0.1165332793791707</v>
      </c>
      <c r="I80">
        <f t="shared" si="11"/>
        <v>3.5726130923484277E-2</v>
      </c>
      <c r="J80">
        <f t="shared" si="11"/>
        <v>8.1496714589569974E-2</v>
      </c>
      <c r="K80">
        <f t="shared" si="11"/>
        <v>9.2881570667606821E-3</v>
      </c>
      <c r="L80">
        <f t="shared" si="11"/>
        <v>-5.1795963917050186E-2</v>
      </c>
      <c r="M80">
        <f t="shared" si="11"/>
        <v>-2.8067474988990038E-2</v>
      </c>
      <c r="N80">
        <f t="shared" si="11"/>
        <v>2.667389970528972E-2</v>
      </c>
      <c r="O80">
        <f t="shared" si="14"/>
        <v>0.82327323692860688</v>
      </c>
    </row>
    <row r="81" spans="1:15" x14ac:dyDescent="0.2">
      <c r="A81">
        <f t="shared" si="12"/>
        <v>77</v>
      </c>
      <c r="B81">
        <f t="shared" si="10"/>
        <v>0.97437006478523525</v>
      </c>
      <c r="C81">
        <f t="shared" si="11"/>
        <v>0</v>
      </c>
      <c r="D81">
        <f t="shared" si="13"/>
        <v>0.82361897861694344</v>
      </c>
      <c r="E81">
        <f t="shared" si="11"/>
        <v>0.85754423535001201</v>
      </c>
      <c r="F81">
        <f t="shared" si="11"/>
        <v>0.15467233617440443</v>
      </c>
      <c r="G81">
        <f t="shared" si="11"/>
        <v>-0.16012463812695849</v>
      </c>
      <c r="H81">
        <f t="shared" si="11"/>
        <v>-0.11076636372562733</v>
      </c>
      <c r="I81">
        <f t="shared" si="11"/>
        <v>4.4145105615100828E-2</v>
      </c>
      <c r="J81">
        <f t="shared" si="11"/>
        <v>8.0154912842775247E-2</v>
      </c>
      <c r="K81">
        <f t="shared" si="11"/>
        <v>1.1647415417505181E-3</v>
      </c>
      <c r="L81">
        <f t="shared" si="11"/>
        <v>-5.4204354594312429E-2</v>
      </c>
      <c r="M81">
        <f t="shared" si="11"/>
        <v>-2.1678609572086432E-2</v>
      </c>
      <c r="N81">
        <f t="shared" si="11"/>
        <v>3.1788715802276657E-2</v>
      </c>
      <c r="O81">
        <f t="shared" si="14"/>
        <v>0.82269608130733496</v>
      </c>
    </row>
    <row r="82" spans="1:15" x14ac:dyDescent="0.2">
      <c r="A82">
        <f t="shared" si="12"/>
        <v>78</v>
      </c>
      <c r="B82">
        <f t="shared" si="10"/>
        <v>0.97814760073380558</v>
      </c>
      <c r="C82">
        <f t="shared" si="11"/>
        <v>0</v>
      </c>
      <c r="D82">
        <f t="shared" si="13"/>
        <v>0.81724658460464572</v>
      </c>
      <c r="E82">
        <f t="shared" si="11"/>
        <v>0.86086884916318152</v>
      </c>
      <c r="F82">
        <f t="shared" si="11"/>
        <v>0.14351060112662614</v>
      </c>
      <c r="G82">
        <f t="shared" si="11"/>
        <v>-0.1666914066181126</v>
      </c>
      <c r="H82">
        <f t="shared" si="11"/>
        <v>-0.10445980548220882</v>
      </c>
      <c r="I82">
        <f t="shared" si="11"/>
        <v>5.2228109397442823E-2</v>
      </c>
      <c r="J82">
        <f t="shared" si="11"/>
        <v>7.7934917097381234E-2</v>
      </c>
      <c r="K82">
        <f t="shared" si="11"/>
        <v>-6.9760375969180497E-3</v>
      </c>
      <c r="L82">
        <f t="shared" si="11"/>
        <v>-5.5557719165935833E-2</v>
      </c>
      <c r="M82">
        <f t="shared" si="11"/>
        <v>-1.4755944840337714E-2</v>
      </c>
      <c r="N82">
        <f t="shared" si="11"/>
        <v>3.5937647855477726E-2</v>
      </c>
      <c r="O82">
        <f t="shared" si="14"/>
        <v>0.82203921093659627</v>
      </c>
    </row>
    <row r="83" spans="1:15" x14ac:dyDescent="0.2">
      <c r="A83">
        <f t="shared" si="12"/>
        <v>79</v>
      </c>
      <c r="B83">
        <f t="shared" si="10"/>
        <v>0.98162718344766398</v>
      </c>
      <c r="C83">
        <f t="shared" si="11"/>
        <v>0</v>
      </c>
      <c r="D83">
        <f t="shared" si="13"/>
        <v>0.81081075206443809</v>
      </c>
      <c r="E83">
        <f t="shared" si="11"/>
        <v>0.86393123398547234</v>
      </c>
      <c r="F83">
        <f t="shared" si="11"/>
        <v>0.13217402051748839</v>
      </c>
      <c r="G83">
        <f t="shared" ref="F83:N98" si="15">G$3*SIN(G$2*$A83*PI()/180)</f>
        <v>-0.17280128555030419</v>
      </c>
      <c r="H83">
        <f t="shared" si="15"/>
        <v>-9.764432956674382E-2</v>
      </c>
      <c r="I83">
        <f t="shared" si="15"/>
        <v>5.9913625731075754E-2</v>
      </c>
      <c r="J83">
        <f t="shared" si="15"/>
        <v>7.4861050091338407E-2</v>
      </c>
      <c r="K83">
        <f t="shared" si="15"/>
        <v>-1.5012820082802893E-2</v>
      </c>
      <c r="L83">
        <f t="shared" si="15"/>
        <v>-5.5829715929963206E-2</v>
      </c>
      <c r="M83">
        <f t="shared" si="15"/>
        <v>-7.4699397744467317E-3</v>
      </c>
      <c r="N83">
        <f t="shared" si="15"/>
        <v>3.8994632663917457E-2</v>
      </c>
      <c r="O83">
        <f t="shared" si="14"/>
        <v>0.82111647208503136</v>
      </c>
    </row>
    <row r="84" spans="1:15" x14ac:dyDescent="0.2">
      <c r="A84">
        <f t="shared" si="12"/>
        <v>80</v>
      </c>
      <c r="B84">
        <f t="shared" si="10"/>
        <v>0.98480775301220802</v>
      </c>
      <c r="C84">
        <f t="shared" si="11"/>
        <v>0</v>
      </c>
      <c r="D84">
        <f t="shared" si="13"/>
        <v>0.80431306123903079</v>
      </c>
      <c r="E84">
        <f t="shared" si="11"/>
        <v>0.86673045698480133</v>
      </c>
      <c r="F84">
        <f t="shared" si="15"/>
        <v>0.12067640622419713</v>
      </c>
      <c r="G84">
        <f t="shared" si="15"/>
        <v>-0.17843752817007241</v>
      </c>
      <c r="H84">
        <f t="shared" si="15"/>
        <v>-9.0353140292803336E-2</v>
      </c>
      <c r="I84">
        <f t="shared" si="15"/>
        <v>6.7143163196058786E-2</v>
      </c>
      <c r="J84">
        <f t="shared" si="15"/>
        <v>7.0966989754813067E-2</v>
      </c>
      <c r="K84">
        <f t="shared" si="15"/>
        <v>-2.2825796000021079E-2</v>
      </c>
      <c r="L84">
        <f t="shared" si="15"/>
        <v>-5.5015050778774451E-2</v>
      </c>
      <c r="M84">
        <f t="shared" si="15"/>
        <v>-2.340094344445178E-17</v>
      </c>
      <c r="N84">
        <f t="shared" si="15"/>
        <v>4.0866785291100251E-2</v>
      </c>
      <c r="O84">
        <f t="shared" si="14"/>
        <v>0.8197522862092993</v>
      </c>
    </row>
    <row r="85" spans="1:15" x14ac:dyDescent="0.2">
      <c r="A85">
        <f t="shared" si="12"/>
        <v>81</v>
      </c>
      <c r="B85">
        <f t="shared" si="10"/>
        <v>0.98768834059513777</v>
      </c>
      <c r="C85">
        <f t="shared" si="11"/>
        <v>0</v>
      </c>
      <c r="D85">
        <f t="shared" si="13"/>
        <v>0.79775504126157581</v>
      </c>
      <c r="E85">
        <f t="shared" si="11"/>
        <v>0.86926566549072626</v>
      </c>
      <c r="F85">
        <f t="shared" si="15"/>
        <v>0.10903176631869706</v>
      </c>
      <c r="G85">
        <f t="shared" si="15"/>
        <v>-0.18358468592816704</v>
      </c>
      <c r="H85">
        <f t="shared" si="15"/>
        <v>-8.2621759601622227E-2</v>
      </c>
      <c r="I85">
        <f t="shared" si="15"/>
        <v>7.3861700646969355E-2</v>
      </c>
      <c r="J85">
        <f t="shared" si="15"/>
        <v>6.6295400227736584E-2</v>
      </c>
      <c r="K85">
        <f t="shared" si="15"/>
        <v>-3.0298491873138721E-2</v>
      </c>
      <c r="L85">
        <f t="shared" si="15"/>
        <v>-5.3129580242869595E-2</v>
      </c>
      <c r="M85">
        <f t="shared" si="15"/>
        <v>7.4699397744466016E-3</v>
      </c>
      <c r="N85">
        <f t="shared" si="15"/>
        <v>4.1497221326804126E-2</v>
      </c>
      <c r="O85">
        <f t="shared" si="14"/>
        <v>0.81778717613958252</v>
      </c>
    </row>
    <row r="86" spans="1:15" x14ac:dyDescent="0.2">
      <c r="A86">
        <f t="shared" si="12"/>
        <v>82</v>
      </c>
      <c r="B86">
        <f t="shared" si="10"/>
        <v>0.99026806874157025</v>
      </c>
      <c r="C86">
        <f t="shared" si="11"/>
        <v>0</v>
      </c>
      <c r="D86">
        <f t="shared" si="13"/>
        <v>0.79113817253615804</v>
      </c>
      <c r="E86">
        <f t="shared" si="11"/>
        <v>0.87153608725417708</v>
      </c>
      <c r="F86">
        <f t="shared" si="15"/>
        <v>9.7254288000993921E-2</v>
      </c>
      <c r="G86">
        <f t="shared" si="15"/>
        <v>-0.18822865082294765</v>
      </c>
      <c r="H86">
        <f t="shared" si="15"/>
        <v>-7.448785400277233E-2</v>
      </c>
      <c r="I86">
        <f t="shared" si="15"/>
        <v>8.0018105957042396E-2</v>
      </c>
      <c r="J86">
        <f t="shared" si="15"/>
        <v>6.089746442256061E-2</v>
      </c>
      <c r="K86">
        <f t="shared" si="15"/>
        <v>-3.7319507018418435E-2</v>
      </c>
      <c r="L86">
        <f t="shared" si="15"/>
        <v>-5.0210002861539114E-2</v>
      </c>
      <c r="M86">
        <f t="shared" si="15"/>
        <v>1.4755944840337669E-2</v>
      </c>
      <c r="N86">
        <f t="shared" si="15"/>
        <v>4.0866785291100258E-2</v>
      </c>
      <c r="O86">
        <f t="shared" si="14"/>
        <v>0.8150826610605344</v>
      </c>
    </row>
    <row r="87" spans="1:15" x14ac:dyDescent="0.2">
      <c r="A87">
        <f t="shared" si="12"/>
        <v>83</v>
      </c>
      <c r="B87">
        <f t="shared" si="10"/>
        <v>0.99254615164132198</v>
      </c>
      <c r="C87">
        <f t="shared" si="11"/>
        <v>0</v>
      </c>
      <c r="D87">
        <f t="shared" si="13"/>
        <v>0.78446388898038588</v>
      </c>
      <c r="E87">
        <f t="shared" si="11"/>
        <v>0.87354103068269073</v>
      </c>
      <c r="F87">
        <f t="shared" si="15"/>
        <v>8.5358320314235889E-2</v>
      </c>
      <c r="G87">
        <f t="shared" si="15"/>
        <v>-0.19235669406943556</v>
      </c>
      <c r="H87">
        <f t="shared" si="15"/>
        <v>-6.599105106671363E-2</v>
      </c>
      <c r="I87">
        <f t="shared" si="15"/>
        <v>8.556552516452888E-2</v>
      </c>
      <c r="J87">
        <f t="shared" si="15"/>
        <v>5.4832323253557469E-2</v>
      </c>
      <c r="K87">
        <f t="shared" si="15"/>
        <v>-4.3784174271426238E-2</v>
      </c>
      <c r="L87">
        <f t="shared" si="15"/>
        <v>-4.6313144887540431E-2</v>
      </c>
      <c r="M87">
        <f t="shared" si="15"/>
        <v>2.167860957208631E-2</v>
      </c>
      <c r="N87">
        <f t="shared" si="15"/>
        <v>3.8994632663917478E-2</v>
      </c>
      <c r="O87">
        <f t="shared" si="14"/>
        <v>0.8115253773559008</v>
      </c>
    </row>
    <row r="88" spans="1:15" x14ac:dyDescent="0.2">
      <c r="A88">
        <f t="shared" si="12"/>
        <v>84</v>
      </c>
      <c r="B88">
        <f t="shared" si="10"/>
        <v>0.99452189536827329</v>
      </c>
      <c r="C88">
        <f t="shared" si="11"/>
        <v>0</v>
      </c>
      <c r="D88">
        <f t="shared" si="13"/>
        <v>0.77773358013976668</v>
      </c>
      <c r="E88">
        <f t="shared" si="11"/>
        <v>0.87527988505107635</v>
      </c>
      <c r="F88">
        <f t="shared" si="15"/>
        <v>7.3358356662616406E-2</v>
      </c>
      <c r="G88">
        <f t="shared" si="15"/>
        <v>-0.19595750098802911</v>
      </c>
      <c r="H88">
        <f t="shared" si="15"/>
        <v>-5.7172746363255263E-2</v>
      </c>
      <c r="I88">
        <f t="shared" si="15"/>
        <v>9.0461739059636656E-2</v>
      </c>
      <c r="J88">
        <f t="shared" si="15"/>
        <v>4.8166427676586916E-2</v>
      </c>
      <c r="K88">
        <f t="shared" si="15"/>
        <v>-4.9596120333375841E-2</v>
      </c>
      <c r="L88">
        <f t="shared" si="15"/>
        <v>-4.1514854228727312E-2</v>
      </c>
      <c r="M88">
        <f t="shared" si="15"/>
        <v>2.806747498899E-2</v>
      </c>
      <c r="N88">
        <f t="shared" si="15"/>
        <v>3.5937647855477754E-2</v>
      </c>
      <c r="O88">
        <f t="shared" si="14"/>
        <v>0.8070303093809964</v>
      </c>
    </row>
    <row r="89" spans="1:15" x14ac:dyDescent="0.2">
      <c r="A89">
        <f t="shared" si="12"/>
        <v>85</v>
      </c>
      <c r="B89">
        <f t="shared" si="10"/>
        <v>0.99619469809174555</v>
      </c>
      <c r="C89">
        <f t="shared" si="11"/>
        <v>0</v>
      </c>
      <c r="D89">
        <f t="shared" si="13"/>
        <v>0.77094859318273501</v>
      </c>
      <c r="E89">
        <f t="shared" si="11"/>
        <v>0.8767521206874489</v>
      </c>
      <c r="F89">
        <f t="shared" si="15"/>
        <v>6.1269017153392114E-2</v>
      </c>
      <c r="G89">
        <f t="shared" si="15"/>
        <v>-0.19902120201725332</v>
      </c>
      <c r="H89">
        <f t="shared" si="15"/>
        <v>-4.8075901786499481E-2</v>
      </c>
      <c r="I89">
        <f t="shared" si="15"/>
        <v>9.4669484498209042E-2</v>
      </c>
      <c r="J89">
        <f t="shared" si="15"/>
        <v>4.0972810638518695E-2</v>
      </c>
      <c r="K89">
        <f t="shared" si="15"/>
        <v>-5.4668702475037828E-2</v>
      </c>
      <c r="L89">
        <f t="shared" si="15"/>
        <v>-3.5908524154798789E-2</v>
      </c>
      <c r="M89">
        <f t="shared" si="15"/>
        <v>3.3765226021055757E-2</v>
      </c>
      <c r="N89">
        <f t="shared" si="15"/>
        <v>3.1788715802276685E-2</v>
      </c>
      <c r="O89">
        <f t="shared" si="14"/>
        <v>0.80154304436731172</v>
      </c>
    </row>
    <row r="90" spans="1:15" x14ac:dyDescent="0.2">
      <c r="A90">
        <f t="shared" si="12"/>
        <v>86</v>
      </c>
      <c r="B90">
        <f t="shared" si="10"/>
        <v>0.9975640502598242</v>
      </c>
      <c r="C90">
        <f t="shared" si="11"/>
        <v>0</v>
      </c>
      <c r="D90">
        <f t="shared" si="13"/>
        <v>0.76411023478450391</v>
      </c>
      <c r="E90">
        <f t="shared" si="11"/>
        <v>0.87795728913457138</v>
      </c>
      <c r="F90">
        <f t="shared" si="15"/>
        <v>4.9105030784535146E-2</v>
      </c>
      <c r="G90">
        <f t="shared" si="15"/>
        <v>-0.20153939976554236</v>
      </c>
      <c r="H90">
        <f t="shared" si="15"/>
        <v>-3.8744836248812739E-2</v>
      </c>
      <c r="I90">
        <f t="shared" si="15"/>
        <v>9.8156737996752466E-2</v>
      </c>
      <c r="J90">
        <f t="shared" si="15"/>
        <v>3.3330286912983148E-2</v>
      </c>
      <c r="K90">
        <f t="shared" si="15"/>
        <v>-5.8926300180270737E-2</v>
      </c>
      <c r="L90">
        <f t="shared" si="15"/>
        <v>-2.9603275503538022E-2</v>
      </c>
      <c r="M90">
        <f t="shared" si="15"/>
        <v>3.8631565128122748E-2</v>
      </c>
      <c r="N90">
        <f t="shared" si="15"/>
        <v>2.6673899705289758E-2</v>
      </c>
      <c r="O90">
        <f t="shared" si="14"/>
        <v>0.79504099796409067</v>
      </c>
    </row>
    <row r="91" spans="1:15" x14ac:dyDescent="0.2">
      <c r="A91">
        <f t="shared" si="12"/>
        <v>87</v>
      </c>
      <c r="B91">
        <f t="shared" si="10"/>
        <v>0.99862953475457383</v>
      </c>
      <c r="C91">
        <f t="shared" si="11"/>
        <v>0</v>
      </c>
      <c r="D91">
        <f t="shared" si="13"/>
        <v>0.7572197729072484</v>
      </c>
      <c r="E91">
        <f t="shared" si="11"/>
        <v>0.87889502328646041</v>
      </c>
      <c r="F91">
        <f t="shared" si="15"/>
        <v>3.688121749971722E-2</v>
      </c>
      <c r="G91">
        <f t="shared" si="15"/>
        <v>-0.20350519202790598</v>
      </c>
      <c r="H91">
        <f t="shared" si="15"/>
        <v>-2.9225009763538992E-2</v>
      </c>
      <c r="I91">
        <f t="shared" si="15"/>
        <v>0.10089695945048177</v>
      </c>
      <c r="J91">
        <f t="shared" si="15"/>
        <v>2.5322589589217879E-2</v>
      </c>
      <c r="K91">
        <f t="shared" si="15"/>
        <v>-6.230544247374023E-2</v>
      </c>
      <c r="L91">
        <f t="shared" si="15"/>
        <v>-2.2721832767827601E-2</v>
      </c>
      <c r="M91">
        <f t="shared" si="15"/>
        <v>4.2546666890921202E-2</v>
      </c>
      <c r="N91">
        <f t="shared" si="15"/>
        <v>2.0748610663402063E-2</v>
      </c>
      <c r="O91">
        <f t="shared" si="14"/>
        <v>0.78753359034718773</v>
      </c>
    </row>
    <row r="92" spans="1:15" x14ac:dyDescent="0.2">
      <c r="A92">
        <f t="shared" si="12"/>
        <v>88</v>
      </c>
      <c r="B92">
        <f t="shared" si="10"/>
        <v>0.99939082701909576</v>
      </c>
      <c r="C92">
        <f t="shared" si="11"/>
        <v>0</v>
      </c>
      <c r="D92">
        <f t="shared" si="13"/>
        <v>0.75027843848354436</v>
      </c>
      <c r="E92">
        <f t="shared" si="11"/>
        <v>0.87956503750020909</v>
      </c>
      <c r="F92">
        <f t="shared" si="15"/>
        <v>2.4612470132491928E-2</v>
      </c>
      <c r="G92">
        <f t="shared" si="15"/>
        <v>-0.20491319070439359</v>
      </c>
      <c r="H92">
        <f t="shared" si="15"/>
        <v>-1.9562801968384985E-2</v>
      </c>
      <c r="I92">
        <f t="shared" si="15"/>
        <v>0.10286929411954306</v>
      </c>
      <c r="J92">
        <f t="shared" si="15"/>
        <v>1.703745267482059E-2</v>
      </c>
      <c r="K92">
        <f t="shared" si="15"/>
        <v>-6.4755754126970572E-2</v>
      </c>
      <c r="L92">
        <f t="shared" si="15"/>
        <v>-1.5398135402993111E-2</v>
      </c>
      <c r="M92">
        <f t="shared" si="15"/>
        <v>4.5414128510573457E-2</v>
      </c>
      <c r="N92">
        <f t="shared" si="15"/>
        <v>1.4192885585810553E-2</v>
      </c>
      <c r="O92">
        <f t="shared" si="14"/>
        <v>0.77906138632070643</v>
      </c>
    </row>
    <row r="93" spans="1:15" x14ac:dyDescent="0.2">
      <c r="A93">
        <f t="shared" si="12"/>
        <v>89</v>
      </c>
      <c r="B93">
        <f t="shared" si="10"/>
        <v>0.99984769515639127</v>
      </c>
      <c r="C93">
        <f t="shared" si="11"/>
        <v>0</v>
      </c>
      <c r="D93">
        <f t="shared" si="13"/>
        <v>0.74328742700943817</v>
      </c>
      <c r="E93">
        <f t="shared" si="11"/>
        <v>0.87996712768299723</v>
      </c>
      <c r="F93">
        <f t="shared" si="15"/>
        <v>1.2313736261670418E-2</v>
      </c>
      <c r="G93">
        <f t="shared" si="15"/>
        <v>-0.20575953656850166</v>
      </c>
      <c r="H93">
        <f t="shared" si="15"/>
        <v>-9.8052861684868597E-3</v>
      </c>
      <c r="I93">
        <f t="shared" si="15"/>
        <v>0.10405873134617656</v>
      </c>
      <c r="J93">
        <f t="shared" si="15"/>
        <v>8.5656498636019276E-3</v>
      </c>
      <c r="K93">
        <f t="shared" si="15"/>
        <v>-6.6240706636972332E-2</v>
      </c>
      <c r="L93">
        <f t="shared" si="15"/>
        <v>-7.7747308476586782E-3</v>
      </c>
      <c r="M93">
        <f t="shared" si="15"/>
        <v>4.7163343565443987E-2</v>
      </c>
      <c r="N93">
        <f t="shared" si="15"/>
        <v>7.2059168616409033E-3</v>
      </c>
      <c r="O93">
        <f t="shared" si="14"/>
        <v>0.76969424535991149</v>
      </c>
    </row>
    <row r="94" spans="1:15" x14ac:dyDescent="0.2">
      <c r="A94">
        <f t="shared" si="12"/>
        <v>90</v>
      </c>
      <c r="B94">
        <f t="shared" si="10"/>
        <v>1</v>
      </c>
      <c r="C94">
        <f t="shared" si="11"/>
        <v>0</v>
      </c>
      <c r="D94">
        <f t="shared" si="13"/>
        <v>0.73624790005304819</v>
      </c>
      <c r="E94">
        <f t="shared" si="11"/>
        <v>0.88010117135426025</v>
      </c>
      <c r="F94">
        <f t="shared" si="15"/>
        <v>4.3227428417489966E-17</v>
      </c>
      <c r="G94">
        <f t="shared" si="15"/>
        <v>-0.20604190984504553</v>
      </c>
      <c r="H94">
        <f t="shared" si="15"/>
        <v>-3.4442484129353886E-17</v>
      </c>
      <c r="I94">
        <f t="shared" si="15"/>
        <v>0.1044562187948858</v>
      </c>
      <c r="J94">
        <f t="shared" si="15"/>
        <v>3.0118665388226804E-17</v>
      </c>
      <c r="K94">
        <f t="shared" si="15"/>
        <v>-6.6738162782086774E-2</v>
      </c>
      <c r="L94">
        <f t="shared" si="15"/>
        <v>-2.7376553140316004E-17</v>
      </c>
      <c r="M94">
        <f t="shared" si="15"/>
        <v>4.775124057557005E-2</v>
      </c>
      <c r="N94">
        <f t="shared" si="15"/>
        <v>2.5420128295767555E-17</v>
      </c>
      <c r="O94">
        <f t="shared" si="14"/>
        <v>0.75952855809758368</v>
      </c>
    </row>
    <row r="95" spans="1:15" x14ac:dyDescent="0.2">
      <c r="A95">
        <f t="shared" si="12"/>
        <v>91</v>
      </c>
      <c r="B95">
        <f t="shared" si="10"/>
        <v>0.99984769515639127</v>
      </c>
      <c r="C95">
        <f t="shared" si="11"/>
        <v>0</v>
      </c>
      <c r="D95">
        <f t="shared" si="13"/>
        <v>0.72916098668413099</v>
      </c>
      <c r="E95">
        <f t="shared" si="11"/>
        <v>0.87996712768299723</v>
      </c>
      <c r="F95">
        <f t="shared" si="15"/>
        <v>-1.231373626167049E-2</v>
      </c>
      <c r="G95">
        <f t="shared" si="15"/>
        <v>-0.20575953656850166</v>
      </c>
      <c r="H95">
        <f t="shared" si="15"/>
        <v>9.8052861684869153E-3</v>
      </c>
      <c r="I95">
        <f t="shared" si="15"/>
        <v>0.10405873134617658</v>
      </c>
      <c r="J95">
        <f t="shared" si="15"/>
        <v>-8.5656498636018687E-3</v>
      </c>
      <c r="K95">
        <f t="shared" si="15"/>
        <v>-6.6240706636972332E-2</v>
      </c>
      <c r="L95">
        <f t="shared" si="15"/>
        <v>7.7747308476587233E-3</v>
      </c>
      <c r="M95">
        <f t="shared" si="15"/>
        <v>4.7163343565443987E-2</v>
      </c>
      <c r="N95">
        <f t="shared" si="15"/>
        <v>-7.205916861640781E-3</v>
      </c>
      <c r="O95">
        <f t="shared" si="14"/>
        <v>0.74868367341837627</v>
      </c>
    </row>
    <row r="96" spans="1:15" x14ac:dyDescent="0.2">
      <c r="A96">
        <f t="shared" si="12"/>
        <v>92</v>
      </c>
      <c r="B96">
        <f t="shared" si="10"/>
        <v>0.99939082701909576</v>
      </c>
      <c r="C96">
        <f t="shared" si="11"/>
        <v>0</v>
      </c>
      <c r="D96">
        <f t="shared" si="13"/>
        <v>0.72202778482966079</v>
      </c>
      <c r="E96">
        <f t="shared" si="11"/>
        <v>0.87956503750020909</v>
      </c>
      <c r="F96">
        <f t="shared" si="15"/>
        <v>-2.4612470132491682E-2</v>
      </c>
      <c r="G96">
        <f t="shared" si="15"/>
        <v>-0.20491319070439359</v>
      </c>
      <c r="H96">
        <f t="shared" si="15"/>
        <v>1.9562801968384794E-2</v>
      </c>
      <c r="I96">
        <f t="shared" si="15"/>
        <v>0.10286929411954307</v>
      </c>
      <c r="J96">
        <f t="shared" si="15"/>
        <v>-1.7037452674820531E-2</v>
      </c>
      <c r="K96">
        <f t="shared" si="15"/>
        <v>-6.4755754126970586E-2</v>
      </c>
      <c r="L96">
        <f t="shared" si="15"/>
        <v>1.5398135402992962E-2</v>
      </c>
      <c r="M96">
        <f t="shared" si="15"/>
        <v>4.541412851057347E-2</v>
      </c>
      <c r="N96">
        <f t="shared" si="15"/>
        <v>-1.4192885585810505E-2</v>
      </c>
      <c r="O96">
        <f t="shared" si="14"/>
        <v>0.73729764427721645</v>
      </c>
    </row>
    <row r="97" spans="1:15" x14ac:dyDescent="0.2">
      <c r="A97">
        <f t="shared" si="12"/>
        <v>93</v>
      </c>
      <c r="B97">
        <f t="shared" si="10"/>
        <v>0.99862953475457383</v>
      </c>
      <c r="C97">
        <f t="shared" si="11"/>
        <v>0</v>
      </c>
      <c r="D97">
        <f t="shared" si="13"/>
        <v>0.71484936256006382</v>
      </c>
      <c r="E97">
        <f t="shared" si="11"/>
        <v>0.87889502328646041</v>
      </c>
      <c r="F97">
        <f t="shared" si="15"/>
        <v>-3.6881217499716977E-2</v>
      </c>
      <c r="G97">
        <f t="shared" si="15"/>
        <v>-0.20350519202790601</v>
      </c>
      <c r="H97">
        <f t="shared" si="15"/>
        <v>2.9225009763538801E-2</v>
      </c>
      <c r="I97">
        <f t="shared" si="15"/>
        <v>0.10089695945048179</v>
      </c>
      <c r="J97">
        <f t="shared" si="15"/>
        <v>-2.5322589589217816E-2</v>
      </c>
      <c r="K97">
        <f t="shared" si="15"/>
        <v>-6.2305442473740251E-2</v>
      </c>
      <c r="L97">
        <f t="shared" si="15"/>
        <v>2.2721832767827459E-2</v>
      </c>
      <c r="M97">
        <f t="shared" si="15"/>
        <v>4.2546666890921223E-2</v>
      </c>
      <c r="N97">
        <f t="shared" si="15"/>
        <v>-2.0748610663402018E-2</v>
      </c>
      <c r="O97">
        <f t="shared" si="14"/>
        <v>0.72552243990524656</v>
      </c>
    </row>
    <row r="98" spans="1:15" x14ac:dyDescent="0.2">
      <c r="A98">
        <f t="shared" si="12"/>
        <v>94</v>
      </c>
      <c r="B98">
        <f t="shared" si="10"/>
        <v>0.9975640502598242</v>
      </c>
      <c r="C98">
        <f t="shared" si="11"/>
        <v>0</v>
      </c>
      <c r="D98">
        <f t="shared" si="13"/>
        <v>0.70762675931045671</v>
      </c>
      <c r="E98">
        <f t="shared" si="11"/>
        <v>0.87795728913457138</v>
      </c>
      <c r="F98">
        <f t="shared" si="15"/>
        <v>-4.910503078453507E-2</v>
      </c>
      <c r="G98">
        <f t="shared" si="15"/>
        <v>-0.20153939976554242</v>
      </c>
      <c r="H98">
        <f t="shared" si="15"/>
        <v>3.8744836248812677E-2</v>
      </c>
      <c r="I98">
        <f t="shared" si="15"/>
        <v>9.8156737996752522E-2</v>
      </c>
      <c r="J98">
        <f t="shared" si="15"/>
        <v>-3.3330286912982954E-2</v>
      </c>
      <c r="K98">
        <f t="shared" si="15"/>
        <v>-5.8926300180270764E-2</v>
      </c>
      <c r="L98">
        <f t="shared" si="15"/>
        <v>2.9603275503537977E-2</v>
      </c>
      <c r="M98">
        <f t="shared" si="15"/>
        <v>3.8631565128122734E-2</v>
      </c>
      <c r="N98">
        <f t="shared" si="15"/>
        <v>-2.6673899705289661E-2</v>
      </c>
      <c r="O98">
        <f t="shared" si="14"/>
        <v>0.71351878666317636</v>
      </c>
    </row>
    <row r="99" spans="1:15" x14ac:dyDescent="0.2">
      <c r="A99">
        <f t="shared" si="12"/>
        <v>95</v>
      </c>
      <c r="B99">
        <f t="shared" si="10"/>
        <v>0.99619469809174555</v>
      </c>
      <c r="C99">
        <f t="shared" si="11"/>
        <v>0</v>
      </c>
      <c r="D99">
        <f t="shared" si="13"/>
        <v>0.70036098704085703</v>
      </c>
      <c r="E99">
        <f t="shared" si="11"/>
        <v>0.8767521206874489</v>
      </c>
      <c r="F99">
        <f t="shared" ref="F99:N114" si="16">F$3*SIN(F$2*$A99*PI()/180)</f>
        <v>-6.1269017153392176E-2</v>
      </c>
      <c r="G99">
        <f t="shared" si="16"/>
        <v>-0.19902120201725329</v>
      </c>
      <c r="H99">
        <f t="shared" si="16"/>
        <v>4.8075901786499529E-2</v>
      </c>
      <c r="I99">
        <f t="shared" si="16"/>
        <v>9.4669484498209111E-2</v>
      </c>
      <c r="J99">
        <f t="shared" si="16"/>
        <v>-4.0972810638518771E-2</v>
      </c>
      <c r="K99">
        <f t="shared" si="16"/>
        <v>-5.466870247503787E-2</v>
      </c>
      <c r="L99">
        <f t="shared" si="16"/>
        <v>3.5908524154798824E-2</v>
      </c>
      <c r="M99">
        <f t="shared" si="16"/>
        <v>3.3765226021055791E-2</v>
      </c>
      <c r="N99">
        <f t="shared" si="16"/>
        <v>-3.1788715802276601E-2</v>
      </c>
      <c r="O99">
        <f t="shared" si="14"/>
        <v>0.70145080906153356</v>
      </c>
    </row>
    <row r="100" spans="1:15" x14ac:dyDescent="0.2">
      <c r="A100">
        <f t="shared" si="12"/>
        <v>96</v>
      </c>
      <c r="B100">
        <f t="shared" si="10"/>
        <v>0.9945218953682734</v>
      </c>
      <c r="C100">
        <f t="shared" si="11"/>
        <v>0</v>
      </c>
      <c r="D100">
        <f t="shared" si="13"/>
        <v>0.69305303133912621</v>
      </c>
      <c r="E100">
        <f t="shared" si="11"/>
        <v>0.87527988505107646</v>
      </c>
      <c r="F100">
        <f t="shared" si="16"/>
        <v>-7.3358356662616322E-2</v>
      </c>
      <c r="G100">
        <f t="shared" si="16"/>
        <v>-0.19595750098802911</v>
      </c>
      <c r="H100">
        <f t="shared" si="16"/>
        <v>5.71727463632552E-2</v>
      </c>
      <c r="I100">
        <f t="shared" si="16"/>
        <v>9.0461739059636698E-2</v>
      </c>
      <c r="J100">
        <f t="shared" si="16"/>
        <v>-4.8166427676586875E-2</v>
      </c>
      <c r="K100">
        <f t="shared" si="16"/>
        <v>-4.9596120333375793E-2</v>
      </c>
      <c r="L100">
        <f t="shared" si="16"/>
        <v>4.1514854228727277E-2</v>
      </c>
      <c r="M100">
        <f t="shared" si="16"/>
        <v>2.8067474988990045E-2</v>
      </c>
      <c r="N100">
        <f t="shared" si="16"/>
        <v>-3.5937647855477726E-2</v>
      </c>
      <c r="O100">
        <f t="shared" si="14"/>
        <v>0.6894806461755999</v>
      </c>
    </row>
    <row r="101" spans="1:15" x14ac:dyDescent="0.2">
      <c r="A101">
        <f t="shared" si="12"/>
        <v>97</v>
      </c>
      <c r="B101">
        <f t="shared" si="10"/>
        <v>0.99254615164132209</v>
      </c>
      <c r="C101">
        <f t="shared" si="11"/>
        <v>0</v>
      </c>
      <c r="D101">
        <f t="shared" si="13"/>
        <v>0.68570385247006105</v>
      </c>
      <c r="E101">
        <f t="shared" si="11"/>
        <v>0.87354103068269084</v>
      </c>
      <c r="F101">
        <f t="shared" si="16"/>
        <v>-8.5358320314235805E-2</v>
      </c>
      <c r="G101">
        <f t="shared" si="16"/>
        <v>-0.19235669406943567</v>
      </c>
      <c r="H101">
        <f t="shared" si="16"/>
        <v>6.5991051066713574E-2</v>
      </c>
      <c r="I101">
        <f t="shared" si="16"/>
        <v>8.5565525164528963E-2</v>
      </c>
      <c r="J101">
        <f t="shared" si="16"/>
        <v>-5.4832323253557309E-2</v>
      </c>
      <c r="K101">
        <f t="shared" si="16"/>
        <v>-4.3784174271426279E-2</v>
      </c>
      <c r="L101">
        <f t="shared" si="16"/>
        <v>4.6313144887540403E-2</v>
      </c>
      <c r="M101">
        <f t="shared" si="16"/>
        <v>2.1678609572086359E-2</v>
      </c>
      <c r="N101">
        <f t="shared" si="16"/>
        <v>-3.8994632663917429E-2</v>
      </c>
      <c r="O101">
        <f t="shared" si="14"/>
        <v>0.67776321680098761</v>
      </c>
    </row>
    <row r="102" spans="1:15" x14ac:dyDescent="0.2">
      <c r="A102">
        <f t="shared" si="12"/>
        <v>98</v>
      </c>
      <c r="B102">
        <f t="shared" si="10"/>
        <v>0.99026806874157036</v>
      </c>
      <c r="C102">
        <f t="shared" si="11"/>
        <v>0</v>
      </c>
      <c r="D102">
        <f t="shared" si="13"/>
        <v>0.67831438637388153</v>
      </c>
      <c r="E102">
        <f t="shared" si="11"/>
        <v>0.87153608725417719</v>
      </c>
      <c r="F102">
        <f t="shared" si="16"/>
        <v>-9.7254288000993686E-2</v>
      </c>
      <c r="G102">
        <f t="shared" si="16"/>
        <v>-0.1882286508229476</v>
      </c>
      <c r="H102">
        <f t="shared" si="16"/>
        <v>7.4487854002772177E-2</v>
      </c>
      <c r="I102">
        <f t="shared" si="16"/>
        <v>8.0018105957042493E-2</v>
      </c>
      <c r="J102">
        <f t="shared" si="16"/>
        <v>-6.0897464422560672E-2</v>
      </c>
      <c r="K102">
        <f t="shared" si="16"/>
        <v>-3.7319507018418387E-2</v>
      </c>
      <c r="L102">
        <f t="shared" si="16"/>
        <v>5.0210002861539045E-2</v>
      </c>
      <c r="M102">
        <f t="shared" si="16"/>
        <v>1.475594484033772E-2</v>
      </c>
      <c r="N102">
        <f t="shared" si="16"/>
        <v>-4.0866785291100237E-2</v>
      </c>
      <c r="O102">
        <f t="shared" si="14"/>
        <v>0.66644129935984808</v>
      </c>
    </row>
    <row r="103" spans="1:15" x14ac:dyDescent="0.2">
      <c r="A103">
        <f t="shared" si="12"/>
        <v>99</v>
      </c>
      <c r="B103">
        <f t="shared" si="10"/>
        <v>0.98768834059513766</v>
      </c>
      <c r="C103">
        <f t="shared" si="11"/>
        <v>0</v>
      </c>
      <c r="D103">
        <f t="shared" si="13"/>
        <v>0.67088554561707436</v>
      </c>
      <c r="E103">
        <f t="shared" si="11"/>
        <v>0.86926566549072626</v>
      </c>
      <c r="F103">
        <f t="shared" si="16"/>
        <v>-0.10903176631869714</v>
      </c>
      <c r="G103">
        <f t="shared" si="16"/>
        <v>-0.18358468592816707</v>
      </c>
      <c r="H103">
        <f t="shared" si="16"/>
        <v>8.2621759601622255E-2</v>
      </c>
      <c r="I103">
        <f t="shared" si="16"/>
        <v>7.3861700646969411E-2</v>
      </c>
      <c r="J103">
        <f t="shared" si="16"/>
        <v>-6.6295400227736542E-2</v>
      </c>
      <c r="K103">
        <f t="shared" si="16"/>
        <v>-3.0298491873138881E-2</v>
      </c>
      <c r="L103">
        <f t="shared" si="16"/>
        <v>5.3129580242869609E-2</v>
      </c>
      <c r="M103">
        <f t="shared" si="16"/>
        <v>7.4699397744466536E-3</v>
      </c>
      <c r="N103">
        <f t="shared" si="16"/>
        <v>-4.1497221326804126E-2</v>
      </c>
      <c r="O103">
        <f t="shared" si="14"/>
        <v>0.65564108008209043</v>
      </c>
    </row>
    <row r="104" spans="1:15" x14ac:dyDescent="0.2">
      <c r="A104">
        <f t="shared" si="12"/>
        <v>100</v>
      </c>
      <c r="B104">
        <f t="shared" si="10"/>
        <v>0.98480775301220802</v>
      </c>
      <c r="C104">
        <f t="shared" si="11"/>
        <v>0</v>
      </c>
      <c r="D104">
        <f t="shared" si="13"/>
        <v>0.66341822029840325</v>
      </c>
      <c r="E104">
        <f t="shared" si="11"/>
        <v>0.86673045698480133</v>
      </c>
      <c r="F104">
        <f t="shared" si="16"/>
        <v>-0.12067640622419705</v>
      </c>
      <c r="G104">
        <f t="shared" si="16"/>
        <v>-0.17843752817007244</v>
      </c>
      <c r="H104">
        <f t="shared" si="16"/>
        <v>9.035314029280328E-2</v>
      </c>
      <c r="I104">
        <f t="shared" si="16"/>
        <v>6.7143163196058911E-2</v>
      </c>
      <c r="J104">
        <f t="shared" si="16"/>
        <v>-7.096698975481304E-2</v>
      </c>
      <c r="K104">
        <f t="shared" si="16"/>
        <v>-2.2825796000021246E-2</v>
      </c>
      <c r="L104">
        <f t="shared" si="16"/>
        <v>5.5015050778774444E-2</v>
      </c>
      <c r="M104">
        <f t="shared" si="16"/>
        <v>2.9251179305564726E-17</v>
      </c>
      <c r="N104">
        <f t="shared" si="16"/>
        <v>-4.0866785291100272E-2</v>
      </c>
      <c r="O104">
        <f t="shared" si="14"/>
        <v>0.64546830581223391</v>
      </c>
    </row>
    <row r="105" spans="1:15" x14ac:dyDescent="0.2">
      <c r="A105">
        <f t="shared" si="12"/>
        <v>101</v>
      </c>
      <c r="B105">
        <f t="shared" si="10"/>
        <v>0.98162718344766398</v>
      </c>
      <c r="C105">
        <f t="shared" si="11"/>
        <v>0</v>
      </c>
      <c r="D105">
        <f t="shared" si="13"/>
        <v>0.65591327891265772</v>
      </c>
      <c r="E105">
        <f t="shared" si="11"/>
        <v>0.86393123398547234</v>
      </c>
      <c r="F105">
        <f t="shared" si="16"/>
        <v>-0.13217402051748831</v>
      </c>
      <c r="G105">
        <f t="shared" si="16"/>
        <v>-0.17280128555030425</v>
      </c>
      <c r="H105">
        <f t="shared" si="16"/>
        <v>9.7644329566743779E-2</v>
      </c>
      <c r="I105">
        <f t="shared" si="16"/>
        <v>5.9913625731075885E-2</v>
      </c>
      <c r="J105">
        <f t="shared" si="16"/>
        <v>-7.486105009133838E-2</v>
      </c>
      <c r="K105">
        <f t="shared" si="16"/>
        <v>-1.5012820082802948E-2</v>
      </c>
      <c r="L105">
        <f t="shared" si="16"/>
        <v>5.5829715929963206E-2</v>
      </c>
      <c r="M105">
        <f t="shared" si="16"/>
        <v>-7.4699397744466796E-3</v>
      </c>
      <c r="N105">
        <f t="shared" si="16"/>
        <v>-3.8994632663917499E-2</v>
      </c>
      <c r="O105">
        <f t="shared" si="14"/>
        <v>0.63600515653295719</v>
      </c>
    </row>
    <row r="106" spans="1:15" x14ac:dyDescent="0.2">
      <c r="A106">
        <f t="shared" si="12"/>
        <v>102</v>
      </c>
      <c r="B106">
        <f t="shared" si="10"/>
        <v>0.97814760073380569</v>
      </c>
      <c r="C106">
        <f t="shared" si="11"/>
        <v>0</v>
      </c>
      <c r="D106">
        <f t="shared" si="13"/>
        <v>0.64837156917458605</v>
      </c>
      <c r="E106">
        <f t="shared" si="11"/>
        <v>0.86086884916318163</v>
      </c>
      <c r="F106">
        <f t="shared" si="16"/>
        <v>-0.14351060112662592</v>
      </c>
      <c r="G106">
        <f t="shared" si="16"/>
        <v>-0.16669140661811266</v>
      </c>
      <c r="H106">
        <f t="shared" si="16"/>
        <v>0.10445980548220869</v>
      </c>
      <c r="I106">
        <f t="shared" si="16"/>
        <v>5.2228109397442879E-2</v>
      </c>
      <c r="J106">
        <f t="shared" si="16"/>
        <v>-7.7934917097381221E-2</v>
      </c>
      <c r="K106">
        <f t="shared" si="16"/>
        <v>-6.976037596918107E-3</v>
      </c>
      <c r="L106">
        <f t="shared" si="16"/>
        <v>5.5557719165935854E-2</v>
      </c>
      <c r="M106">
        <f t="shared" si="16"/>
        <v>-1.4755944840337581E-2</v>
      </c>
      <c r="N106">
        <f t="shared" si="16"/>
        <v>-3.5937647855477754E-2</v>
      </c>
      <c r="O106">
        <f t="shared" si="14"/>
        <v>0.62730792807391589</v>
      </c>
    </row>
    <row r="107" spans="1:15" x14ac:dyDescent="0.2">
      <c r="A107">
        <f t="shared" si="12"/>
        <v>103</v>
      </c>
      <c r="B107">
        <f t="shared" si="10"/>
        <v>0.97437006478523525</v>
      </c>
      <c r="C107">
        <f t="shared" si="11"/>
        <v>0</v>
      </c>
      <c r="D107">
        <f t="shared" si="13"/>
        <v>0.64079391880524728</v>
      </c>
      <c r="E107">
        <f t="shared" si="11"/>
        <v>0.85754423535001201</v>
      </c>
      <c r="F107">
        <f t="shared" si="16"/>
        <v>-0.15467233617440435</v>
      </c>
      <c r="G107">
        <f t="shared" si="16"/>
        <v>-0.1601246381269584</v>
      </c>
      <c r="H107">
        <f t="shared" si="16"/>
        <v>0.11076636372562729</v>
      </c>
      <c r="I107">
        <f t="shared" si="16"/>
        <v>4.4145105615100801E-2</v>
      </c>
      <c r="J107">
        <f t="shared" si="16"/>
        <v>-8.0154912842775261E-2</v>
      </c>
      <c r="K107">
        <f t="shared" si="16"/>
        <v>1.1647415417504611E-3</v>
      </c>
      <c r="L107">
        <f t="shared" si="16"/>
        <v>5.4204354594312443E-2</v>
      </c>
      <c r="M107">
        <f t="shared" si="16"/>
        <v>-2.1678609572086307E-2</v>
      </c>
      <c r="N107">
        <f t="shared" si="16"/>
        <v>-3.1788715802276643E-2</v>
      </c>
      <c r="O107">
        <f t="shared" si="14"/>
        <v>0.61940558830830206</v>
      </c>
    </row>
    <row r="108" spans="1:15" x14ac:dyDescent="0.2">
      <c r="A108">
        <f t="shared" si="12"/>
        <v>104</v>
      </c>
      <c r="B108">
        <f t="shared" si="10"/>
        <v>0.97029572627599647</v>
      </c>
      <c r="C108">
        <f t="shared" si="11"/>
        <v>0</v>
      </c>
      <c r="D108">
        <f t="shared" si="13"/>
        <v>0.63318113628291561</v>
      </c>
      <c r="E108">
        <f t="shared" si="11"/>
        <v>0.85395840525553712</v>
      </c>
      <c r="F108">
        <f t="shared" si="16"/>
        <v>-0.16564562680600134</v>
      </c>
      <c r="G108">
        <f t="shared" si="16"/>
        <v>-0.15311897913282543</v>
      </c>
      <c r="H108">
        <f t="shared" si="16"/>
        <v>0.11653327937917066</v>
      </c>
      <c r="I108">
        <f t="shared" si="16"/>
        <v>3.5726130923484249E-2</v>
      </c>
      <c r="J108">
        <f t="shared" si="16"/>
        <v>-8.149671458956996E-2</v>
      </c>
      <c r="K108">
        <f t="shared" si="16"/>
        <v>9.2881570667606266E-3</v>
      </c>
      <c r="L108">
        <f t="shared" si="16"/>
        <v>5.1795963917050207E-2</v>
      </c>
      <c r="M108">
        <f t="shared" si="16"/>
        <v>-2.8067474988989996E-2</v>
      </c>
      <c r="N108">
        <f t="shared" si="16"/>
        <v>-2.6673899705289703E-2</v>
      </c>
      <c r="O108">
        <f t="shared" si="14"/>
        <v>0.61229924131932645</v>
      </c>
    </row>
    <row r="109" spans="1:15" x14ac:dyDescent="0.2">
      <c r="A109">
        <f t="shared" si="12"/>
        <v>105</v>
      </c>
      <c r="B109">
        <f t="shared" si="10"/>
        <v>0.96592582628906831</v>
      </c>
      <c r="C109">
        <f t="shared" si="11"/>
        <v>0</v>
      </c>
      <c r="D109">
        <f t="shared" si="13"/>
        <v>0.62553401156049881</v>
      </c>
      <c r="E109">
        <f t="shared" si="11"/>
        <v>0.85011245115834078</v>
      </c>
      <c r="F109">
        <f t="shared" si="16"/>
        <v>-0.17641710375708783</v>
      </c>
      <c r="G109">
        <f t="shared" si="16"/>
        <v>-0.145693631660059</v>
      </c>
      <c r="H109">
        <f t="shared" si="16"/>
        <v>0.12173245660946291</v>
      </c>
      <c r="I109">
        <f t="shared" si="16"/>
        <v>2.7035258803512329E-2</v>
      </c>
      <c r="J109">
        <f t="shared" si="16"/>
        <v>-8.1945621277037431E-2</v>
      </c>
      <c r="K109">
        <f t="shared" si="16"/>
        <v>1.727310756315624E-2</v>
      </c>
      <c r="L109">
        <f t="shared" si="16"/>
        <v>4.8379423719178319E-2</v>
      </c>
      <c r="M109">
        <f t="shared" si="16"/>
        <v>-3.3765226021055687E-2</v>
      </c>
      <c r="N109">
        <f t="shared" si="16"/>
        <v>-2.0748610663402067E-2</v>
      </c>
      <c r="O109">
        <f t="shared" si="14"/>
        <v>0.60596250447500866</v>
      </c>
    </row>
    <row r="110" spans="1:15" x14ac:dyDescent="0.2">
      <c r="A110">
        <f t="shared" si="12"/>
        <v>106</v>
      </c>
      <c r="B110">
        <f t="shared" si="10"/>
        <v>0.96126169593831889</v>
      </c>
      <c r="C110">
        <f t="shared" si="11"/>
        <v>0</v>
      </c>
      <c r="D110">
        <f t="shared" si="13"/>
        <v>0.61785331675131816</v>
      </c>
      <c r="E110">
        <f t="shared" si="11"/>
        <v>0.84600754457329719</v>
      </c>
      <c r="F110">
        <f t="shared" si="16"/>
        <v>-0.18697364364221783</v>
      </c>
      <c r="G110">
        <f t="shared" si="16"/>
        <v>-0.13786894806995251</v>
      </c>
      <c r="H110">
        <f t="shared" si="16"/>
        <v>0.12633856554765754</v>
      </c>
      <c r="I110">
        <f t="shared" si="16"/>
        <v>1.8138632039710095E-2</v>
      </c>
      <c r="J110">
        <f t="shared" si="16"/>
        <v>-8.1496714589569974E-2</v>
      </c>
      <c r="K110">
        <f t="shared" si="16"/>
        <v>2.5000555810634161E-2</v>
      </c>
      <c r="L110">
        <f t="shared" si="16"/>
        <v>4.4021233069391506E-2</v>
      </c>
      <c r="M110">
        <f t="shared" si="16"/>
        <v>-3.8631565128122748E-2</v>
      </c>
      <c r="N110">
        <f t="shared" si="16"/>
        <v>-1.4192885585810557E-2</v>
      </c>
      <c r="O110">
        <f t="shared" si="14"/>
        <v>0.60034277402501701</v>
      </c>
    </row>
    <row r="111" spans="1:15" x14ac:dyDescent="0.2">
      <c r="A111">
        <f t="shared" si="12"/>
        <v>107</v>
      </c>
      <c r="B111">
        <f t="shared" si="10"/>
        <v>0.95630475596303555</v>
      </c>
      <c r="C111">
        <f t="shared" si="11"/>
        <v>0</v>
      </c>
      <c r="D111">
        <f t="shared" si="13"/>
        <v>0.61013980678498592</v>
      </c>
      <c r="E111">
        <f t="shared" si="11"/>
        <v>0.84164493589471756</v>
      </c>
      <c r="F111">
        <f t="shared" si="16"/>
        <v>-0.19730238494365179</v>
      </c>
      <c r="G111">
        <f t="shared" si="16"/>
        <v>-0.12966637527633948</v>
      </c>
      <c r="H111">
        <f t="shared" si="16"/>
        <v>0.13032916569401226</v>
      </c>
      <c r="I111">
        <f t="shared" si="16"/>
        <v>9.1039593336801911E-3</v>
      </c>
      <c r="J111">
        <f t="shared" si="16"/>
        <v>-8.0154912842775275E-2</v>
      </c>
      <c r="K111">
        <f t="shared" si="16"/>
        <v>3.2355303354321713E-2</v>
      </c>
      <c r="L111">
        <f t="shared" si="16"/>
        <v>3.8806219191319387E-2</v>
      </c>
      <c r="M111">
        <f t="shared" si="16"/>
        <v>-4.2546666890921195E-2</v>
      </c>
      <c r="N111">
        <f t="shared" si="16"/>
        <v>-7.2059168616408348E-3</v>
      </c>
      <c r="O111">
        <f t="shared" si="14"/>
        <v>0.5953633266527224</v>
      </c>
    </row>
    <row r="112" spans="1:15" x14ac:dyDescent="0.2">
      <c r="A112">
        <f t="shared" si="12"/>
        <v>108</v>
      </c>
      <c r="B112">
        <f t="shared" si="10"/>
        <v>0.95105651629515364</v>
      </c>
      <c r="C112">
        <f t="shared" si="11"/>
        <v>0</v>
      </c>
      <c r="D112">
        <f t="shared" si="13"/>
        <v>0.6023942200349911</v>
      </c>
      <c r="E112">
        <f t="shared" si="11"/>
        <v>0.83702595401546687</v>
      </c>
      <c r="F112">
        <f t="shared" si="16"/>
        <v>-0.2073907436811345</v>
      </c>
      <c r="G112">
        <f t="shared" si="16"/>
        <v>-0.12110839596109314</v>
      </c>
      <c r="H112">
        <f t="shared" si="16"/>
        <v>0.13368481524574768</v>
      </c>
      <c r="I112">
        <f t="shared" si="16"/>
        <v>3.8392312518645328E-17</v>
      </c>
      <c r="J112">
        <f t="shared" si="16"/>
        <v>-7.7934917097381248E-2</v>
      </c>
      <c r="K112">
        <f t="shared" si="16"/>
        <v>3.9227707848404986E-2</v>
      </c>
      <c r="L112">
        <f t="shared" si="16"/>
        <v>3.2835886398108319E-2</v>
      </c>
      <c r="M112">
        <f t="shared" si="16"/>
        <v>-4.5414128510573429E-2</v>
      </c>
      <c r="N112">
        <f t="shared" si="16"/>
        <v>-3.0504153954921067E-17</v>
      </c>
      <c r="O112">
        <f t="shared" si="14"/>
        <v>0.59092617825754556</v>
      </c>
    </row>
    <row r="113" spans="1:15" x14ac:dyDescent="0.2">
      <c r="A113">
        <f t="shared" si="12"/>
        <v>109</v>
      </c>
      <c r="B113">
        <f t="shared" si="10"/>
        <v>0.94551857559931685</v>
      </c>
      <c r="C113">
        <f t="shared" si="11"/>
        <v>0</v>
      </c>
      <c r="D113">
        <f t="shared" si="13"/>
        <v>0.59461727891951921</v>
      </c>
      <c r="E113">
        <f t="shared" si="11"/>
        <v>0.83215200592217042</v>
      </c>
      <c r="F113">
        <f t="shared" si="16"/>
        <v>-0.21722642874353668</v>
      </c>
      <c r="G113">
        <f t="shared" si="16"/>
        <v>-0.11221846695065878</v>
      </c>
      <c r="H113">
        <f t="shared" si="16"/>
        <v>0.13638916581555641</v>
      </c>
      <c r="I113">
        <f t="shared" si="16"/>
        <v>-9.1039593336801148E-3</v>
      </c>
      <c r="J113">
        <f t="shared" si="16"/>
        <v>-7.4861050091338407E-2</v>
      </c>
      <c r="K113">
        <f t="shared" si="16"/>
        <v>4.5515317570967287E-2</v>
      </c>
      <c r="L113">
        <f t="shared" si="16"/>
        <v>2.6226440426425347E-2</v>
      </c>
      <c r="M113">
        <f t="shared" si="16"/>
        <v>-4.7163343565443994E-2</v>
      </c>
      <c r="N113">
        <f t="shared" si="16"/>
        <v>7.2059168616407749E-3</v>
      </c>
      <c r="O113">
        <f t="shared" si="14"/>
        <v>0.58691559791210213</v>
      </c>
    </row>
    <row r="114" spans="1:15" x14ac:dyDescent="0.2">
      <c r="A114">
        <f t="shared" si="12"/>
        <v>110</v>
      </c>
      <c r="B114">
        <f t="shared" si="10"/>
        <v>0.93969262078590843</v>
      </c>
      <c r="C114">
        <f t="shared" si="11"/>
        <v>0</v>
      </c>
      <c r="D114">
        <f t="shared" si="13"/>
        <v>0.58680969047692433</v>
      </c>
      <c r="E114">
        <f t="shared" si="11"/>
        <v>0.82702457626663273</v>
      </c>
      <c r="F114">
        <f t="shared" si="16"/>
        <v>-0.2267974568636813</v>
      </c>
      <c r="G114">
        <f t="shared" si="16"/>
        <v>-0.10302095492252286</v>
      </c>
      <c r="H114">
        <f t="shared" si="16"/>
        <v>0.13842904207930279</v>
      </c>
      <c r="I114">
        <f t="shared" si="16"/>
        <v>-1.8138632039710018E-2</v>
      </c>
      <c r="J114">
        <f t="shared" si="16"/>
        <v>-7.0966989754813067E-2</v>
      </c>
      <c r="K114">
        <f t="shared" si="16"/>
        <v>5.1124398743187381E-2</v>
      </c>
      <c r="L114">
        <f t="shared" si="16"/>
        <v>1.9106526623975651E-2</v>
      </c>
      <c r="M114">
        <f t="shared" si="16"/>
        <v>-4.775124057557005E-2</v>
      </c>
      <c r="N114">
        <f t="shared" si="16"/>
        <v>1.41928855858105E-2</v>
      </c>
      <c r="O114">
        <f t="shared" si="14"/>
        <v>0.58320215514261164</v>
      </c>
    </row>
    <row r="115" spans="1:15" x14ac:dyDescent="0.2">
      <c r="A115">
        <f t="shared" si="12"/>
        <v>111</v>
      </c>
      <c r="B115">
        <f t="shared" si="10"/>
        <v>0.93358042649720174</v>
      </c>
      <c r="C115">
        <f t="shared" si="11"/>
        <v>0</v>
      </c>
      <c r="D115">
        <f t="shared" si="13"/>
        <v>0.57897214691719878</v>
      </c>
      <c r="E115">
        <f t="shared" si="11"/>
        <v>0.82164522691359709</v>
      </c>
      <c r="F115">
        <f t="shared" ref="F115:N130" si="17">F$3*SIN(F$2*$A115*PI()/180)</f>
        <v>-0.23609216721810752</v>
      </c>
      <c r="G115">
        <f t="shared" si="17"/>
        <v>-9.3541069617842906E-2</v>
      </c>
      <c r="H115">
        <f t="shared" si="17"/>
        <v>0.13979450596487747</v>
      </c>
      <c r="I115">
        <f t="shared" si="17"/>
        <v>-2.7035258803512437E-2</v>
      </c>
      <c r="J115">
        <f t="shared" si="17"/>
        <v>-6.6295400227736584E-2</v>
      </c>
      <c r="K115">
        <f t="shared" si="17"/>
        <v>5.5971332884086802E-2</v>
      </c>
      <c r="L115">
        <f t="shared" si="17"/>
        <v>1.1614726014142264E-2</v>
      </c>
      <c r="M115">
        <f t="shared" si="17"/>
        <v>-4.7163343565444008E-2</v>
      </c>
      <c r="N115">
        <f t="shared" si="17"/>
        <v>2.0748610663402143E-2</v>
      </c>
      <c r="O115">
        <f t="shared" si="14"/>
        <v>0.57964716300746222</v>
      </c>
    </row>
    <row r="116" spans="1:15" x14ac:dyDescent="0.2">
      <c r="A116">
        <f t="shared" si="12"/>
        <v>112</v>
      </c>
      <c r="B116">
        <f t="shared" si="10"/>
        <v>0.92718385456678742</v>
      </c>
      <c r="C116">
        <f t="shared" si="11"/>
        <v>0</v>
      </c>
      <c r="D116">
        <f t="shared" si="13"/>
        <v>0.57110532615068066</v>
      </c>
      <c r="E116">
        <f t="shared" si="11"/>
        <v>0.81601559646498767</v>
      </c>
      <c r="F116">
        <f t="shared" si="17"/>
        <v>-0.24509923563398894</v>
      </c>
      <c r="G116">
        <f t="shared" si="17"/>
        <v>-8.3804794743300479E-2</v>
      </c>
      <c r="H116">
        <f t="shared" si="17"/>
        <v>0.14047890506948585</v>
      </c>
      <c r="I116">
        <f t="shared" si="17"/>
        <v>-3.5726130923484173E-2</v>
      </c>
      <c r="J116">
        <f t="shared" si="17"/>
        <v>-6.0897464422560617E-2</v>
      </c>
      <c r="K116">
        <f t="shared" si="17"/>
        <v>5.9983863369484226E-2</v>
      </c>
      <c r="L116">
        <f t="shared" si="17"/>
        <v>3.8968579739986236E-3</v>
      </c>
      <c r="M116">
        <f t="shared" si="17"/>
        <v>-4.5414128510573443E-2</v>
      </c>
      <c r="N116">
        <f t="shared" si="17"/>
        <v>2.6673899705289657E-2</v>
      </c>
      <c r="O116">
        <f t="shared" si="14"/>
        <v>0.57610736834933829</v>
      </c>
    </row>
    <row r="117" spans="1:15" x14ac:dyDescent="0.2">
      <c r="A117">
        <f t="shared" si="12"/>
        <v>113</v>
      </c>
      <c r="B117">
        <f t="shared" si="10"/>
        <v>0.92050485345244037</v>
      </c>
      <c r="C117">
        <f t="shared" si="11"/>
        <v>0</v>
      </c>
      <c r="D117">
        <f t="shared" si="13"/>
        <v>0.56320989229520357</v>
      </c>
      <c r="E117">
        <f t="shared" si="11"/>
        <v>0.81013739976077448</v>
      </c>
      <c r="F117">
        <f t="shared" si="17"/>
        <v>-0.25380768838589318</v>
      </c>
      <c r="G117">
        <f t="shared" si="17"/>
        <v>-7.3838816751566685E-2</v>
      </c>
      <c r="H117">
        <f t="shared" si="17"/>
        <v>0.14047890506948585</v>
      </c>
      <c r="I117">
        <f t="shared" si="17"/>
        <v>-4.4145105615100731E-2</v>
      </c>
      <c r="J117">
        <f t="shared" si="17"/>
        <v>-5.4832323253557476E-2</v>
      </c>
      <c r="K117">
        <f t="shared" si="17"/>
        <v>6.3102172611833998E-2</v>
      </c>
      <c r="L117">
        <f t="shared" si="17"/>
        <v>-3.8968579739985551E-3</v>
      </c>
      <c r="M117">
        <f t="shared" si="17"/>
        <v>-4.2546666890921223E-2</v>
      </c>
      <c r="N117">
        <f t="shared" si="17"/>
        <v>3.1788715802276601E-2</v>
      </c>
      <c r="O117">
        <f t="shared" si="14"/>
        <v>0.57243973437333318</v>
      </c>
    </row>
    <row r="118" spans="1:15" x14ac:dyDescent="0.2">
      <c r="A118">
        <f t="shared" si="12"/>
        <v>114</v>
      </c>
      <c r="B118">
        <f t="shared" si="10"/>
        <v>0.91354545764260098</v>
      </c>
      <c r="C118">
        <f t="shared" si="11"/>
        <v>0</v>
      </c>
      <c r="D118">
        <f t="shared" si="13"/>
        <v>0.55528649616277337</v>
      </c>
      <c r="E118">
        <f t="shared" si="11"/>
        <v>0.80401242735661682</v>
      </c>
      <c r="F118">
        <f t="shared" si="17"/>
        <v>-0.26220691556557668</v>
      </c>
      <c r="G118">
        <f t="shared" si="17"/>
        <v>-6.3670451695589894E-2</v>
      </c>
      <c r="H118">
        <f t="shared" si="17"/>
        <v>0.13979450596487747</v>
      </c>
      <c r="I118">
        <f t="shared" si="17"/>
        <v>-5.2228109397442969E-2</v>
      </c>
      <c r="J118">
        <f t="shared" si="17"/>
        <v>-4.816642767658693E-2</v>
      </c>
      <c r="K118">
        <f t="shared" si="17"/>
        <v>6.527977380268031E-2</v>
      </c>
      <c r="L118">
        <f t="shared" si="17"/>
        <v>-1.1614726014142197E-2</v>
      </c>
      <c r="M118">
        <f t="shared" si="17"/>
        <v>-3.8631565128122686E-2</v>
      </c>
      <c r="N118">
        <f t="shared" si="17"/>
        <v>3.5937647855477796E-2</v>
      </c>
      <c r="O118">
        <f t="shared" si="14"/>
        <v>0.56850615950219108</v>
      </c>
    </row>
    <row r="119" spans="1:15" x14ac:dyDescent="0.2">
      <c r="A119">
        <f t="shared" si="12"/>
        <v>115</v>
      </c>
      <c r="B119">
        <f t="shared" si="10"/>
        <v>0.90630778703665005</v>
      </c>
      <c r="C119">
        <f t="shared" si="11"/>
        <v>0</v>
      </c>
      <c r="D119">
        <f t="shared" si="13"/>
        <v>0.54733577572683301</v>
      </c>
      <c r="E119">
        <f t="shared" si="11"/>
        <v>0.79764254497844311</v>
      </c>
      <c r="F119">
        <f t="shared" si="17"/>
        <v>-0.27028668400852252</v>
      </c>
      <c r="G119">
        <f t="shared" si="17"/>
        <v>-5.3327570357194341E-2</v>
      </c>
      <c r="H119">
        <f t="shared" si="17"/>
        <v>0.13842904207930282</v>
      </c>
      <c r="I119">
        <f t="shared" si="17"/>
        <v>-5.9913625731075663E-2</v>
      </c>
      <c r="J119">
        <f t="shared" si="17"/>
        <v>-4.0972810638518709E-2</v>
      </c>
      <c r="K119">
        <f t="shared" si="17"/>
        <v>6.6484203923898699E-2</v>
      </c>
      <c r="L119">
        <f t="shared" si="17"/>
        <v>-1.9106526623975585E-2</v>
      </c>
      <c r="M119">
        <f t="shared" si="17"/>
        <v>-3.3765226021055854E-2</v>
      </c>
      <c r="N119">
        <f t="shared" si="17"/>
        <v>3.8994632663917429E-2</v>
      </c>
      <c r="O119">
        <f t="shared" si="14"/>
        <v>0.56417798026521948</v>
      </c>
    </row>
    <row r="120" spans="1:15" x14ac:dyDescent="0.2">
      <c r="A120">
        <f t="shared" si="12"/>
        <v>116</v>
      </c>
      <c r="B120">
        <f t="shared" si="10"/>
        <v>0.89879404629916693</v>
      </c>
      <c r="C120">
        <f t="shared" si="11"/>
        <v>0</v>
      </c>
      <c r="D120">
        <f t="shared" si="13"/>
        <v>0.53935835657109599</v>
      </c>
      <c r="E120">
        <f t="shared" si="11"/>
        <v>0.79102969295413206</v>
      </c>
      <c r="F120">
        <f t="shared" si="17"/>
        <v>-0.27803714976147609</v>
      </c>
      <c r="G120">
        <f t="shared" si="17"/>
        <v>-4.2838521855203857E-2</v>
      </c>
      <c r="H120">
        <f t="shared" si="17"/>
        <v>0.13638916581555643</v>
      </c>
      <c r="I120">
        <f t="shared" si="17"/>
        <v>-6.7143163196058703E-2</v>
      </c>
      <c r="J120">
        <f t="shared" si="17"/>
        <v>-3.3330286912983155E-2</v>
      </c>
      <c r="K120">
        <f t="shared" si="17"/>
        <v>6.6697507696524744E-2</v>
      </c>
      <c r="L120">
        <f t="shared" si="17"/>
        <v>-2.6226440426425288E-2</v>
      </c>
      <c r="M120">
        <f t="shared" si="17"/>
        <v>-2.8067474988990048E-2</v>
      </c>
      <c r="N120">
        <f t="shared" si="17"/>
        <v>4.0866785291100237E-2</v>
      </c>
      <c r="O120">
        <f t="shared" si="14"/>
        <v>0.55934011461617617</v>
      </c>
    </row>
    <row r="121" spans="1:15" x14ac:dyDescent="0.2">
      <c r="A121">
        <f t="shared" si="12"/>
        <v>117</v>
      </c>
      <c r="B121">
        <f t="shared" si="10"/>
        <v>0.8910065241883679</v>
      </c>
      <c r="C121">
        <f t="shared" si="11"/>
        <v>0</v>
      </c>
      <c r="D121">
        <f t="shared" si="13"/>
        <v>0.53135485232086799</v>
      </c>
      <c r="E121">
        <f t="shared" si="11"/>
        <v>0.78417588562247065</v>
      </c>
      <c r="F121">
        <f t="shared" si="17"/>
        <v>-0.28544887007578479</v>
      </c>
      <c r="G121">
        <f t="shared" si="17"/>
        <v>-3.2232055942477224E-2</v>
      </c>
      <c r="H121">
        <f t="shared" si="17"/>
        <v>0.13368481524574768</v>
      </c>
      <c r="I121">
        <f t="shared" si="17"/>
        <v>-7.386170064696948E-2</v>
      </c>
      <c r="J121">
        <f t="shared" si="17"/>
        <v>-2.5322589589217886E-2</v>
      </c>
      <c r="K121">
        <f t="shared" si="17"/>
        <v>6.5916505252607463E-2</v>
      </c>
      <c r="L121">
        <f t="shared" si="17"/>
        <v>-3.2835886398108263E-2</v>
      </c>
      <c r="M121">
        <f t="shared" si="17"/>
        <v>-2.1678609572086362E-2</v>
      </c>
      <c r="N121">
        <f t="shared" si="17"/>
        <v>4.1497221326804126E-2</v>
      </c>
      <c r="O121">
        <f t="shared" si="14"/>
        <v>0.55389471522298594</v>
      </c>
    </row>
    <row r="122" spans="1:15" x14ac:dyDescent="0.2">
      <c r="A122">
        <f t="shared" si="12"/>
        <v>118</v>
      </c>
      <c r="B122">
        <f t="shared" si="10"/>
        <v>0.8829475928589271</v>
      </c>
      <c r="C122">
        <f t="shared" si="11"/>
        <v>0</v>
      </c>
      <c r="D122">
        <f t="shared" si="13"/>
        <v>0.52332586505774137</v>
      </c>
      <c r="E122">
        <f t="shared" si="11"/>
        <v>0.77708321071956621</v>
      </c>
      <c r="F122">
        <f t="shared" si="17"/>
        <v>-0.29251281491193387</v>
      </c>
      <c r="G122">
        <f t="shared" si="17"/>
        <v>-2.1537244204834997E-2</v>
      </c>
      <c r="H122">
        <f t="shared" si="17"/>
        <v>0.13032916569401234</v>
      </c>
      <c r="I122">
        <f t="shared" si="17"/>
        <v>-8.0018105957042437E-2</v>
      </c>
      <c r="J122">
        <f t="shared" si="17"/>
        <v>-1.70374526748206E-2</v>
      </c>
      <c r="K122">
        <f t="shared" si="17"/>
        <v>6.415283953971633E-2</v>
      </c>
      <c r="L122">
        <f t="shared" si="17"/>
        <v>-3.8806219191319269E-2</v>
      </c>
      <c r="M122">
        <f t="shared" si="17"/>
        <v>-1.4755944840337805E-2</v>
      </c>
      <c r="N122">
        <f t="shared" si="17"/>
        <v>4.0866785291100244E-2</v>
      </c>
      <c r="O122">
        <f t="shared" si="14"/>
        <v>0.54776421946410614</v>
      </c>
    </row>
    <row r="123" spans="1:15" x14ac:dyDescent="0.2">
      <c r="A123">
        <f t="shared" si="12"/>
        <v>119</v>
      </c>
      <c r="B123">
        <f t="shared" si="10"/>
        <v>0.87461970713939585</v>
      </c>
      <c r="C123">
        <f t="shared" si="11"/>
        <v>0</v>
      </c>
      <c r="D123">
        <f t="shared" si="13"/>
        <v>0.51527198571847355</v>
      </c>
      <c r="E123">
        <f t="shared" si="11"/>
        <v>0.76975382874290232</v>
      </c>
      <c r="F123">
        <f t="shared" si="17"/>
        <v>-0.29922037794125794</v>
      </c>
      <c r="G123">
        <f t="shared" si="17"/>
        <v>-1.0783400377862991E-2</v>
      </c>
      <c r="H123">
        <f t="shared" si="17"/>
        <v>0.12633856554765757</v>
      </c>
      <c r="I123">
        <f t="shared" si="17"/>
        <v>-8.5565525164528811E-2</v>
      </c>
      <c r="J123">
        <f t="shared" si="17"/>
        <v>-8.5656498636019381E-3</v>
      </c>
      <c r="K123">
        <f t="shared" si="17"/>
        <v>6.1432802751409908E-2</v>
      </c>
      <c r="L123">
        <f t="shared" si="17"/>
        <v>-4.4021233069391465E-2</v>
      </c>
      <c r="M123">
        <f t="shared" si="17"/>
        <v>-7.4699397744467438E-3</v>
      </c>
      <c r="N123">
        <f t="shared" si="17"/>
        <v>3.8994632663917506E-2</v>
      </c>
      <c r="O123">
        <f t="shared" si="14"/>
        <v>0.54089370351479737</v>
      </c>
    </row>
    <row r="124" spans="1:15" x14ac:dyDescent="0.2">
      <c r="A124">
        <f t="shared" si="12"/>
        <v>120</v>
      </c>
      <c r="B124">
        <f t="shared" si="10"/>
        <v>0.86602540378443871</v>
      </c>
      <c r="C124">
        <f t="shared" si="11"/>
        <v>0</v>
      </c>
      <c r="D124">
        <f t="shared" si="13"/>
        <v>0.50719379447884561</v>
      </c>
      <c r="E124">
        <f t="shared" si="11"/>
        <v>0.76218997229323071</v>
      </c>
      <c r="F124">
        <f t="shared" si="17"/>
        <v>-0.30556338703142627</v>
      </c>
      <c r="G124">
        <f t="shared" si="17"/>
        <v>-5.0486385498615743E-17</v>
      </c>
      <c r="H124">
        <f t="shared" si="17"/>
        <v>0.12173245660946296</v>
      </c>
      <c r="I124">
        <f t="shared" si="17"/>
        <v>-9.0461739059636656E-2</v>
      </c>
      <c r="J124">
        <f t="shared" si="17"/>
        <v>-4.0158220517635737E-17</v>
      </c>
      <c r="K124">
        <f t="shared" si="17"/>
        <v>5.7796944371188277E-2</v>
      </c>
      <c r="L124">
        <f t="shared" si="17"/>
        <v>-4.8379423719178277E-2</v>
      </c>
      <c r="M124">
        <f t="shared" si="17"/>
        <v>-3.5101415166677673E-17</v>
      </c>
      <c r="N124">
        <f t="shared" si="17"/>
        <v>3.5937647855477754E-2</v>
      </c>
      <c r="O124">
        <f t="shared" si="14"/>
        <v>0.53325247131911835</v>
      </c>
    </row>
    <row r="125" spans="1:15" x14ac:dyDescent="0.2">
      <c r="A125">
        <f t="shared" si="12"/>
        <v>121</v>
      </c>
      <c r="B125">
        <f t="shared" si="10"/>
        <v>0.85716730070211233</v>
      </c>
      <c r="C125">
        <f t="shared" si="11"/>
        <v>0</v>
      </c>
      <c r="D125">
        <f t="shared" si="13"/>
        <v>0.49909186112320997</v>
      </c>
      <c r="E125">
        <f t="shared" si="11"/>
        <v>0.75439394539449844</v>
      </c>
      <c r="F125">
        <f t="shared" si="17"/>
        <v>-0.31153411420292848</v>
      </c>
      <c r="G125">
        <f t="shared" si="17"/>
        <v>1.0783400377862891E-2</v>
      </c>
      <c r="H125">
        <f t="shared" si="17"/>
        <v>0.11653327937917063</v>
      </c>
      <c r="I125">
        <f t="shared" si="17"/>
        <v>-9.4669484498209083E-2</v>
      </c>
      <c r="J125">
        <f t="shared" si="17"/>
        <v>8.5656498636018583E-3</v>
      </c>
      <c r="K125">
        <f t="shared" si="17"/>
        <v>5.3299466673091128E-2</v>
      </c>
      <c r="L125">
        <f t="shared" si="17"/>
        <v>-5.1795963917050214E-2</v>
      </c>
      <c r="M125">
        <f t="shared" si="17"/>
        <v>7.4699397744466735E-3</v>
      </c>
      <c r="N125">
        <f t="shared" si="17"/>
        <v>3.1788715802276643E-2</v>
      </c>
      <c r="O125">
        <f t="shared" si="14"/>
        <v>0.5248348346467604</v>
      </c>
    </row>
    <row r="126" spans="1:15" x14ac:dyDescent="0.2">
      <c r="A126">
        <f t="shared" si="12"/>
        <v>122</v>
      </c>
      <c r="B126">
        <f t="shared" si="10"/>
        <v>0.84804809615642607</v>
      </c>
      <c r="C126">
        <f t="shared" si="11"/>
        <v>0</v>
      </c>
      <c r="D126">
        <f t="shared" si="13"/>
        <v>0.49096674540044766</v>
      </c>
      <c r="E126">
        <f t="shared" si="11"/>
        <v>0.74636812279202092</v>
      </c>
      <c r="F126">
        <f t="shared" si="17"/>
        <v>-0.31712528504442578</v>
      </c>
      <c r="G126">
        <f t="shared" si="17"/>
        <v>2.15372442048349E-2</v>
      </c>
      <c r="H126">
        <f t="shared" si="17"/>
        <v>0.11076636372562743</v>
      </c>
      <c r="I126">
        <f t="shared" si="17"/>
        <v>-9.8156737996752508E-2</v>
      </c>
      <c r="J126">
        <f t="shared" si="17"/>
        <v>1.703745267482052E-2</v>
      </c>
      <c r="K126">
        <f t="shared" si="17"/>
        <v>4.8007416690634637E-2</v>
      </c>
      <c r="L126">
        <f t="shared" si="17"/>
        <v>-5.4204354594312408E-2</v>
      </c>
      <c r="M126">
        <f t="shared" si="17"/>
        <v>1.4755944840337576E-2</v>
      </c>
      <c r="N126">
        <f t="shared" si="17"/>
        <v>2.6673899705289709E-2</v>
      </c>
      <c r="O126">
        <f t="shared" si="14"/>
        <v>0.51566006699807498</v>
      </c>
    </row>
    <row r="127" spans="1:15" x14ac:dyDescent="0.2">
      <c r="A127">
        <f t="shared" si="12"/>
        <v>123</v>
      </c>
      <c r="B127">
        <f t="shared" si="10"/>
        <v>0.83867056794542394</v>
      </c>
      <c r="C127">
        <f t="shared" si="11"/>
        <v>0</v>
      </c>
      <c r="D127">
        <f t="shared" si="13"/>
        <v>0.48281899736697131</v>
      </c>
      <c r="E127">
        <f t="shared" si="11"/>
        <v>0.73811494922911036</v>
      </c>
      <c r="F127">
        <f t="shared" si="17"/>
        <v>-0.32233008757550197</v>
      </c>
      <c r="G127">
        <f t="shared" si="17"/>
        <v>3.2232055942477127E-2</v>
      </c>
      <c r="H127">
        <f t="shared" si="17"/>
        <v>0.10445980548220873</v>
      </c>
      <c r="I127">
        <f t="shared" si="17"/>
        <v>-0.10089695945048176</v>
      </c>
      <c r="J127">
        <f t="shared" si="17"/>
        <v>2.5322589589217809E-2</v>
      </c>
      <c r="K127">
        <f t="shared" si="17"/>
        <v>4.1999686699970604E-2</v>
      </c>
      <c r="L127">
        <f t="shared" si="17"/>
        <v>-5.5557719165935847E-2</v>
      </c>
      <c r="M127">
        <f t="shared" si="17"/>
        <v>2.16786095720863E-2</v>
      </c>
      <c r="N127">
        <f t="shared" si="17"/>
        <v>2.0748610663402074E-2</v>
      </c>
      <c r="O127">
        <f t="shared" si="14"/>
        <v>0.50577154098655341</v>
      </c>
    </row>
    <row r="128" spans="1:15" x14ac:dyDescent="0.2">
      <c r="A128">
        <f t="shared" si="12"/>
        <v>124</v>
      </c>
      <c r="B128">
        <f t="shared" si="10"/>
        <v>0.82903757255504174</v>
      </c>
      <c r="C128">
        <f t="shared" si="11"/>
        <v>0</v>
      </c>
      <c r="D128">
        <f t="shared" si="13"/>
        <v>0.47464915771740696</v>
      </c>
      <c r="E128">
        <f t="shared" si="11"/>
        <v>0.72963693870238477</v>
      </c>
      <c r="F128">
        <f t="shared" si="17"/>
        <v>-0.32714218054601107</v>
      </c>
      <c r="G128">
        <f t="shared" si="17"/>
        <v>4.2838521855203579E-2</v>
      </c>
      <c r="H128">
        <f t="shared" si="17"/>
        <v>9.7644329566743834E-2</v>
      </c>
      <c r="I128">
        <f t="shared" si="17"/>
        <v>-0.10286929411954306</v>
      </c>
      <c r="J128">
        <f t="shared" si="17"/>
        <v>3.3330286912982947E-2</v>
      </c>
      <c r="K128">
        <f t="shared" si="17"/>
        <v>3.5365838117759361E-2</v>
      </c>
      <c r="L128">
        <f t="shared" si="17"/>
        <v>-5.5829715929963206E-2</v>
      </c>
      <c r="M128">
        <f t="shared" si="17"/>
        <v>2.8067474988989989E-2</v>
      </c>
      <c r="N128">
        <f t="shared" si="17"/>
        <v>1.4192885585810562E-2</v>
      </c>
      <c r="O128">
        <f t="shared" si="14"/>
        <v>0.49523508513435766</v>
      </c>
    </row>
    <row r="129" spans="1:15" x14ac:dyDescent="0.2">
      <c r="A129">
        <f t="shared" si="12"/>
        <v>125</v>
      </c>
      <c r="B129">
        <f t="shared" si="10"/>
        <v>0.81915204428899202</v>
      </c>
      <c r="C129">
        <f t="shared" si="11"/>
        <v>0</v>
      </c>
      <c r="D129">
        <f t="shared" si="13"/>
        <v>0.46645775810352946</v>
      </c>
      <c r="E129">
        <f t="shared" si="11"/>
        <v>0.72093667369597869</v>
      </c>
      <c r="F129">
        <f t="shared" si="17"/>
        <v>-0.33155570116191468</v>
      </c>
      <c r="G129">
        <f t="shared" si="17"/>
        <v>5.3327570357194251E-2</v>
      </c>
      <c r="H129">
        <f t="shared" si="17"/>
        <v>9.0353140292803447E-2</v>
      </c>
      <c r="I129">
        <f t="shared" si="17"/>
        <v>-0.10405873134617658</v>
      </c>
      <c r="J129">
        <f t="shared" si="17"/>
        <v>4.0972810638518639E-2</v>
      </c>
      <c r="K129">
        <f t="shared" si="17"/>
        <v>2.8204766346733467E-2</v>
      </c>
      <c r="L129">
        <f t="shared" si="17"/>
        <v>-5.5015050778774471E-2</v>
      </c>
      <c r="M129">
        <f t="shared" si="17"/>
        <v>3.3765226021055805E-2</v>
      </c>
      <c r="N129">
        <f t="shared" si="17"/>
        <v>7.2059168616408409E-3</v>
      </c>
      <c r="O129">
        <f t="shared" si="14"/>
        <v>0.48413662092705945</v>
      </c>
    </row>
    <row r="130" spans="1:15" x14ac:dyDescent="0.2">
      <c r="A130">
        <f t="shared" si="12"/>
        <v>126</v>
      </c>
      <c r="B130">
        <f t="shared" si="10"/>
        <v>0.80901699437494745</v>
      </c>
      <c r="C130">
        <f t="shared" si="11"/>
        <v>0</v>
      </c>
      <c r="D130">
        <f t="shared" si="13"/>
        <v>0.45824532144202812</v>
      </c>
      <c r="E130">
        <f t="shared" si="11"/>
        <v>0.71201680439489423</v>
      </c>
      <c r="F130">
        <f t="shared" si="17"/>
        <v>-0.33556527222819316</v>
      </c>
      <c r="G130">
        <f t="shared" si="17"/>
        <v>6.3670451695589811E-2</v>
      </c>
      <c r="H130">
        <f t="shared" si="17"/>
        <v>8.2621759601622227E-2</v>
      </c>
      <c r="I130">
        <f t="shared" si="17"/>
        <v>-0.1044562187948858</v>
      </c>
      <c r="J130">
        <f t="shared" si="17"/>
        <v>4.8166427676586868E-2</v>
      </c>
      <c r="K130">
        <f t="shared" si="17"/>
        <v>2.0623226473026474E-2</v>
      </c>
      <c r="L130">
        <f t="shared" si="17"/>
        <v>-5.3129580242869595E-2</v>
      </c>
      <c r="M130">
        <f t="shared" si="17"/>
        <v>3.8631565128122644E-2</v>
      </c>
      <c r="N130">
        <f t="shared" si="17"/>
        <v>3.5588179614074575E-17</v>
      </c>
      <c r="O130">
        <f t="shared" si="14"/>
        <v>0.47257916370389375</v>
      </c>
    </row>
    <row r="131" spans="1:15" x14ac:dyDescent="0.2">
      <c r="A131">
        <f t="shared" si="12"/>
        <v>127</v>
      </c>
      <c r="B131">
        <f t="shared" si="10"/>
        <v>0.79863551004729272</v>
      </c>
      <c r="C131">
        <f t="shared" si="11"/>
        <v>0</v>
      </c>
      <c r="D131">
        <f t="shared" si="13"/>
        <v>0.45001236221160074</v>
      </c>
      <c r="E131">
        <f t="shared" si="11"/>
        <v>0.7028800478777294</v>
      </c>
      <c r="F131">
        <f t="shared" ref="F131:N132" si="18">F$3*SIN(F$2*$A131*PI()/180)</f>
        <v>-0.3391660087001292</v>
      </c>
      <c r="G131">
        <f t="shared" si="18"/>
        <v>7.3838816751566422E-2</v>
      </c>
      <c r="H131">
        <f t="shared" si="18"/>
        <v>7.448785400277215E-2</v>
      </c>
      <c r="I131">
        <f t="shared" si="18"/>
        <v>-0.10405873134617658</v>
      </c>
      <c r="J131">
        <f t="shared" si="18"/>
        <v>5.4832323253557302E-2</v>
      </c>
      <c r="K131">
        <f t="shared" si="18"/>
        <v>1.2734241793726363E-2</v>
      </c>
      <c r="L131">
        <f t="shared" si="18"/>
        <v>-5.0210002861539031E-2</v>
      </c>
      <c r="M131">
        <f t="shared" si="18"/>
        <v>4.2546666890921271E-2</v>
      </c>
      <c r="N131">
        <f t="shared" si="18"/>
        <v>-7.2059168616407706E-3</v>
      </c>
      <c r="O131">
        <f t="shared" si="14"/>
        <v>0.46067929080078723</v>
      </c>
    </row>
    <row r="132" spans="1:15" x14ac:dyDescent="0.2">
      <c r="A132">
        <f t="shared" si="12"/>
        <v>128</v>
      </c>
      <c r="B132">
        <f t="shared" si="10"/>
        <v>0.78801075360672201</v>
      </c>
      <c r="C132">
        <f t="shared" si="11"/>
        <v>0</v>
      </c>
      <c r="D132">
        <f t="shared" si="13"/>
        <v>0.44175938673990622</v>
      </c>
      <c r="E132">
        <f t="shared" si="11"/>
        <v>0.69352918728902946</v>
      </c>
      <c r="F132">
        <f t="shared" si="18"/>
        <v>-0.34235352363498267</v>
      </c>
      <c r="G132">
        <f t="shared" si="18"/>
        <v>8.3804794743300381E-2</v>
      </c>
      <c r="H132">
        <f t="shared" si="18"/>
        <v>6.5991051066713644E-2</v>
      </c>
      <c r="I132">
        <f t="shared" si="18"/>
        <v>-0.10286929411954307</v>
      </c>
      <c r="J132">
        <f t="shared" si="18"/>
        <v>6.0897464422560561E-2</v>
      </c>
      <c r="K132">
        <f t="shared" si="18"/>
        <v>4.6554188998397849E-3</v>
      </c>
      <c r="L132">
        <f t="shared" si="18"/>
        <v>-4.6313144887540438E-2</v>
      </c>
      <c r="M132">
        <f t="shared" si="18"/>
        <v>4.5414128510573422E-2</v>
      </c>
      <c r="N132">
        <f t="shared" si="18"/>
        <v>-1.4192885585810494E-2</v>
      </c>
      <c r="O132">
        <f t="shared" si="14"/>
        <v>0.44856319670414052</v>
      </c>
    </row>
    <row r="133" spans="1:15" x14ac:dyDescent="0.2">
      <c r="A133">
        <f t="shared" si="12"/>
        <v>129</v>
      </c>
      <c r="B133">
        <f t="shared" ref="B133:B196" si="19">B$3*SIN(B$2*A133*PI()/180)</f>
        <v>0.77714596145697101</v>
      </c>
      <c r="C133">
        <f t="shared" ref="C133:N196" si="20">C$3*SIN(C$2*$A133*PI()/180)</f>
        <v>0</v>
      </c>
      <c r="D133">
        <f t="shared" si="13"/>
        <v>0.43348689348082298</v>
      </c>
      <c r="E133">
        <f t="shared" si="20"/>
        <v>0.68396707099151299</v>
      </c>
      <c r="F133">
        <f t="shared" si="20"/>
        <v>-0.34512393353680454</v>
      </c>
      <c r="G133">
        <f t="shared" si="20"/>
        <v>9.354106961784299E-2</v>
      </c>
      <c r="H133">
        <f t="shared" si="20"/>
        <v>5.7172746363255394E-2</v>
      </c>
      <c r="I133">
        <f t="shared" si="20"/>
        <v>-0.10089695945048179</v>
      </c>
      <c r="J133">
        <f t="shared" si="20"/>
        <v>6.6295400227736626E-2</v>
      </c>
      <c r="K133">
        <f t="shared" si="20"/>
        <v>-3.492805567097735E-3</v>
      </c>
      <c r="L133">
        <f t="shared" si="20"/>
        <v>-4.1514854228727388E-2</v>
      </c>
      <c r="M133">
        <f t="shared" si="20"/>
        <v>4.7163343565443966E-2</v>
      </c>
      <c r="N133">
        <f t="shared" si="20"/>
        <v>-2.0748610663402011E-2</v>
      </c>
      <c r="O133">
        <f t="shared" si="14"/>
        <v>0.43636246731927847</v>
      </c>
    </row>
    <row r="134" spans="1:15" x14ac:dyDescent="0.2">
      <c r="A134">
        <f t="shared" ref="A134:A197" si="21">A133+1</f>
        <v>130</v>
      </c>
      <c r="B134">
        <f t="shared" si="19"/>
        <v>0.76604444311897801</v>
      </c>
      <c r="C134">
        <f t="shared" si="20"/>
        <v>0</v>
      </c>
      <c r="D134">
        <f t="shared" ref="D134:D197" si="22">SIN(B$2*A134*PI()/180+D133*D$2)</f>
        <v>0.4251953732824818</v>
      </c>
      <c r="E134">
        <f t="shared" si="20"/>
        <v>0.67419661169843459</v>
      </c>
      <c r="F134">
        <f t="shared" si="20"/>
        <v>-0.34747386308787842</v>
      </c>
      <c r="G134">
        <f t="shared" si="20"/>
        <v>0.10302095492252261</v>
      </c>
      <c r="H134">
        <f t="shared" si="20"/>
        <v>4.8075901786499502E-2</v>
      </c>
      <c r="I134">
        <f t="shared" si="20"/>
        <v>-9.8156737996752522E-2</v>
      </c>
      <c r="J134">
        <f t="shared" si="20"/>
        <v>7.0966989754812956E-2</v>
      </c>
      <c r="K134">
        <f t="shared" si="20"/>
        <v>-1.158896034794827E-2</v>
      </c>
      <c r="L134">
        <f t="shared" si="20"/>
        <v>-3.5908524154798803E-2</v>
      </c>
      <c r="M134">
        <f t="shared" si="20"/>
        <v>4.775124057557005E-2</v>
      </c>
      <c r="N134">
        <f t="shared" si="20"/>
        <v>-2.6673899705289654E-2</v>
      </c>
      <c r="O134">
        <f t="shared" ref="O134:O197" si="23">SUM(E134:N134)</f>
        <v>0.42420971344517211</v>
      </c>
    </row>
    <row r="135" spans="1:15" x14ac:dyDescent="0.2">
      <c r="A135">
        <f t="shared" si="21"/>
        <v>131</v>
      </c>
      <c r="B135">
        <f t="shared" si="19"/>
        <v>0.75470958022277179</v>
      </c>
      <c r="C135">
        <f t="shared" si="20"/>
        <v>0</v>
      </c>
      <c r="D135">
        <f t="shared" si="22"/>
        <v>0.41688530964649212</v>
      </c>
      <c r="E135">
        <f t="shared" si="20"/>
        <v>0.66422078558634345</v>
      </c>
      <c r="F135">
        <f t="shared" si="20"/>
        <v>-0.34940044926102515</v>
      </c>
      <c r="G135">
        <f t="shared" si="20"/>
        <v>0.11221846695065871</v>
      </c>
      <c r="H135">
        <f t="shared" si="20"/>
        <v>3.8744836248812524E-2</v>
      </c>
      <c r="I135">
        <f t="shared" si="20"/>
        <v>-9.4669484498209111E-2</v>
      </c>
      <c r="J135">
        <f t="shared" si="20"/>
        <v>7.486105009133838E-2</v>
      </c>
      <c r="K135">
        <f t="shared" si="20"/>
        <v>-1.9512350422662129E-2</v>
      </c>
      <c r="L135">
        <f t="shared" si="20"/>
        <v>-2.9603275503537866E-2</v>
      </c>
      <c r="M135">
        <f t="shared" si="20"/>
        <v>4.7163343565444008E-2</v>
      </c>
      <c r="N135">
        <f t="shared" si="20"/>
        <v>-3.1788715802276594E-2</v>
      </c>
      <c r="O135">
        <f t="shared" si="23"/>
        <v>0.41223420695488616</v>
      </c>
    </row>
    <row r="136" spans="1:15" x14ac:dyDescent="0.2">
      <c r="A136">
        <f t="shared" si="21"/>
        <v>132</v>
      </c>
      <c r="B136">
        <f t="shared" si="19"/>
        <v>0.74314482547739424</v>
      </c>
      <c r="C136">
        <f t="shared" si="20"/>
        <v>0</v>
      </c>
      <c r="D136">
        <f t="shared" si="22"/>
        <v>0.40855717897876292</v>
      </c>
      <c r="E136">
        <f t="shared" si="20"/>
        <v>0.65404263138851193</v>
      </c>
      <c r="F136">
        <f t="shared" si="20"/>
        <v>-0.35090134480776064</v>
      </c>
      <c r="G136">
        <f t="shared" si="20"/>
        <v>0.12110839596109318</v>
      </c>
      <c r="H136">
        <f t="shared" si="20"/>
        <v>2.9225009763538885E-2</v>
      </c>
      <c r="I136">
        <f t="shared" si="20"/>
        <v>-9.0461739059636698E-2</v>
      </c>
      <c r="J136">
        <f t="shared" si="20"/>
        <v>7.7934917097381262E-2</v>
      </c>
      <c r="K136">
        <f t="shared" si="20"/>
        <v>-2.7144856295032389E-2</v>
      </c>
      <c r="L136">
        <f t="shared" si="20"/>
        <v>-2.2721832767827521E-2</v>
      </c>
      <c r="M136">
        <f t="shared" si="20"/>
        <v>4.541412851057345E-2</v>
      </c>
      <c r="N136">
        <f t="shared" si="20"/>
        <v>-3.593764785547772E-2</v>
      </c>
      <c r="O136">
        <f t="shared" si="23"/>
        <v>0.4005576619353638</v>
      </c>
    </row>
    <row r="137" spans="1:15" x14ac:dyDescent="0.2">
      <c r="A137">
        <f t="shared" si="21"/>
        <v>133</v>
      </c>
      <c r="B137">
        <f t="shared" si="19"/>
        <v>0.73135370161917057</v>
      </c>
      <c r="C137">
        <f t="shared" si="20"/>
        <v>0</v>
      </c>
      <c r="D137">
        <f t="shared" si="22"/>
        <v>0.40021145083231519</v>
      </c>
      <c r="E137">
        <f t="shared" si="20"/>
        <v>0.64366524946930614</v>
      </c>
      <c r="F137">
        <f t="shared" si="20"/>
        <v>-0.35197472111805633</v>
      </c>
      <c r="G137">
        <f t="shared" si="20"/>
        <v>0.12966637527633929</v>
      </c>
      <c r="H137">
        <f t="shared" si="20"/>
        <v>1.9562801968385002E-2</v>
      </c>
      <c r="I137">
        <f t="shared" si="20"/>
        <v>-8.556552516452888E-2</v>
      </c>
      <c r="J137">
        <f t="shared" si="20"/>
        <v>8.0154912842775219E-2</v>
      </c>
      <c r="K137">
        <f t="shared" si="20"/>
        <v>-3.4372694882319872E-2</v>
      </c>
      <c r="L137">
        <f t="shared" si="20"/>
        <v>-1.5398135402993124E-2</v>
      </c>
      <c r="M137">
        <f t="shared" si="20"/>
        <v>4.2546666890921223E-2</v>
      </c>
      <c r="N137">
        <f t="shared" si="20"/>
        <v>-3.8994632663917478E-2</v>
      </c>
      <c r="O137">
        <f t="shared" si="23"/>
        <v>0.38929029721591124</v>
      </c>
    </row>
    <row r="138" spans="1:15" x14ac:dyDescent="0.2">
      <c r="A138">
        <f t="shared" si="21"/>
        <v>134</v>
      </c>
      <c r="B138">
        <f t="shared" si="19"/>
        <v>0.71933980033865141</v>
      </c>
      <c r="C138">
        <f t="shared" si="20"/>
        <v>0</v>
      </c>
      <c r="D138">
        <f t="shared" si="22"/>
        <v>0.39184858814244206</v>
      </c>
      <c r="E138">
        <f t="shared" si="20"/>
        <v>0.63309180087978678</v>
      </c>
      <c r="F138">
        <f t="shared" si="20"/>
        <v>-0.35261927044821917</v>
      </c>
      <c r="G138">
        <f t="shared" si="20"/>
        <v>0.13786894806995256</v>
      </c>
      <c r="H138">
        <f t="shared" si="20"/>
        <v>9.8052861684871252E-3</v>
      </c>
      <c r="I138">
        <f t="shared" si="20"/>
        <v>-8.0018105957042493E-2</v>
      </c>
      <c r="J138">
        <f t="shared" si="20"/>
        <v>8.1496714589569974E-2</v>
      </c>
      <c r="K138">
        <f t="shared" si="20"/>
        <v>-4.1088115758943333E-2</v>
      </c>
      <c r="L138">
        <f t="shared" si="20"/>
        <v>-7.7747308476588898E-3</v>
      </c>
      <c r="M138">
        <f t="shared" si="20"/>
        <v>3.8631565128122693E-2</v>
      </c>
      <c r="N138">
        <f t="shared" si="20"/>
        <v>-4.086678529110023E-2</v>
      </c>
      <c r="O138">
        <f t="shared" si="23"/>
        <v>0.37852730653295502</v>
      </c>
    </row>
    <row r="139" spans="1:15" x14ac:dyDescent="0.2">
      <c r="A139">
        <f t="shared" si="21"/>
        <v>135</v>
      </c>
      <c r="B139">
        <f t="shared" si="19"/>
        <v>0.70710678118654757</v>
      </c>
      <c r="C139">
        <f t="shared" si="20"/>
        <v>0</v>
      </c>
      <c r="D139">
        <f t="shared" si="22"/>
        <v>0.38346904745457144</v>
      </c>
      <c r="E139">
        <f t="shared" si="20"/>
        <v>0.62232550639482109</v>
      </c>
      <c r="F139">
        <f t="shared" si="20"/>
        <v>-0.3528342075141756</v>
      </c>
      <c r="G139">
        <f t="shared" si="20"/>
        <v>0.14569363166005878</v>
      </c>
      <c r="H139">
        <f t="shared" si="20"/>
        <v>5.1663726194030823E-17</v>
      </c>
      <c r="I139">
        <f t="shared" si="20"/>
        <v>-7.3861700646969411E-2</v>
      </c>
      <c r="J139">
        <f t="shared" si="20"/>
        <v>8.1945621277037431E-2</v>
      </c>
      <c r="K139">
        <f t="shared" si="20"/>
        <v>-4.7191007467145066E-2</v>
      </c>
      <c r="L139">
        <f t="shared" si="20"/>
        <v>-4.106482971047401E-17</v>
      </c>
      <c r="M139">
        <f t="shared" si="20"/>
        <v>3.3765226021055854E-2</v>
      </c>
      <c r="N139">
        <f t="shared" si="20"/>
        <v>-4.1497221326804126E-2</v>
      </c>
      <c r="O139">
        <f t="shared" si="23"/>
        <v>0.36834584839787898</v>
      </c>
    </row>
    <row r="140" spans="1:15" x14ac:dyDescent="0.2">
      <c r="A140">
        <f t="shared" si="21"/>
        <v>136</v>
      </c>
      <c r="B140">
        <f t="shared" si="19"/>
        <v>0.69465837045899714</v>
      </c>
      <c r="C140">
        <f t="shared" si="20"/>
        <v>0</v>
      </c>
      <c r="D140">
        <f t="shared" si="22"/>
        <v>0.37507327914516231</v>
      </c>
      <c r="E140">
        <f t="shared" si="20"/>
        <v>0.61136964553200501</v>
      </c>
      <c r="F140">
        <f t="shared" si="20"/>
        <v>-0.35261927044821922</v>
      </c>
      <c r="G140">
        <f t="shared" si="20"/>
        <v>0.15311897913282524</v>
      </c>
      <c r="H140">
        <f t="shared" si="20"/>
        <v>-9.8052861684870228E-3</v>
      </c>
      <c r="I140">
        <f t="shared" si="20"/>
        <v>-6.7143163196058772E-2</v>
      </c>
      <c r="J140">
        <f t="shared" si="20"/>
        <v>8.1496714589569988E-2</v>
      </c>
      <c r="K140">
        <f t="shared" si="20"/>
        <v>-5.2590389948240272E-2</v>
      </c>
      <c r="L140">
        <f t="shared" si="20"/>
        <v>7.7747308476588074E-3</v>
      </c>
      <c r="M140">
        <f t="shared" si="20"/>
        <v>2.8067474988990055E-2</v>
      </c>
      <c r="N140">
        <f t="shared" si="20"/>
        <v>-4.0866785291100244E-2</v>
      </c>
      <c r="O140">
        <f t="shared" si="23"/>
        <v>0.35880265003894352</v>
      </c>
    </row>
    <row r="141" spans="1:15" x14ac:dyDescent="0.2">
      <c r="A141">
        <f t="shared" si="21"/>
        <v>137</v>
      </c>
      <c r="B141">
        <f t="shared" si="19"/>
        <v>0.68199836006249859</v>
      </c>
      <c r="C141">
        <f t="shared" si="20"/>
        <v>0</v>
      </c>
      <c r="D141">
        <f t="shared" si="22"/>
        <v>0.3666617276359479</v>
      </c>
      <c r="E141">
        <f t="shared" si="20"/>
        <v>0.60022755555268958</v>
      </c>
      <c r="F141">
        <f t="shared" si="20"/>
        <v>-0.35197472111805633</v>
      </c>
      <c r="G141">
        <f t="shared" si="20"/>
        <v>0.16012463812695849</v>
      </c>
      <c r="H141">
        <f t="shared" si="20"/>
        <v>-1.9562801968384898E-2</v>
      </c>
      <c r="I141">
        <f t="shared" si="20"/>
        <v>-5.9913625731075892E-2</v>
      </c>
      <c r="J141">
        <f t="shared" si="20"/>
        <v>8.0154912842775247E-2</v>
      </c>
      <c r="K141">
        <f t="shared" si="20"/>
        <v>-5.7205770845739468E-2</v>
      </c>
      <c r="L141">
        <f t="shared" si="20"/>
        <v>1.5398135402993044E-2</v>
      </c>
      <c r="M141">
        <f t="shared" si="20"/>
        <v>2.1678609572086369E-2</v>
      </c>
      <c r="N141">
        <f t="shared" si="20"/>
        <v>-3.8994632663917506E-2</v>
      </c>
      <c r="O141">
        <f t="shared" si="23"/>
        <v>0.3499322991703287</v>
      </c>
    </row>
    <row r="142" spans="1:15" x14ac:dyDescent="0.2">
      <c r="A142">
        <f t="shared" si="21"/>
        <v>138</v>
      </c>
      <c r="B142">
        <f t="shared" si="19"/>
        <v>0.66913060635885835</v>
      </c>
      <c r="C142">
        <f t="shared" si="20"/>
        <v>0</v>
      </c>
      <c r="D142">
        <f t="shared" si="22"/>
        <v>0.35823483160183089</v>
      </c>
      <c r="E142">
        <f t="shared" si="20"/>
        <v>0.58890263044541769</v>
      </c>
      <c r="F142">
        <f t="shared" si="20"/>
        <v>-0.35090134480776064</v>
      </c>
      <c r="G142">
        <f t="shared" si="20"/>
        <v>0.16669140661811249</v>
      </c>
      <c r="H142">
        <f t="shared" si="20"/>
        <v>-2.9225009763538784E-2</v>
      </c>
      <c r="I142">
        <f t="shared" si="20"/>
        <v>-5.2228109397442886E-2</v>
      </c>
      <c r="J142">
        <f t="shared" si="20"/>
        <v>7.793491709738129E-2</v>
      </c>
      <c r="K142">
        <f t="shared" si="20"/>
        <v>-6.0968345460987824E-2</v>
      </c>
      <c r="L142">
        <f t="shared" si="20"/>
        <v>2.2721832767827448E-2</v>
      </c>
      <c r="M142">
        <f t="shared" si="20"/>
        <v>1.475594484033765E-2</v>
      </c>
      <c r="N142">
        <f t="shared" si="20"/>
        <v>-3.5937647855477754E-2</v>
      </c>
      <c r="O142">
        <f t="shared" si="23"/>
        <v>0.34174627448386863</v>
      </c>
    </row>
    <row r="143" spans="1:15" x14ac:dyDescent="0.2">
      <c r="A143">
        <f t="shared" si="21"/>
        <v>139</v>
      </c>
      <c r="B143">
        <f t="shared" si="19"/>
        <v>0.65605902899050728</v>
      </c>
      <c r="C143">
        <f t="shared" si="20"/>
        <v>0</v>
      </c>
      <c r="D143">
        <f t="shared" si="22"/>
        <v>0.34979302417272101</v>
      </c>
      <c r="E143">
        <f t="shared" si="20"/>
        <v>0.57739831989208401</v>
      </c>
      <c r="F143">
        <f t="shared" si="20"/>
        <v>-0.34940044926102515</v>
      </c>
      <c r="G143">
        <f t="shared" si="20"/>
        <v>0.17280128555030419</v>
      </c>
      <c r="H143">
        <f t="shared" si="20"/>
        <v>-3.8744836248812663E-2</v>
      </c>
      <c r="I143">
        <f t="shared" si="20"/>
        <v>-4.4145105615100814E-2</v>
      </c>
      <c r="J143">
        <f t="shared" si="20"/>
        <v>7.4861050091338407E-2</v>
      </c>
      <c r="K143">
        <f t="shared" si="20"/>
        <v>-6.3822022472744794E-2</v>
      </c>
      <c r="L143">
        <f t="shared" si="20"/>
        <v>2.9603275503537967E-2</v>
      </c>
      <c r="M143">
        <f t="shared" si="20"/>
        <v>7.469939774446749E-3</v>
      </c>
      <c r="N143">
        <f t="shared" si="20"/>
        <v>-3.1788715802276643E-2</v>
      </c>
      <c r="O143">
        <f t="shared" si="23"/>
        <v>0.3342327414117513</v>
      </c>
    </row>
    <row r="144" spans="1:15" x14ac:dyDescent="0.2">
      <c r="A144">
        <f t="shared" si="21"/>
        <v>140</v>
      </c>
      <c r="B144">
        <f t="shared" si="19"/>
        <v>0.64278760968653947</v>
      </c>
      <c r="C144">
        <f t="shared" si="20"/>
        <v>0</v>
      </c>
      <c r="D144">
        <f t="shared" si="22"/>
        <v>0.3413367331295773</v>
      </c>
      <c r="E144">
        <f t="shared" si="20"/>
        <v>0.56571812821712841</v>
      </c>
      <c r="F144">
        <f t="shared" si="20"/>
        <v>-0.34747386308787842</v>
      </c>
      <c r="G144">
        <f t="shared" si="20"/>
        <v>0.1784375281700725</v>
      </c>
      <c r="H144">
        <f t="shared" si="20"/>
        <v>-4.8075901786499398E-2</v>
      </c>
      <c r="I144">
        <f t="shared" si="20"/>
        <v>-3.5726130923484437E-2</v>
      </c>
      <c r="J144">
        <f t="shared" si="20"/>
        <v>7.0966989754813012E-2</v>
      </c>
      <c r="K144">
        <f t="shared" si="20"/>
        <v>-6.5724260129589818E-2</v>
      </c>
      <c r="L144">
        <f t="shared" si="20"/>
        <v>3.590852415479874E-2</v>
      </c>
      <c r="M144">
        <f t="shared" si="20"/>
        <v>4.0951651027790613E-17</v>
      </c>
      <c r="N144">
        <f t="shared" si="20"/>
        <v>-2.6673899705289824E-2</v>
      </c>
      <c r="O144">
        <f t="shared" si="23"/>
        <v>0.32735711466407086</v>
      </c>
    </row>
    <row r="145" spans="1:15" x14ac:dyDescent="0.2">
      <c r="A145">
        <f t="shared" si="21"/>
        <v>141</v>
      </c>
      <c r="B145">
        <f t="shared" si="19"/>
        <v>0.62932039104983772</v>
      </c>
      <c r="C145">
        <f t="shared" si="20"/>
        <v>0</v>
      </c>
      <c r="D145">
        <f t="shared" si="22"/>
        <v>0.33286638109493638</v>
      </c>
      <c r="E145">
        <f t="shared" si="20"/>
        <v>0.55386561332008333</v>
      </c>
      <c r="F145">
        <f t="shared" si="20"/>
        <v>-0.34512393353680459</v>
      </c>
      <c r="G145">
        <f t="shared" si="20"/>
        <v>0.18358468592816704</v>
      </c>
      <c r="H145">
        <f t="shared" si="20"/>
        <v>-5.7172746363255068E-2</v>
      </c>
      <c r="I145">
        <f t="shared" si="20"/>
        <v>-2.7035258803512346E-2</v>
      </c>
      <c r="J145">
        <f t="shared" si="20"/>
        <v>6.6295400227736598E-2</v>
      </c>
      <c r="K145">
        <f t="shared" si="20"/>
        <v>-6.6646700449450341E-2</v>
      </c>
      <c r="L145">
        <f t="shared" si="20"/>
        <v>4.1514854228727201E-2</v>
      </c>
      <c r="M145">
        <f t="shared" si="20"/>
        <v>-7.4699397744466683E-3</v>
      </c>
      <c r="N145">
        <f t="shared" si="20"/>
        <v>-2.0748610663402077E-2</v>
      </c>
      <c r="O145">
        <f t="shared" si="23"/>
        <v>0.32106336411384312</v>
      </c>
    </row>
    <row r="146" spans="1:15" x14ac:dyDescent="0.2">
      <c r="A146">
        <f t="shared" si="21"/>
        <v>142</v>
      </c>
      <c r="B146">
        <f t="shared" si="19"/>
        <v>0.6156614753256584</v>
      </c>
      <c r="C146">
        <f t="shared" si="20"/>
        <v>0</v>
      </c>
      <c r="D146">
        <f t="shared" si="22"/>
        <v>0.32438238571815342</v>
      </c>
      <c r="E146">
        <f t="shared" si="20"/>
        <v>0.54184438559180392</v>
      </c>
      <c r="F146">
        <f t="shared" si="20"/>
        <v>-0.34235352363498273</v>
      </c>
      <c r="G146">
        <f t="shared" si="20"/>
        <v>0.18822865082294762</v>
      </c>
      <c r="H146">
        <f t="shared" si="20"/>
        <v>-6.599105106671356E-2</v>
      </c>
      <c r="I146">
        <f t="shared" si="20"/>
        <v>-1.8138632039710108E-2</v>
      </c>
      <c r="J146">
        <f t="shared" si="20"/>
        <v>6.0897464422560624E-2</v>
      </c>
      <c r="K146">
        <f t="shared" si="20"/>
        <v>-6.6575591971797937E-2</v>
      </c>
      <c r="L146">
        <f t="shared" si="20"/>
        <v>4.6313144887540396E-2</v>
      </c>
      <c r="M146">
        <f t="shared" si="20"/>
        <v>-1.475594484033757E-2</v>
      </c>
      <c r="N146">
        <f t="shared" si="20"/>
        <v>-1.4192885585810567E-2</v>
      </c>
      <c r="O146">
        <f t="shared" si="23"/>
        <v>0.31527601658550009</v>
      </c>
    </row>
    <row r="147" spans="1:15" x14ac:dyDescent="0.2">
      <c r="A147">
        <f t="shared" si="21"/>
        <v>143</v>
      </c>
      <c r="B147">
        <f t="shared" si="19"/>
        <v>0.60181502315204816</v>
      </c>
      <c r="C147">
        <f t="shared" si="20"/>
        <v>0</v>
      </c>
      <c r="D147">
        <f t="shared" si="22"/>
        <v>0.31588515985562682</v>
      </c>
      <c r="E147">
        <f t="shared" si="20"/>
        <v>0.52965810681470882</v>
      </c>
      <c r="F147">
        <f t="shared" si="20"/>
        <v>-0.33916600870012914</v>
      </c>
      <c r="G147">
        <f t="shared" ref="F147:N162" si="24">G$3*SIN(G$2*$A147*PI()/180)</f>
        <v>0.19235669406943562</v>
      </c>
      <c r="H147">
        <f t="shared" si="24"/>
        <v>-7.4487854002772275E-2</v>
      </c>
      <c r="I147">
        <f t="shared" si="24"/>
        <v>-9.1039593336800194E-3</v>
      </c>
      <c r="J147">
        <f t="shared" si="24"/>
        <v>5.4832323253557372E-2</v>
      </c>
      <c r="K147">
        <f t="shared" si="24"/>
        <v>-6.551199476025156E-2</v>
      </c>
      <c r="L147">
        <f t="shared" si="24"/>
        <v>5.0210002861539087E-2</v>
      </c>
      <c r="M147">
        <f t="shared" si="24"/>
        <v>-2.1678609572086296E-2</v>
      </c>
      <c r="N147">
        <f t="shared" si="24"/>
        <v>-7.2059168616407003E-3</v>
      </c>
      <c r="O147">
        <f t="shared" si="23"/>
        <v>0.30990278376868091</v>
      </c>
    </row>
    <row r="148" spans="1:15" x14ac:dyDescent="0.2">
      <c r="A148">
        <f t="shared" si="21"/>
        <v>144</v>
      </c>
      <c r="B148">
        <f t="shared" si="19"/>
        <v>0.58778525229247325</v>
      </c>
      <c r="C148">
        <f t="shared" si="20"/>
        <v>0</v>
      </c>
      <c r="D148">
        <f t="shared" si="22"/>
        <v>0.30737511174618909</v>
      </c>
      <c r="E148">
        <f t="shared" si="20"/>
        <v>0.5173104890473651</v>
      </c>
      <c r="F148">
        <f t="shared" si="24"/>
        <v>-0.33556527222819316</v>
      </c>
      <c r="G148">
        <f t="shared" si="24"/>
        <v>0.19595750098802911</v>
      </c>
      <c r="H148">
        <f t="shared" si="24"/>
        <v>-8.2621759601622144E-2</v>
      </c>
      <c r="I148">
        <f t="shared" si="24"/>
        <v>-5.1189750024860435E-17</v>
      </c>
      <c r="J148">
        <f t="shared" si="24"/>
        <v>4.8166427676586937E-2</v>
      </c>
      <c r="K148">
        <f t="shared" si="24"/>
        <v>-6.3471764599470334E-2</v>
      </c>
      <c r="L148">
        <f t="shared" si="24"/>
        <v>5.3129580242869567E-2</v>
      </c>
      <c r="M148">
        <f t="shared" si="24"/>
        <v>-2.8067474988989989E-2</v>
      </c>
      <c r="N148">
        <f t="shared" si="24"/>
        <v>-4.0672205273228089E-17</v>
      </c>
      <c r="O148">
        <f t="shared" si="23"/>
        <v>0.30483772653657493</v>
      </c>
    </row>
    <row r="149" spans="1:15" x14ac:dyDescent="0.2">
      <c r="A149">
        <f t="shared" si="21"/>
        <v>145</v>
      </c>
      <c r="B149">
        <f t="shared" si="19"/>
        <v>0.57357643635104638</v>
      </c>
      <c r="C149">
        <f t="shared" si="20"/>
        <v>0</v>
      </c>
      <c r="D149">
        <f t="shared" si="22"/>
        <v>0.29885264518194432</v>
      </c>
      <c r="E149">
        <f t="shared" si="20"/>
        <v>0.50480529349375824</v>
      </c>
      <c r="F149">
        <f t="shared" si="24"/>
        <v>-0.3315557011619148</v>
      </c>
      <c r="G149">
        <f t="shared" si="24"/>
        <v>0.19902120201725332</v>
      </c>
      <c r="H149">
        <f t="shared" si="24"/>
        <v>-9.0353140292803169E-2</v>
      </c>
      <c r="I149">
        <f t="shared" si="24"/>
        <v>9.1039593336801009E-3</v>
      </c>
      <c r="J149">
        <f t="shared" si="24"/>
        <v>4.0972810638518715E-2</v>
      </c>
      <c r="K149">
        <f t="shared" si="24"/>
        <v>-6.0485316621924815E-2</v>
      </c>
      <c r="L149">
        <f t="shared" si="24"/>
        <v>5.5015050778774423E-2</v>
      </c>
      <c r="M149">
        <f t="shared" si="24"/>
        <v>-3.3765226021055805E-2</v>
      </c>
      <c r="N149">
        <f t="shared" si="24"/>
        <v>7.2059168616407663E-3</v>
      </c>
      <c r="O149">
        <f t="shared" si="23"/>
        <v>0.29996484902592702</v>
      </c>
    </row>
    <row r="150" spans="1:15" x14ac:dyDescent="0.2">
      <c r="A150">
        <f t="shared" si="21"/>
        <v>146</v>
      </c>
      <c r="B150">
        <f t="shared" si="19"/>
        <v>0.5591929034707469</v>
      </c>
      <c r="C150">
        <f t="shared" si="20"/>
        <v>0</v>
      </c>
      <c r="D150">
        <f t="shared" si="22"/>
        <v>0.29031815967469426</v>
      </c>
      <c r="E150">
        <f t="shared" si="20"/>
        <v>0.49214632935759411</v>
      </c>
      <c r="F150">
        <f t="shared" si="24"/>
        <v>-0.32714218054601107</v>
      </c>
      <c r="G150">
        <f t="shared" si="24"/>
        <v>0.20153939976554239</v>
      </c>
      <c r="H150">
        <f t="shared" si="24"/>
        <v>-9.7644329566743765E-2</v>
      </c>
      <c r="I150">
        <f t="shared" si="24"/>
        <v>1.8138632039710188E-2</v>
      </c>
      <c r="J150">
        <f t="shared" si="24"/>
        <v>3.333028691298303E-2</v>
      </c>
      <c r="K150">
        <f t="shared" si="24"/>
        <v>-5.6597171888326393E-2</v>
      </c>
      <c r="L150">
        <f t="shared" si="24"/>
        <v>5.5829715929963206E-2</v>
      </c>
      <c r="M150">
        <f t="shared" si="24"/>
        <v>-3.8631565128122741E-2</v>
      </c>
      <c r="N150">
        <f t="shared" si="24"/>
        <v>1.419288558581063E-2</v>
      </c>
      <c r="O150">
        <f t="shared" si="23"/>
        <v>0.2951620024623996</v>
      </c>
    </row>
    <row r="151" spans="1:15" x14ac:dyDescent="0.2">
      <c r="A151">
        <f t="shared" si="21"/>
        <v>147</v>
      </c>
      <c r="B151">
        <f t="shared" si="19"/>
        <v>0.54463903501502697</v>
      </c>
      <c r="C151">
        <f t="shared" si="20"/>
        <v>0</v>
      </c>
      <c r="D151">
        <f t="shared" si="22"/>
        <v>0.2817720506182213</v>
      </c>
      <c r="E151">
        <f t="shared" si="20"/>
        <v>0.47933745268197919</v>
      </c>
      <c r="F151">
        <f t="shared" si="24"/>
        <v>-0.32233008757550191</v>
      </c>
      <c r="G151">
        <f t="shared" si="24"/>
        <v>0.20350519202790598</v>
      </c>
      <c r="H151">
        <f t="shared" si="24"/>
        <v>-0.10445980548220885</v>
      </c>
      <c r="I151">
        <f t="shared" si="24"/>
        <v>2.7035258803512246E-2</v>
      </c>
      <c r="J151">
        <f t="shared" si="24"/>
        <v>2.5322589589217896E-2</v>
      </c>
      <c r="K151">
        <f t="shared" si="24"/>
        <v>-5.1865293681156749E-2</v>
      </c>
      <c r="L151">
        <f t="shared" si="24"/>
        <v>5.5557719165935833E-2</v>
      </c>
      <c r="M151">
        <f t="shared" si="24"/>
        <v>-4.2546666890921188E-2</v>
      </c>
      <c r="N151">
        <f t="shared" si="24"/>
        <v>2.0748610663402004E-2</v>
      </c>
      <c r="O151">
        <f t="shared" si="23"/>
        <v>0.29030496930216448</v>
      </c>
    </row>
    <row r="152" spans="1:15" x14ac:dyDescent="0.2">
      <c r="A152">
        <f t="shared" si="21"/>
        <v>148</v>
      </c>
      <c r="B152">
        <f t="shared" si="19"/>
        <v>0.5299192642332049</v>
      </c>
      <c r="C152">
        <f t="shared" si="20"/>
        <v>0</v>
      </c>
      <c r="D152">
        <f t="shared" si="22"/>
        <v>0.27321470944655629</v>
      </c>
      <c r="E152">
        <f t="shared" si="20"/>
        <v>0.4663825651748314</v>
      </c>
      <c r="F152">
        <f t="shared" si="24"/>
        <v>-0.31712528504442583</v>
      </c>
      <c r="G152">
        <f t="shared" si="24"/>
        <v>0.20491319070439357</v>
      </c>
      <c r="H152">
        <f t="shared" si="24"/>
        <v>-0.11076636372562736</v>
      </c>
      <c r="I152">
        <f t="shared" si="24"/>
        <v>3.5726130923484166E-2</v>
      </c>
      <c r="J152">
        <f t="shared" si="24"/>
        <v>1.7037452674820607E-2</v>
      </c>
      <c r="K152">
        <f t="shared" si="24"/>
        <v>-4.6360223405631833E-2</v>
      </c>
      <c r="L152">
        <f t="shared" si="24"/>
        <v>5.4204354594312422E-2</v>
      </c>
      <c r="M152">
        <f t="shared" si="24"/>
        <v>-4.5414128510573422E-2</v>
      </c>
      <c r="N152">
        <f t="shared" si="24"/>
        <v>2.6673899705289647E-2</v>
      </c>
      <c r="O152">
        <f t="shared" si="23"/>
        <v>0.28527159309087335</v>
      </c>
    </row>
    <row r="153" spans="1:15" x14ac:dyDescent="0.2">
      <c r="A153">
        <f t="shared" si="21"/>
        <v>149</v>
      </c>
      <c r="B153">
        <f t="shared" si="19"/>
        <v>0.51503807491005438</v>
      </c>
      <c r="C153">
        <f t="shared" si="20"/>
        <v>0</v>
      </c>
      <c r="D153">
        <f t="shared" si="22"/>
        <v>0.26464652378847681</v>
      </c>
      <c r="E153">
        <f t="shared" si="20"/>
        <v>0.45328561302038212</v>
      </c>
      <c r="F153">
        <f t="shared" si="24"/>
        <v>-0.31153411420292854</v>
      </c>
      <c r="G153">
        <f t="shared" si="24"/>
        <v>0.20575953656850166</v>
      </c>
      <c r="H153">
        <f t="shared" si="24"/>
        <v>-0.11653327937917059</v>
      </c>
      <c r="I153">
        <f t="shared" si="24"/>
        <v>4.4145105615100891E-2</v>
      </c>
      <c r="J153">
        <f t="shared" si="24"/>
        <v>8.5656498636019485E-3</v>
      </c>
      <c r="K153">
        <f t="shared" si="24"/>
        <v>-4.0164028979826696E-2</v>
      </c>
      <c r="L153">
        <f t="shared" si="24"/>
        <v>5.1795963917050249E-2</v>
      </c>
      <c r="M153">
        <f t="shared" si="24"/>
        <v>-4.7163343565443994E-2</v>
      </c>
      <c r="N153">
        <f t="shared" si="24"/>
        <v>3.1788715802276685E-2</v>
      </c>
      <c r="O153">
        <f t="shared" si="23"/>
        <v>0.27994581865954371</v>
      </c>
    </row>
    <row r="154" spans="1:15" x14ac:dyDescent="0.2">
      <c r="A154">
        <f t="shared" si="21"/>
        <v>150</v>
      </c>
      <c r="B154">
        <f t="shared" si="19"/>
        <v>0.49999999999999994</v>
      </c>
      <c r="C154">
        <f t="shared" si="20"/>
        <v>0</v>
      </c>
      <c r="D154">
        <f t="shared" si="22"/>
        <v>0.25606787761836242</v>
      </c>
      <c r="E154">
        <f t="shared" si="20"/>
        <v>0.44005058567713007</v>
      </c>
      <c r="F154">
        <f t="shared" si="24"/>
        <v>-0.30556338703142633</v>
      </c>
      <c r="G154">
        <f t="shared" si="24"/>
        <v>0.20604190984504553</v>
      </c>
      <c r="H154">
        <f t="shared" si="24"/>
        <v>-0.1217324566094629</v>
      </c>
      <c r="I154">
        <f t="shared" si="24"/>
        <v>5.2228109397442803E-2</v>
      </c>
      <c r="J154">
        <f t="shared" si="24"/>
        <v>5.0197775647044676E-17</v>
      </c>
      <c r="K154">
        <f t="shared" si="24"/>
        <v>-3.3369081391043394E-2</v>
      </c>
      <c r="L154">
        <f t="shared" si="24"/>
        <v>4.8379423719178319E-2</v>
      </c>
      <c r="M154">
        <f t="shared" si="24"/>
        <v>-4.775124057557005E-2</v>
      </c>
      <c r="N154">
        <f t="shared" si="24"/>
        <v>3.593764785547772E-2</v>
      </c>
      <c r="O154">
        <f t="shared" si="23"/>
        <v>0.27422151088677177</v>
      </c>
    </row>
    <row r="155" spans="1:15" x14ac:dyDescent="0.2">
      <c r="A155">
        <f t="shared" si="21"/>
        <v>151</v>
      </c>
      <c r="B155">
        <f t="shared" si="19"/>
        <v>0.48480962024633717</v>
      </c>
      <c r="C155">
        <f t="shared" si="20"/>
        <v>0</v>
      </c>
      <c r="D155">
        <f t="shared" si="22"/>
        <v>0.24747915140361926</v>
      </c>
      <c r="E155">
        <f t="shared" si="20"/>
        <v>0.42668151466261545</v>
      </c>
      <c r="F155">
        <f t="shared" si="24"/>
        <v>-0.299220377941258</v>
      </c>
      <c r="G155">
        <f t="shared" si="24"/>
        <v>0.20575953656850166</v>
      </c>
      <c r="H155">
        <f t="shared" si="24"/>
        <v>-0.12633856554765754</v>
      </c>
      <c r="I155">
        <f t="shared" si="24"/>
        <v>5.9913625731075663E-2</v>
      </c>
      <c r="J155">
        <f t="shared" si="24"/>
        <v>-8.5656498636018479E-3</v>
      </c>
      <c r="K155">
        <f t="shared" si="24"/>
        <v>-2.6076677657145653E-2</v>
      </c>
      <c r="L155">
        <f t="shared" si="24"/>
        <v>4.4021233069391513E-2</v>
      </c>
      <c r="M155">
        <f t="shared" si="24"/>
        <v>-4.7163343565444008E-2</v>
      </c>
      <c r="N155">
        <f t="shared" si="24"/>
        <v>3.8994632663917422E-2</v>
      </c>
      <c r="O155">
        <f t="shared" si="23"/>
        <v>0.26800592812039459</v>
      </c>
    </row>
    <row r="156" spans="1:15" x14ac:dyDescent="0.2">
      <c r="A156">
        <f t="shared" si="21"/>
        <v>152</v>
      </c>
      <c r="B156">
        <f t="shared" si="19"/>
        <v>0.46947156278589108</v>
      </c>
      <c r="C156">
        <f t="shared" si="20"/>
        <v>0</v>
      </c>
      <c r="D156">
        <f t="shared" si="22"/>
        <v>0.23888072224879775</v>
      </c>
      <c r="E156">
        <f t="shared" si="20"/>
        <v>0.41318247232537786</v>
      </c>
      <c r="F156">
        <f t="shared" si="24"/>
        <v>-0.29251281491193415</v>
      </c>
      <c r="G156">
        <f t="shared" si="24"/>
        <v>0.20491319070439359</v>
      </c>
      <c r="H156">
        <f t="shared" si="24"/>
        <v>-0.13032916569401221</v>
      </c>
      <c r="I156">
        <f t="shared" si="24"/>
        <v>6.7143163196058842E-2</v>
      </c>
      <c r="J156">
        <f t="shared" si="24"/>
        <v>-1.703745267482051E-2</v>
      </c>
      <c r="K156">
        <f t="shared" si="24"/>
        <v>-1.8395530721338937E-2</v>
      </c>
      <c r="L156">
        <f t="shared" si="24"/>
        <v>3.880621919131947E-2</v>
      </c>
      <c r="M156">
        <f t="shared" si="24"/>
        <v>-4.541412851057345E-2</v>
      </c>
      <c r="N156">
        <f t="shared" si="24"/>
        <v>4.0866785291100258E-2</v>
      </c>
      <c r="O156">
        <f t="shared" si="23"/>
        <v>0.26122273819557079</v>
      </c>
    </row>
    <row r="157" spans="1:15" x14ac:dyDescent="0.2">
      <c r="A157">
        <f t="shared" si="21"/>
        <v>153</v>
      </c>
      <c r="B157">
        <f t="shared" si="19"/>
        <v>0.45399049973954686</v>
      </c>
      <c r="C157">
        <f t="shared" si="20"/>
        <v>0</v>
      </c>
      <c r="D157">
        <f t="shared" si="22"/>
        <v>0.23027296403661096</v>
      </c>
      <c r="E157">
        <f t="shared" si="20"/>
        <v>0.39955757060448116</v>
      </c>
      <c r="F157">
        <f t="shared" si="24"/>
        <v>-0.2854488700757849</v>
      </c>
      <c r="G157">
        <f t="shared" si="24"/>
        <v>0.20350519202790601</v>
      </c>
      <c r="H157">
        <f t="shared" si="24"/>
        <v>-0.13368481524574766</v>
      </c>
      <c r="I157">
        <f t="shared" si="24"/>
        <v>7.3861700646969342E-2</v>
      </c>
      <c r="J157">
        <f t="shared" si="24"/>
        <v>-2.532258958921766E-2</v>
      </c>
      <c r="K157">
        <f t="shared" si="24"/>
        <v>-1.0440148792583698E-2</v>
      </c>
      <c r="L157">
        <f t="shared" si="24"/>
        <v>3.2835886398108333E-2</v>
      </c>
      <c r="M157">
        <f t="shared" si="24"/>
        <v>-4.2546666890921229E-2</v>
      </c>
      <c r="N157">
        <f t="shared" si="24"/>
        <v>4.1497221326804126E-2</v>
      </c>
      <c r="O157">
        <f t="shared" si="23"/>
        <v>0.25381448041001381</v>
      </c>
    </row>
    <row r="158" spans="1:15" x14ac:dyDescent="0.2">
      <c r="A158">
        <f t="shared" si="21"/>
        <v>154</v>
      </c>
      <c r="B158">
        <f t="shared" si="19"/>
        <v>0.43837114678907729</v>
      </c>
      <c r="C158">
        <f t="shared" si="20"/>
        <v>0</v>
      </c>
      <c r="D158">
        <f t="shared" si="22"/>
        <v>0.22165624756594576</v>
      </c>
      <c r="E158">
        <f t="shared" si="20"/>
        <v>0.38581095977697727</v>
      </c>
      <c r="F158">
        <f t="shared" si="24"/>
        <v>-0.27803714976147598</v>
      </c>
      <c r="G158">
        <f t="shared" si="24"/>
        <v>0.20153939976554233</v>
      </c>
      <c r="H158">
        <f t="shared" si="24"/>
        <v>-0.13638916581555646</v>
      </c>
      <c r="I158">
        <f t="shared" si="24"/>
        <v>8.0018105957042437E-2</v>
      </c>
      <c r="J158">
        <f t="shared" si="24"/>
        <v>-3.3330286912983204E-2</v>
      </c>
      <c r="K158">
        <f t="shared" si="24"/>
        <v>-2.3291282919443144E-3</v>
      </c>
      <c r="L158">
        <f t="shared" si="24"/>
        <v>2.6226440426425184E-2</v>
      </c>
      <c r="M158">
        <f t="shared" si="24"/>
        <v>-3.863156512812279E-2</v>
      </c>
      <c r="N158">
        <f t="shared" si="24"/>
        <v>4.0866785291100251E-2</v>
      </c>
      <c r="O158">
        <f t="shared" si="23"/>
        <v>0.24574439530700468</v>
      </c>
    </row>
    <row r="159" spans="1:15" x14ac:dyDescent="0.2">
      <c r="A159">
        <f t="shared" si="21"/>
        <v>155</v>
      </c>
      <c r="B159">
        <f t="shared" si="19"/>
        <v>0.4226182617406995</v>
      </c>
      <c r="C159">
        <f t="shared" si="20"/>
        <v>0</v>
      </c>
      <c r="D159">
        <f t="shared" si="22"/>
        <v>0.21303094068707831</v>
      </c>
      <c r="E159">
        <f t="shared" si="20"/>
        <v>0.37194682719369099</v>
      </c>
      <c r="F159">
        <f t="shared" si="24"/>
        <v>-0.27028668400852263</v>
      </c>
      <c r="G159">
        <f t="shared" si="24"/>
        <v>0.19902120201725335</v>
      </c>
      <c r="H159">
        <f t="shared" si="24"/>
        <v>-0.13842904207930279</v>
      </c>
      <c r="I159">
        <f t="shared" si="24"/>
        <v>8.5565525164528922E-2</v>
      </c>
      <c r="J159">
        <f t="shared" si="24"/>
        <v>-4.0972810638518632E-2</v>
      </c>
      <c r="K159">
        <f t="shared" si="24"/>
        <v>5.8166141468869526E-3</v>
      </c>
      <c r="L159">
        <f t="shared" si="24"/>
        <v>1.9106526623975661E-2</v>
      </c>
      <c r="M159">
        <f t="shared" si="24"/>
        <v>-3.3765226021055861E-2</v>
      </c>
      <c r="N159">
        <f t="shared" si="24"/>
        <v>3.8994632663917457E-2</v>
      </c>
      <c r="O159">
        <f t="shared" si="23"/>
        <v>0.23699756506285344</v>
      </c>
    </row>
    <row r="160" spans="1:15" x14ac:dyDescent="0.2">
      <c r="A160">
        <f t="shared" si="21"/>
        <v>156</v>
      </c>
      <c r="B160">
        <f t="shared" si="19"/>
        <v>0.40673664307580043</v>
      </c>
      <c r="C160">
        <f t="shared" si="20"/>
        <v>0</v>
      </c>
      <c r="D160">
        <f t="shared" si="22"/>
        <v>0.20439740843417176</v>
      </c>
      <c r="E160">
        <f t="shared" si="20"/>
        <v>0.35796939600371164</v>
      </c>
      <c r="F160">
        <f t="shared" si="24"/>
        <v>-0.26220691556557685</v>
      </c>
      <c r="G160">
        <f t="shared" si="24"/>
        <v>0.19595750098802911</v>
      </c>
      <c r="H160">
        <f t="shared" si="24"/>
        <v>-0.13979450596487744</v>
      </c>
      <c r="I160">
        <f t="shared" si="24"/>
        <v>9.0461739059636559E-2</v>
      </c>
      <c r="J160">
        <f t="shared" si="24"/>
        <v>-4.8166427676586854E-2</v>
      </c>
      <c r="K160">
        <f t="shared" si="24"/>
        <v>1.3875644266094547E-2</v>
      </c>
      <c r="L160">
        <f t="shared" si="24"/>
        <v>1.1614726014142374E-2</v>
      </c>
      <c r="M160">
        <f t="shared" si="24"/>
        <v>-2.8067474988990058E-2</v>
      </c>
      <c r="N160">
        <f t="shared" si="24"/>
        <v>3.5937647855477831E-2</v>
      </c>
      <c r="O160">
        <f t="shared" si="23"/>
        <v>0.22758132999106084</v>
      </c>
    </row>
    <row r="161" spans="1:15" x14ac:dyDescent="0.2">
      <c r="A161">
        <f t="shared" si="21"/>
        <v>157</v>
      </c>
      <c r="B161">
        <f t="shared" si="19"/>
        <v>0.39073112848927416</v>
      </c>
      <c r="C161">
        <f t="shared" si="20"/>
        <v>0</v>
      </c>
      <c r="D161">
        <f t="shared" si="22"/>
        <v>0.19575601315525393</v>
      </c>
      <c r="E161">
        <f t="shared" si="20"/>
        <v>0.34388292386798214</v>
      </c>
      <c r="F161">
        <f t="shared" si="24"/>
        <v>-0.25380768838589352</v>
      </c>
      <c r="G161">
        <f t="shared" si="24"/>
        <v>0.19235669406943559</v>
      </c>
      <c r="H161">
        <f t="shared" si="24"/>
        <v>-0.14047890506948582</v>
      </c>
      <c r="I161">
        <f t="shared" si="24"/>
        <v>9.4669484498209069E-2</v>
      </c>
      <c r="J161">
        <f t="shared" si="24"/>
        <v>-5.48323232535574E-2</v>
      </c>
      <c r="K161">
        <f t="shared" si="24"/>
        <v>2.1727820488825288E-2</v>
      </c>
      <c r="L161">
        <f t="shared" si="24"/>
        <v>3.8968579739988352E-3</v>
      </c>
      <c r="M161">
        <f t="shared" si="24"/>
        <v>-2.1678609572086373E-2</v>
      </c>
      <c r="N161">
        <f t="shared" si="24"/>
        <v>3.178871580227665E-2</v>
      </c>
      <c r="O161">
        <f t="shared" si="23"/>
        <v>0.21752497041970445</v>
      </c>
    </row>
    <row r="162" spans="1:15" x14ac:dyDescent="0.2">
      <c r="A162">
        <f t="shared" si="21"/>
        <v>158</v>
      </c>
      <c r="B162">
        <f t="shared" si="19"/>
        <v>0.37460659341591224</v>
      </c>
      <c r="C162">
        <f t="shared" si="20"/>
        <v>0</v>
      </c>
      <c r="D162">
        <f t="shared" si="22"/>
        <v>0.18710711463974847</v>
      </c>
      <c r="E162">
        <f t="shared" si="20"/>
        <v>0.32969170166237349</v>
      </c>
      <c r="F162">
        <f t="shared" si="24"/>
        <v>-0.24509923563398903</v>
      </c>
      <c r="G162">
        <f t="shared" si="24"/>
        <v>0.1882286508229476</v>
      </c>
      <c r="H162">
        <f t="shared" si="24"/>
        <v>-0.14047890506948585</v>
      </c>
      <c r="I162">
        <f t="shared" si="24"/>
        <v>9.8156737996752494E-2</v>
      </c>
      <c r="J162">
        <f t="shared" si="24"/>
        <v>-6.0897464422560652E-2</v>
      </c>
      <c r="K162">
        <f t="shared" si="24"/>
        <v>2.9256084953379471E-2</v>
      </c>
      <c r="L162">
        <f t="shared" si="24"/>
        <v>-3.8968579739985412E-3</v>
      </c>
      <c r="M162">
        <f t="shared" si="24"/>
        <v>-1.4755944840337817E-2</v>
      </c>
      <c r="N162">
        <f t="shared" si="24"/>
        <v>2.6673899705289716E-2</v>
      </c>
      <c r="O162">
        <f t="shared" si="23"/>
        <v>0.20687866720037085</v>
      </c>
    </row>
    <row r="163" spans="1:15" x14ac:dyDescent="0.2">
      <c r="A163">
        <f t="shared" si="21"/>
        <v>159</v>
      </c>
      <c r="B163">
        <f t="shared" si="19"/>
        <v>0.35836794954530021</v>
      </c>
      <c r="C163">
        <f t="shared" si="20"/>
        <v>0</v>
      </c>
      <c r="D163">
        <f t="shared" si="22"/>
        <v>0.17845107024374826</v>
      </c>
      <c r="E163">
        <f t="shared" si="20"/>
        <v>0.31540005217064315</v>
      </c>
      <c r="F163">
        <f t="shared" ref="F163:N178" si="25">F$3*SIN(F$2*$A163*PI()/180)</f>
        <v>-0.2360921672181075</v>
      </c>
      <c r="G163">
        <f t="shared" si="25"/>
        <v>0.18358468592816701</v>
      </c>
      <c r="H163">
        <f t="shared" si="25"/>
        <v>-0.13979450596487747</v>
      </c>
      <c r="I163">
        <f t="shared" si="25"/>
        <v>0.10089695945048172</v>
      </c>
      <c r="J163">
        <f t="shared" si="25"/>
        <v>-6.6295400227736626E-2</v>
      </c>
      <c r="K163">
        <f t="shared" si="25"/>
        <v>3.6348208576311478E-2</v>
      </c>
      <c r="L163">
        <f t="shared" si="25"/>
        <v>-1.1614726014142282E-2</v>
      </c>
      <c r="M163">
        <f t="shared" si="25"/>
        <v>-7.4699397744467542E-3</v>
      </c>
      <c r="N163">
        <f t="shared" si="25"/>
        <v>2.0748610663402209E-2</v>
      </c>
      <c r="O163">
        <f t="shared" si="23"/>
        <v>0.19571177758969494</v>
      </c>
    </row>
    <row r="164" spans="1:15" x14ac:dyDescent="0.2">
      <c r="A164">
        <f t="shared" si="21"/>
        <v>160</v>
      </c>
      <c r="B164">
        <f t="shared" si="19"/>
        <v>0.34202014332566888</v>
      </c>
      <c r="C164">
        <f t="shared" si="20"/>
        <v>0</v>
      </c>
      <c r="D164">
        <f t="shared" si="22"/>
        <v>0.16978823501308452</v>
      </c>
      <c r="E164">
        <f t="shared" si="20"/>
        <v>0.30101232876767314</v>
      </c>
      <c r="F164">
        <f t="shared" si="25"/>
        <v>-0.22679745686368141</v>
      </c>
      <c r="G164">
        <f t="shared" si="25"/>
        <v>0.17843752817007255</v>
      </c>
      <c r="H164">
        <f t="shared" si="25"/>
        <v>-0.13842904207930282</v>
      </c>
      <c r="I164">
        <f t="shared" si="25"/>
        <v>0.10286929411954306</v>
      </c>
      <c r="J164">
        <f t="shared" si="25"/>
        <v>-7.0966989754812956E-2</v>
      </c>
      <c r="K164">
        <f t="shared" si="25"/>
        <v>4.2898464129568638E-2</v>
      </c>
      <c r="L164">
        <f t="shared" si="25"/>
        <v>-1.9106526623975571E-2</v>
      </c>
      <c r="M164">
        <f t="shared" si="25"/>
        <v>-4.6801886888903559E-17</v>
      </c>
      <c r="N164">
        <f t="shared" si="25"/>
        <v>1.4192885585810571E-2</v>
      </c>
      <c r="O164">
        <f t="shared" si="23"/>
        <v>0.18411048545089517</v>
      </c>
    </row>
    <row r="165" spans="1:15" x14ac:dyDescent="0.2">
      <c r="A165">
        <f t="shared" si="21"/>
        <v>161</v>
      </c>
      <c r="B165">
        <f t="shared" si="19"/>
        <v>0.32556815445715703</v>
      </c>
      <c r="C165">
        <f t="shared" si="20"/>
        <v>0</v>
      </c>
      <c r="D165">
        <f t="shared" si="22"/>
        <v>0.16111896180439178</v>
      </c>
      <c r="E165">
        <f t="shared" si="20"/>
        <v>0.2865329140933886</v>
      </c>
      <c r="F165">
        <f t="shared" si="25"/>
        <v>-0.21722642874353701</v>
      </c>
      <c r="G165">
        <f t="shared" si="25"/>
        <v>0.17280128555030427</v>
      </c>
      <c r="H165">
        <f t="shared" si="25"/>
        <v>-0.13638916581555649</v>
      </c>
      <c r="I165">
        <f t="shared" si="25"/>
        <v>0.10405873134617658</v>
      </c>
      <c r="J165">
        <f t="shared" si="25"/>
        <v>-7.486105009133838E-2</v>
      </c>
      <c r="K165">
        <f t="shared" si="25"/>
        <v>4.8809202389941832E-2</v>
      </c>
      <c r="L165">
        <f t="shared" si="25"/>
        <v>-2.62264404264251E-2</v>
      </c>
      <c r="M165">
        <f t="shared" si="25"/>
        <v>7.4699397744466631E-3</v>
      </c>
      <c r="N165">
        <f t="shared" si="25"/>
        <v>7.2059168616408513E-3</v>
      </c>
      <c r="O165">
        <f t="shared" si="23"/>
        <v>0.17217490493904181</v>
      </c>
    </row>
    <row r="166" spans="1:15" x14ac:dyDescent="0.2">
      <c r="A166">
        <f t="shared" si="21"/>
        <v>162</v>
      </c>
      <c r="B166">
        <f t="shared" si="19"/>
        <v>0.30901699437494751</v>
      </c>
      <c r="C166">
        <f t="shared" si="20"/>
        <v>0</v>
      </c>
      <c r="D166">
        <f t="shared" si="22"/>
        <v>0.15244360140420468</v>
      </c>
      <c r="E166">
        <f t="shared" si="20"/>
        <v>0.27196621871776416</v>
      </c>
      <c r="F166">
        <f t="shared" si="25"/>
        <v>-0.20739074368113461</v>
      </c>
      <c r="G166">
        <f t="shared" si="25"/>
        <v>0.16669140661811269</v>
      </c>
      <c r="H166">
        <f t="shared" si="25"/>
        <v>-0.13368481524574771</v>
      </c>
      <c r="I166">
        <f t="shared" si="25"/>
        <v>0.1044562187948858</v>
      </c>
      <c r="J166">
        <f t="shared" si="25"/>
        <v>-7.7934917097381221E-2</v>
      </c>
      <c r="K166">
        <f t="shared" si="25"/>
        <v>5.3992307864069722E-2</v>
      </c>
      <c r="L166">
        <f t="shared" si="25"/>
        <v>-3.2835886398108256E-2</v>
      </c>
      <c r="M166">
        <f t="shared" si="25"/>
        <v>1.4755944840337565E-2</v>
      </c>
      <c r="N166">
        <f t="shared" si="25"/>
        <v>1.9318397677233048E-16</v>
      </c>
      <c r="O166">
        <f t="shared" si="23"/>
        <v>0.16001573441279837</v>
      </c>
    </row>
    <row r="167" spans="1:15" x14ac:dyDescent="0.2">
      <c r="A167">
        <f t="shared" si="21"/>
        <v>163</v>
      </c>
      <c r="B167">
        <f t="shared" si="19"/>
        <v>0.29237170472273705</v>
      </c>
      <c r="C167">
        <f t="shared" si="20"/>
        <v>0</v>
      </c>
      <c r="D167">
        <f t="shared" si="22"/>
        <v>0.14376250264627294</v>
      </c>
      <c r="E167">
        <f t="shared" si="20"/>
        <v>0.25731667979732276</v>
      </c>
      <c r="F167">
        <f t="shared" si="25"/>
        <v>-0.19730238494365204</v>
      </c>
      <c r="G167">
        <f t="shared" si="25"/>
        <v>0.16012463812695843</v>
      </c>
      <c r="H167">
        <f t="shared" si="25"/>
        <v>-0.13032916569401234</v>
      </c>
      <c r="I167">
        <f t="shared" si="25"/>
        <v>0.10405873134617658</v>
      </c>
      <c r="J167">
        <f t="shared" si="25"/>
        <v>-8.0154912842775247E-2</v>
      </c>
      <c r="K167">
        <f t="shared" si="25"/>
        <v>5.8370512387490074E-2</v>
      </c>
      <c r="L167">
        <f t="shared" si="25"/>
        <v>-3.8806219191319262E-2</v>
      </c>
      <c r="M167">
        <f t="shared" si="25"/>
        <v>2.167860957208629E-2</v>
      </c>
      <c r="N167">
        <f t="shared" si="25"/>
        <v>-7.2059168616407602E-3</v>
      </c>
      <c r="O167">
        <f t="shared" si="23"/>
        <v>0.14775057169663444</v>
      </c>
    </row>
    <row r="168" spans="1:15" x14ac:dyDescent="0.2">
      <c r="A168">
        <f t="shared" si="21"/>
        <v>164</v>
      </c>
      <c r="B168">
        <f t="shared" si="19"/>
        <v>0.27563735581699966</v>
      </c>
      <c r="C168">
        <f t="shared" si="20"/>
        <v>0</v>
      </c>
      <c r="D168">
        <f t="shared" si="22"/>
        <v>0.13507601252713594</v>
      </c>
      <c r="E168">
        <f t="shared" si="20"/>
        <v>0.24258875972353242</v>
      </c>
      <c r="F168">
        <f t="shared" si="25"/>
        <v>-0.18697364364221819</v>
      </c>
      <c r="G168">
        <f t="shared" si="25"/>
        <v>0.15311897913282532</v>
      </c>
      <c r="H168">
        <f t="shared" si="25"/>
        <v>-0.12633856554765771</v>
      </c>
      <c r="I168">
        <f t="shared" si="25"/>
        <v>0.10286929411954308</v>
      </c>
      <c r="J168">
        <f t="shared" si="25"/>
        <v>-8.1496714589569974E-2</v>
      </c>
      <c r="K168">
        <f t="shared" si="25"/>
        <v>6.187854701500093E-2</v>
      </c>
      <c r="L168">
        <f t="shared" si="25"/>
        <v>-4.4021233069391333E-2</v>
      </c>
      <c r="M168">
        <f t="shared" si="25"/>
        <v>2.8067474988989986E-2</v>
      </c>
      <c r="N168">
        <f t="shared" si="25"/>
        <v>-1.4192885585810486E-2</v>
      </c>
      <c r="O168">
        <f t="shared" si="23"/>
        <v>0.13550001254524408</v>
      </c>
    </row>
    <row r="169" spans="1:15" x14ac:dyDescent="0.2">
      <c r="A169">
        <f t="shared" si="21"/>
        <v>165</v>
      </c>
      <c r="B169">
        <f t="shared" si="19"/>
        <v>0.25881904510252102</v>
      </c>
      <c r="C169">
        <f t="shared" si="20"/>
        <v>0</v>
      </c>
      <c r="D169">
        <f t="shared" si="22"/>
        <v>0.12638447632013422</v>
      </c>
      <c r="E169">
        <f t="shared" si="20"/>
        <v>0.22778694476351985</v>
      </c>
      <c r="F169">
        <f t="shared" si="25"/>
        <v>-0.17641710375708797</v>
      </c>
      <c r="G169">
        <f t="shared" si="25"/>
        <v>0.14569363166005889</v>
      </c>
      <c r="H169">
        <f t="shared" si="25"/>
        <v>-0.12173245660946296</v>
      </c>
      <c r="I169">
        <f t="shared" si="25"/>
        <v>0.10089695945048174</v>
      </c>
      <c r="J169">
        <f t="shared" si="25"/>
        <v>-8.1945621277037431E-2</v>
      </c>
      <c r="K169">
        <f t="shared" si="25"/>
        <v>6.44641150303015E-2</v>
      </c>
      <c r="L169">
        <f t="shared" si="25"/>
        <v>-4.837942371917827E-2</v>
      </c>
      <c r="M169">
        <f t="shared" si="25"/>
        <v>3.3765226021055798E-2</v>
      </c>
      <c r="N169">
        <f t="shared" si="25"/>
        <v>-2.0748610663402129E-2</v>
      </c>
      <c r="O169">
        <f t="shared" si="23"/>
        <v>0.12338366089924903</v>
      </c>
    </row>
    <row r="170" spans="1:15" x14ac:dyDescent="0.2">
      <c r="A170">
        <f t="shared" si="21"/>
        <v>166</v>
      </c>
      <c r="B170">
        <f t="shared" si="19"/>
        <v>0.24192189559966773</v>
      </c>
      <c r="C170">
        <f t="shared" si="20"/>
        <v>0</v>
      </c>
      <c r="D170">
        <f t="shared" si="22"/>
        <v>0.11768823768789061</v>
      </c>
      <c r="E170">
        <f t="shared" si="20"/>
        <v>0.21291574369351063</v>
      </c>
      <c r="F170">
        <f t="shared" si="25"/>
        <v>-0.16564562680600131</v>
      </c>
      <c r="G170">
        <f t="shared" si="25"/>
        <v>0.13786894806995265</v>
      </c>
      <c r="H170">
        <f t="shared" si="25"/>
        <v>-0.11653327937917064</v>
      </c>
      <c r="I170">
        <f t="shared" si="25"/>
        <v>9.8156737996752536E-2</v>
      </c>
      <c r="J170">
        <f t="shared" si="25"/>
        <v>-8.1496714589569988E-2</v>
      </c>
      <c r="K170">
        <f t="shared" si="25"/>
        <v>6.6088671569577609E-2</v>
      </c>
      <c r="L170">
        <f t="shared" si="25"/>
        <v>-5.1795963917050207E-2</v>
      </c>
      <c r="M170">
        <f t="shared" si="25"/>
        <v>3.8631565128122637E-2</v>
      </c>
      <c r="N170">
        <f t="shared" si="25"/>
        <v>-2.6673899705289644E-2</v>
      </c>
      <c r="O170">
        <f t="shared" si="23"/>
        <v>0.11151618206083423</v>
      </c>
    </row>
    <row r="171" spans="1:15" x14ac:dyDescent="0.2">
      <c r="A171">
        <f t="shared" si="21"/>
        <v>167</v>
      </c>
      <c r="B171">
        <f t="shared" si="19"/>
        <v>0.22495105434386478</v>
      </c>
      <c r="C171">
        <f t="shared" si="20"/>
        <v>0</v>
      </c>
      <c r="D171">
        <f t="shared" si="22"/>
        <v>0.10898763879342954</v>
      </c>
      <c r="E171">
        <f t="shared" si="20"/>
        <v>0.19797968642541125</v>
      </c>
      <c r="F171">
        <f t="shared" si="25"/>
        <v>-0.15467233617440435</v>
      </c>
      <c r="G171">
        <f t="shared" si="25"/>
        <v>0.12966637527633951</v>
      </c>
      <c r="H171">
        <f t="shared" si="25"/>
        <v>-0.11076636372562727</v>
      </c>
      <c r="I171">
        <f t="shared" si="25"/>
        <v>9.4669484498209111E-2</v>
      </c>
      <c r="J171">
        <f t="shared" si="25"/>
        <v>-8.0154912842775275E-2</v>
      </c>
      <c r="K171">
        <f t="shared" si="25"/>
        <v>6.6727998236641509E-2</v>
      </c>
      <c r="L171">
        <f t="shared" si="25"/>
        <v>-5.420435459431245E-2</v>
      </c>
      <c r="M171">
        <f t="shared" si="25"/>
        <v>4.2546666890921188E-2</v>
      </c>
      <c r="N171">
        <f t="shared" si="25"/>
        <v>-3.1788715802276588E-2</v>
      </c>
      <c r="O171">
        <f t="shared" si="23"/>
        <v>0.10000352818812665</v>
      </c>
    </row>
    <row r="172" spans="1:15" x14ac:dyDescent="0.2">
      <c r="A172">
        <f t="shared" si="21"/>
        <v>168</v>
      </c>
      <c r="B172">
        <f t="shared" si="19"/>
        <v>0.20791169081775931</v>
      </c>
      <c r="C172">
        <f t="shared" si="20"/>
        <v>0</v>
      </c>
      <c r="D172">
        <f t="shared" si="22"/>
        <v>0.10028302040997496</v>
      </c>
      <c r="E172">
        <f t="shared" si="20"/>
        <v>0.18298332262695477</v>
      </c>
      <c r="F172">
        <f t="shared" si="25"/>
        <v>-0.14351060112662606</v>
      </c>
      <c r="G172">
        <f t="shared" si="25"/>
        <v>0.12110839596109314</v>
      </c>
      <c r="H172">
        <f t="shared" si="25"/>
        <v>-0.10445980548220875</v>
      </c>
      <c r="I172">
        <f t="shared" si="25"/>
        <v>9.0461739059636614E-2</v>
      </c>
      <c r="J172">
        <f t="shared" si="25"/>
        <v>-7.7934917097381248E-2</v>
      </c>
      <c r="K172">
        <f t="shared" si="25"/>
        <v>6.6372564143437285E-2</v>
      </c>
      <c r="L172">
        <f t="shared" si="25"/>
        <v>-5.5557719165935847E-2</v>
      </c>
      <c r="M172">
        <f t="shared" si="25"/>
        <v>4.5414128510573422E-2</v>
      </c>
      <c r="N172">
        <f t="shared" si="25"/>
        <v>-3.5937647855477789E-2</v>
      </c>
      <c r="O172">
        <f t="shared" si="23"/>
        <v>8.8939459574065516E-2</v>
      </c>
    </row>
    <row r="173" spans="1:15" x14ac:dyDescent="0.2">
      <c r="A173">
        <f t="shared" si="21"/>
        <v>169</v>
      </c>
      <c r="B173">
        <f t="shared" si="19"/>
        <v>0.19080899537654497</v>
      </c>
      <c r="C173">
        <f t="shared" si="20"/>
        <v>0</v>
      </c>
      <c r="D173">
        <f t="shared" si="22"/>
        <v>9.1574722029578975E-2</v>
      </c>
      <c r="E173">
        <f t="shared" si="20"/>
        <v>0.16793122033582686</v>
      </c>
      <c r="F173">
        <f t="shared" si="25"/>
        <v>-0.13217402051748842</v>
      </c>
      <c r="G173">
        <f t="shared" si="25"/>
        <v>0.1122184669506588</v>
      </c>
      <c r="H173">
        <f t="shared" si="25"/>
        <v>-9.7644329566743848E-2</v>
      </c>
      <c r="I173">
        <f t="shared" si="25"/>
        <v>8.5565525164528977E-2</v>
      </c>
      <c r="J173">
        <f t="shared" si="25"/>
        <v>-7.4861050091338421E-2</v>
      </c>
      <c r="K173">
        <f t="shared" si="25"/>
        <v>6.5027667993629509E-2</v>
      </c>
      <c r="L173">
        <f t="shared" si="25"/>
        <v>-5.5829715929963206E-2</v>
      </c>
      <c r="M173">
        <f t="shared" si="25"/>
        <v>4.7163343565443966E-2</v>
      </c>
      <c r="N173">
        <f t="shared" si="25"/>
        <v>-3.8994632663917422E-2</v>
      </c>
      <c r="O173">
        <f t="shared" si="23"/>
        <v>7.8402475240636829E-2</v>
      </c>
    </row>
    <row r="174" spans="1:15" x14ac:dyDescent="0.2">
      <c r="A174">
        <f t="shared" si="21"/>
        <v>170</v>
      </c>
      <c r="B174">
        <f t="shared" si="19"/>
        <v>0.17364817766693028</v>
      </c>
      <c r="C174">
        <f t="shared" si="20"/>
        <v>0</v>
      </c>
      <c r="D174">
        <f t="shared" si="22"/>
        <v>8.2863081970621755E-2</v>
      </c>
      <c r="E174">
        <f t="shared" si="20"/>
        <v>0.15282796456819803</v>
      </c>
      <c r="F174">
        <f t="shared" si="25"/>
        <v>-0.12067640622419704</v>
      </c>
      <c r="G174">
        <f t="shared" si="25"/>
        <v>0.10302095492252272</v>
      </c>
      <c r="H174">
        <f t="shared" si="25"/>
        <v>-9.0353140292803266E-2</v>
      </c>
      <c r="I174">
        <f t="shared" si="25"/>
        <v>8.0018105957042507E-2</v>
      </c>
      <c r="J174">
        <f t="shared" si="25"/>
        <v>-7.0966989754813012E-2</v>
      </c>
      <c r="K174">
        <f t="shared" si="25"/>
        <v>6.2713359091135762E-2</v>
      </c>
      <c r="L174">
        <f t="shared" si="25"/>
        <v>-5.5015050778774437E-2</v>
      </c>
      <c r="M174">
        <f t="shared" si="25"/>
        <v>4.775124057557005E-2</v>
      </c>
      <c r="N174">
        <f t="shared" si="25"/>
        <v>-4.086678529110023E-2</v>
      </c>
      <c r="O174">
        <f t="shared" si="23"/>
        <v>6.8453252772781095E-2</v>
      </c>
    </row>
    <row r="175" spans="1:15" x14ac:dyDescent="0.2">
      <c r="A175">
        <f t="shared" si="21"/>
        <v>171</v>
      </c>
      <c r="B175">
        <f t="shared" si="19"/>
        <v>0.15643446504023098</v>
      </c>
      <c r="C175">
        <f t="shared" si="20"/>
        <v>0</v>
      </c>
      <c r="D175">
        <f t="shared" si="22"/>
        <v>7.4148437484332058E-2</v>
      </c>
      <c r="E175">
        <f t="shared" si="20"/>
        <v>0.13767815592208435</v>
      </c>
      <c r="F175">
        <f t="shared" si="25"/>
        <v>-0.1090317663186971</v>
      </c>
      <c r="G175">
        <f t="shared" si="25"/>
        <v>9.3541069617842768E-2</v>
      </c>
      <c r="H175">
        <f t="shared" si="25"/>
        <v>-8.2621759601622241E-2</v>
      </c>
      <c r="I175">
        <f t="shared" si="25"/>
        <v>7.3861700646969425E-2</v>
      </c>
      <c r="J175">
        <f t="shared" si="25"/>
        <v>-6.6295400227736515E-2</v>
      </c>
      <c r="K175">
        <f t="shared" si="25"/>
        <v>5.9464138451184624E-2</v>
      </c>
      <c r="L175">
        <f t="shared" si="25"/>
        <v>-5.3129580242869602E-2</v>
      </c>
      <c r="M175">
        <f t="shared" si="25"/>
        <v>4.7163343565444008E-2</v>
      </c>
      <c r="N175">
        <f t="shared" si="25"/>
        <v>-4.1497221326804126E-2</v>
      </c>
      <c r="O175">
        <f t="shared" si="23"/>
        <v>5.9132680485795577E-2</v>
      </c>
    </row>
    <row r="176" spans="1:15" x14ac:dyDescent="0.2">
      <c r="A176">
        <f t="shared" si="21"/>
        <v>172</v>
      </c>
      <c r="B176">
        <f t="shared" si="19"/>
        <v>0.13917310096006574</v>
      </c>
      <c r="C176">
        <f t="shared" si="20"/>
        <v>0</v>
      </c>
      <c r="D176">
        <f t="shared" si="22"/>
        <v>6.5431124860364828E-2</v>
      </c>
      <c r="E176">
        <f t="shared" si="20"/>
        <v>0.12248640917595859</v>
      </c>
      <c r="F176">
        <f t="shared" si="25"/>
        <v>-9.7254288000993949E-2</v>
      </c>
      <c r="G176">
        <f t="shared" si="25"/>
        <v>8.3804794743300673E-2</v>
      </c>
      <c r="H176">
        <f t="shared" si="25"/>
        <v>-7.4487854002772358E-2</v>
      </c>
      <c r="I176">
        <f t="shared" si="25"/>
        <v>6.7143163196058939E-2</v>
      </c>
      <c r="J176">
        <f t="shared" si="25"/>
        <v>-6.0897464422560728E-2</v>
      </c>
      <c r="K176">
        <f t="shared" si="25"/>
        <v>5.5328444469644467E-2</v>
      </c>
      <c r="L176">
        <f t="shared" si="25"/>
        <v>-5.0210002861539128E-2</v>
      </c>
      <c r="M176">
        <f t="shared" si="25"/>
        <v>4.5414128510573394E-2</v>
      </c>
      <c r="N176">
        <f t="shared" si="25"/>
        <v>-4.0866785291100272E-2</v>
      </c>
      <c r="O176">
        <f t="shared" si="23"/>
        <v>5.0460545516569616E-2</v>
      </c>
    </row>
    <row r="177" spans="1:15" x14ac:dyDescent="0.2">
      <c r="A177">
        <f t="shared" si="21"/>
        <v>173</v>
      </c>
      <c r="B177">
        <f t="shared" si="19"/>
        <v>0.12186934340514755</v>
      </c>
      <c r="C177">
        <f t="shared" si="20"/>
        <v>0</v>
      </c>
      <c r="D177">
        <f t="shared" si="22"/>
        <v>5.6711479531575362E-2</v>
      </c>
      <c r="E177">
        <f t="shared" si="20"/>
        <v>0.10725735188304494</v>
      </c>
      <c r="F177">
        <f t="shared" si="25"/>
        <v>-8.5358320314235944E-2</v>
      </c>
      <c r="G177">
        <f t="shared" si="25"/>
        <v>7.3838816751566713E-2</v>
      </c>
      <c r="H177">
        <f t="shared" si="25"/>
        <v>-6.5991051066713657E-2</v>
      </c>
      <c r="I177">
        <f t="shared" si="25"/>
        <v>5.9913625731075754E-2</v>
      </c>
      <c r="J177">
        <f t="shared" si="25"/>
        <v>-5.4832323253557483E-2</v>
      </c>
      <c r="K177">
        <f t="shared" si="25"/>
        <v>5.0367930818107774E-2</v>
      </c>
      <c r="L177">
        <f t="shared" si="25"/>
        <v>-4.6313144887540444E-2</v>
      </c>
      <c r="M177">
        <f t="shared" si="25"/>
        <v>4.2546666890921313E-2</v>
      </c>
      <c r="N177">
        <f t="shared" si="25"/>
        <v>-3.8994632663917457E-2</v>
      </c>
      <c r="O177">
        <f t="shared" si="23"/>
        <v>4.2434919888751498E-2</v>
      </c>
    </row>
    <row r="178" spans="1:15" x14ac:dyDescent="0.2">
      <c r="A178">
        <f t="shared" si="21"/>
        <v>174</v>
      </c>
      <c r="B178">
        <f t="shared" si="19"/>
        <v>0.10452846326765373</v>
      </c>
      <c r="C178">
        <f t="shared" si="20"/>
        <v>0</v>
      </c>
      <c r="D178">
        <f t="shared" si="22"/>
        <v>4.7989836178044372E-2</v>
      </c>
      <c r="E178">
        <f t="shared" si="20"/>
        <v>9.1995622961722812E-2</v>
      </c>
      <c r="F178">
        <f t="shared" si="25"/>
        <v>-7.33583566626166E-2</v>
      </c>
      <c r="G178">
        <f t="shared" si="25"/>
        <v>6.3670451695589936E-2</v>
      </c>
      <c r="H178">
        <f t="shared" si="25"/>
        <v>-5.7172746363255408E-2</v>
      </c>
      <c r="I178">
        <f t="shared" si="25"/>
        <v>5.22281093974429E-2</v>
      </c>
      <c r="J178">
        <f t="shared" si="25"/>
        <v>-4.8166427676586944E-2</v>
      </c>
      <c r="K178">
        <f t="shared" si="25"/>
        <v>4.4656547329653976E-2</v>
      </c>
      <c r="L178">
        <f t="shared" si="25"/>
        <v>-4.1514854228727402E-2</v>
      </c>
      <c r="M178">
        <f t="shared" si="25"/>
        <v>3.8631565128122797E-2</v>
      </c>
      <c r="N178">
        <f t="shared" si="25"/>
        <v>-3.5937647855477761E-2</v>
      </c>
      <c r="O178">
        <f t="shared" si="23"/>
        <v>3.5032263725868304E-2</v>
      </c>
    </row>
    <row r="179" spans="1:15" x14ac:dyDescent="0.2">
      <c r="A179">
        <f t="shared" si="21"/>
        <v>175</v>
      </c>
      <c r="B179">
        <f t="shared" si="19"/>
        <v>8.7155742747658638E-2</v>
      </c>
      <c r="C179">
        <f t="shared" si="20"/>
        <v>0</v>
      </c>
      <c r="D179">
        <f t="shared" si="22"/>
        <v>3.9266528830454006E-2</v>
      </c>
      <c r="E179">
        <f t="shared" si="20"/>
        <v>7.6705871282464935E-2</v>
      </c>
      <c r="F179">
        <f t="shared" ref="F179:N194" si="26">F$3*SIN(F$2*$A179*PI()/180)</f>
        <v>-6.126901715339246E-2</v>
      </c>
      <c r="G179">
        <f t="shared" si="26"/>
        <v>5.3327570357194362E-2</v>
      </c>
      <c r="H179">
        <f t="shared" si="26"/>
        <v>-4.8075901786499751E-2</v>
      </c>
      <c r="I179">
        <f t="shared" si="26"/>
        <v>4.4145105615100995E-2</v>
      </c>
      <c r="J179">
        <f t="shared" si="26"/>
        <v>-4.0972810638518722E-2</v>
      </c>
      <c r="K179">
        <f t="shared" si="26"/>
        <v>3.8279437577165454E-2</v>
      </c>
      <c r="L179">
        <f t="shared" si="26"/>
        <v>-3.5908524154798963E-2</v>
      </c>
      <c r="M179">
        <f t="shared" si="26"/>
        <v>3.3765226021055868E-2</v>
      </c>
      <c r="N179">
        <f t="shared" si="26"/>
        <v>-3.1788715802276747E-2</v>
      </c>
      <c r="O179">
        <f t="shared" si="23"/>
        <v>2.820824131749497E-2</v>
      </c>
    </row>
    <row r="180" spans="1:15" x14ac:dyDescent="0.2">
      <c r="A180">
        <f t="shared" si="21"/>
        <v>176</v>
      </c>
      <c r="B180">
        <f t="shared" si="19"/>
        <v>6.9756473744125524E-2</v>
      </c>
      <c r="C180">
        <f t="shared" si="20"/>
        <v>0</v>
      </c>
      <c r="D180">
        <f t="shared" si="22"/>
        <v>3.0541890972911927E-2</v>
      </c>
      <c r="E180">
        <f t="shared" si="20"/>
        <v>6.1392754251747575E-2</v>
      </c>
      <c r="F180">
        <f t="shared" si="26"/>
        <v>-4.9105030784535195E-2</v>
      </c>
      <c r="G180">
        <f t="shared" si="26"/>
        <v>4.2838521855203704E-2</v>
      </c>
      <c r="H180">
        <f t="shared" si="26"/>
        <v>-3.8744836248812781E-2</v>
      </c>
      <c r="I180">
        <f t="shared" si="26"/>
        <v>3.5726130923484277E-2</v>
      </c>
      <c r="J180">
        <f t="shared" si="26"/>
        <v>-3.3330286912983037E-2</v>
      </c>
      <c r="K180">
        <f t="shared" si="26"/>
        <v>3.1331669578765382E-2</v>
      </c>
      <c r="L180">
        <f t="shared" si="26"/>
        <v>-2.9603275503538046E-2</v>
      </c>
      <c r="M180">
        <f t="shared" si="26"/>
        <v>2.8067474988989927E-2</v>
      </c>
      <c r="N180">
        <f t="shared" si="26"/>
        <v>-2.6673899705289716E-2</v>
      </c>
      <c r="O180">
        <f t="shared" si="23"/>
        <v>2.1899222443032093E-2</v>
      </c>
    </row>
    <row r="181" spans="1:15" x14ac:dyDescent="0.2">
      <c r="A181">
        <f t="shared" si="21"/>
        <v>177</v>
      </c>
      <c r="B181">
        <f t="shared" si="19"/>
        <v>5.2335956242943807E-2</v>
      </c>
      <c r="C181">
        <f t="shared" si="20"/>
        <v>0</v>
      </c>
      <c r="D181">
        <f t="shared" si="22"/>
        <v>2.181625564528366E-2</v>
      </c>
      <c r="E181">
        <f t="shared" si="20"/>
        <v>4.6060936393360154E-2</v>
      </c>
      <c r="F181">
        <f t="shared" si="26"/>
        <v>-3.6881217499717109E-2</v>
      </c>
      <c r="G181">
        <f t="shared" si="26"/>
        <v>3.2232055942477425E-2</v>
      </c>
      <c r="H181">
        <f t="shared" si="26"/>
        <v>-2.9225009763538902E-2</v>
      </c>
      <c r="I181">
        <f t="shared" si="26"/>
        <v>2.7035258803512357E-2</v>
      </c>
      <c r="J181">
        <f t="shared" si="26"/>
        <v>-2.5322589589218042E-2</v>
      </c>
      <c r="K181">
        <f t="shared" si="26"/>
        <v>2.391681855263687E-2</v>
      </c>
      <c r="L181">
        <f t="shared" si="26"/>
        <v>-2.2721832767827535E-2</v>
      </c>
      <c r="M181">
        <f t="shared" si="26"/>
        <v>2.1678609572086532E-2</v>
      </c>
      <c r="N181">
        <f t="shared" si="26"/>
        <v>-2.0748610663402087E-2</v>
      </c>
      <c r="O181">
        <f t="shared" si="23"/>
        <v>1.6024418980369669E-2</v>
      </c>
    </row>
    <row r="182" spans="1:15" x14ac:dyDescent="0.2">
      <c r="A182">
        <f t="shared" si="21"/>
        <v>178</v>
      </c>
      <c r="B182">
        <f t="shared" si="19"/>
        <v>3.4899496702500699E-2</v>
      </c>
      <c r="C182">
        <f t="shared" si="20"/>
        <v>0</v>
      </c>
      <c r="D182">
        <f t="shared" si="22"/>
        <v>1.3089955545146522E-2</v>
      </c>
      <c r="E182">
        <f t="shared" si="20"/>
        <v>3.0715087927545008E-2</v>
      </c>
      <c r="F182">
        <f t="shared" si="26"/>
        <v>-2.4612470132491657E-2</v>
      </c>
      <c r="G182">
        <f t="shared" si="26"/>
        <v>2.1537244204835208E-2</v>
      </c>
      <c r="H182">
        <f t="shared" si="26"/>
        <v>-1.9562801968384769E-2</v>
      </c>
      <c r="I182">
        <f t="shared" si="26"/>
        <v>1.8138632039710303E-2</v>
      </c>
      <c r="J182">
        <f t="shared" si="26"/>
        <v>-1.703745267482076E-2</v>
      </c>
      <c r="K182">
        <f t="shared" si="26"/>
        <v>1.6145422849081617E-2</v>
      </c>
      <c r="L182">
        <f t="shared" si="26"/>
        <v>-1.5398135402992948E-2</v>
      </c>
      <c r="M182">
        <f t="shared" si="26"/>
        <v>1.4755944840337822E-2</v>
      </c>
      <c r="N182">
        <f t="shared" si="26"/>
        <v>-1.4192885585810715E-2</v>
      </c>
      <c r="O182">
        <f t="shared" si="23"/>
        <v>1.048858609700911E-2</v>
      </c>
    </row>
    <row r="183" spans="1:15" x14ac:dyDescent="0.2">
      <c r="A183">
        <f t="shared" si="21"/>
        <v>179</v>
      </c>
      <c r="B183">
        <f t="shared" si="19"/>
        <v>1.7452406437283439E-2</v>
      </c>
      <c r="C183">
        <f t="shared" si="20"/>
        <v>0</v>
      </c>
      <c r="D183">
        <f t="shared" si="22"/>
        <v>4.3633231294257042E-3</v>
      </c>
      <c r="E183">
        <f t="shared" si="20"/>
        <v>1.5359883348403786E-2</v>
      </c>
      <c r="F183">
        <f t="shared" si="26"/>
        <v>-1.2313736261670464E-2</v>
      </c>
      <c r="G183">
        <f t="shared" si="26"/>
        <v>1.0783400377863017E-2</v>
      </c>
      <c r="H183">
        <f t="shared" si="26"/>
        <v>-9.8052861684868944E-3</v>
      </c>
      <c r="I183">
        <f t="shared" si="26"/>
        <v>9.1039593336802154E-3</v>
      </c>
      <c r="J183">
        <f t="shared" si="26"/>
        <v>-8.5656498636019571E-3</v>
      </c>
      <c r="K183">
        <f t="shared" si="26"/>
        <v>8.1333360783187904E-3</v>
      </c>
      <c r="L183">
        <f t="shared" si="26"/>
        <v>-7.7747308476587068E-3</v>
      </c>
      <c r="M183">
        <f t="shared" si="26"/>
        <v>7.4699397744465929E-3</v>
      </c>
      <c r="N183">
        <f t="shared" si="26"/>
        <v>-7.2059168616408556E-3</v>
      </c>
      <c r="O183">
        <f t="shared" si="23"/>
        <v>5.1851989096535246E-3</v>
      </c>
    </row>
    <row r="184" spans="1:15" x14ac:dyDescent="0.2">
      <c r="A184">
        <f t="shared" si="21"/>
        <v>180</v>
      </c>
      <c r="B184">
        <f t="shared" si="19"/>
        <v>1.22514845490862E-16</v>
      </c>
      <c r="C184">
        <f t="shared" si="20"/>
        <v>0</v>
      </c>
      <c r="D184">
        <f t="shared" si="22"/>
        <v>-4.363309284186186E-3</v>
      </c>
      <c r="E184">
        <f t="shared" si="20"/>
        <v>1.0782545902479385E-16</v>
      </c>
      <c r="F184">
        <f t="shared" si="26"/>
        <v>-8.6454856834979933E-17</v>
      </c>
      <c r="G184">
        <f t="shared" si="26"/>
        <v>7.5729578247923612E-17</v>
      </c>
      <c r="H184">
        <f t="shared" si="26"/>
        <v>-6.8884968258707772E-17</v>
      </c>
      <c r="I184">
        <f t="shared" si="26"/>
        <v>6.3987187531075542E-17</v>
      </c>
      <c r="J184">
        <f t="shared" si="26"/>
        <v>-6.0237330776453608E-17</v>
      </c>
      <c r="K184">
        <f t="shared" si="26"/>
        <v>5.7234909911139502E-17</v>
      </c>
      <c r="L184">
        <f t="shared" si="26"/>
        <v>-5.4753106280632009E-17</v>
      </c>
      <c r="M184">
        <f t="shared" si="26"/>
        <v>2.2229860832253771E-16</v>
      </c>
      <c r="N184">
        <f t="shared" si="26"/>
        <v>-5.0840256591535111E-17</v>
      </c>
      <c r="O184">
        <f t="shared" si="23"/>
        <v>2.059052242951618E-16</v>
      </c>
    </row>
    <row r="185" spans="1:15" x14ac:dyDescent="0.2">
      <c r="A185">
        <f t="shared" si="21"/>
        <v>181</v>
      </c>
      <c r="B185">
        <f t="shared" si="19"/>
        <v>-1.7452406437283192E-2</v>
      </c>
      <c r="C185">
        <f t="shared" si="20"/>
        <v>0</v>
      </c>
      <c r="D185">
        <f t="shared" si="22"/>
        <v>-1.3089609415957361E-2</v>
      </c>
      <c r="E185">
        <f t="shared" si="20"/>
        <v>-1.5359883348403569E-2</v>
      </c>
      <c r="F185">
        <f t="shared" si="26"/>
        <v>1.2313736261670288E-2</v>
      </c>
      <c r="G185">
        <f t="shared" si="26"/>
        <v>-1.0783400377862866E-2</v>
      </c>
      <c r="H185">
        <f t="shared" si="26"/>
        <v>9.8052861684867574E-3</v>
      </c>
      <c r="I185">
        <f t="shared" si="26"/>
        <v>-9.1039593336799049E-3</v>
      </c>
      <c r="J185">
        <f t="shared" si="26"/>
        <v>8.5656498636018392E-3</v>
      </c>
      <c r="K185">
        <f t="shared" si="26"/>
        <v>-8.1333360783186759E-3</v>
      </c>
      <c r="L185">
        <f t="shared" si="26"/>
        <v>7.7747308476585984E-3</v>
      </c>
      <c r="M185">
        <f t="shared" si="26"/>
        <v>-7.4699397744464888E-3</v>
      </c>
      <c r="N185">
        <f t="shared" si="26"/>
        <v>7.205916861640611E-3</v>
      </c>
      <c r="O185">
        <f t="shared" si="23"/>
        <v>-5.1851989096534119E-3</v>
      </c>
    </row>
    <row r="186" spans="1:15" x14ac:dyDescent="0.2">
      <c r="A186">
        <f t="shared" si="21"/>
        <v>182</v>
      </c>
      <c r="B186">
        <f t="shared" si="19"/>
        <v>-3.48994967025009E-2</v>
      </c>
      <c r="C186">
        <f t="shared" si="20"/>
        <v>0</v>
      </c>
      <c r="D186">
        <f t="shared" si="22"/>
        <v>-2.1815244922895882E-2</v>
      </c>
      <c r="E186">
        <f t="shared" si="20"/>
        <v>-3.0715087927545185E-2</v>
      </c>
      <c r="F186">
        <f t="shared" si="26"/>
        <v>2.4612470132491796E-2</v>
      </c>
      <c r="G186">
        <f t="shared" si="26"/>
        <v>-2.1537244204835056E-2</v>
      </c>
      <c r="H186">
        <f t="shared" si="26"/>
        <v>1.9562801968384884E-2</v>
      </c>
      <c r="I186">
        <f t="shared" si="26"/>
        <v>-1.8138632039709994E-2</v>
      </c>
      <c r="J186">
        <f t="shared" si="26"/>
        <v>1.7037452674820642E-2</v>
      </c>
      <c r="K186">
        <f t="shared" si="26"/>
        <v>-1.6145422849081506E-2</v>
      </c>
      <c r="L186">
        <f t="shared" si="26"/>
        <v>1.5398135402993032E-2</v>
      </c>
      <c r="M186">
        <f t="shared" si="26"/>
        <v>-1.4755944840337721E-2</v>
      </c>
      <c r="N186">
        <f t="shared" si="26"/>
        <v>1.4192885585810482E-2</v>
      </c>
      <c r="O186">
        <f t="shared" si="23"/>
        <v>-1.0488586097008628E-2</v>
      </c>
    </row>
    <row r="187" spans="1:15" x14ac:dyDescent="0.2">
      <c r="A187">
        <f t="shared" si="21"/>
        <v>183</v>
      </c>
      <c r="B187">
        <f t="shared" si="19"/>
        <v>-5.2335956242943557E-2</v>
      </c>
      <c r="C187">
        <f t="shared" si="20"/>
        <v>0</v>
      </c>
      <c r="D187">
        <f t="shared" si="22"/>
        <v>-3.0539883297507286E-2</v>
      </c>
      <c r="E187">
        <f t="shared" si="20"/>
        <v>-4.6060936393359932E-2</v>
      </c>
      <c r="F187">
        <f t="shared" si="26"/>
        <v>3.6881217499716935E-2</v>
      </c>
      <c r="G187">
        <f t="shared" si="26"/>
        <v>-3.2232055942476918E-2</v>
      </c>
      <c r="H187">
        <f t="shared" si="26"/>
        <v>2.9225009763538767E-2</v>
      </c>
      <c r="I187">
        <f t="shared" si="26"/>
        <v>-2.7035258803512228E-2</v>
      </c>
      <c r="J187">
        <f t="shared" si="26"/>
        <v>2.532258958921765E-2</v>
      </c>
      <c r="K187">
        <f t="shared" si="26"/>
        <v>-2.3916818552636766E-2</v>
      </c>
      <c r="L187">
        <f t="shared" si="26"/>
        <v>2.2721832767827434E-2</v>
      </c>
      <c r="M187">
        <f t="shared" si="26"/>
        <v>-2.1678609572086439E-2</v>
      </c>
      <c r="N187">
        <f t="shared" si="26"/>
        <v>2.0748610663401997E-2</v>
      </c>
      <c r="O187">
        <f t="shared" si="23"/>
        <v>-1.6024418980369496E-2</v>
      </c>
    </row>
    <row r="188" spans="1:15" x14ac:dyDescent="0.2">
      <c r="A188">
        <f t="shared" si="21"/>
        <v>184</v>
      </c>
      <c r="B188">
        <f t="shared" si="19"/>
        <v>-6.9756473744124831E-2</v>
      </c>
      <c r="C188">
        <f t="shared" si="20"/>
        <v>0</v>
      </c>
      <c r="D188">
        <f t="shared" si="22"/>
        <v>-3.9263191766449879E-2</v>
      </c>
      <c r="E188">
        <f t="shared" si="20"/>
        <v>-6.1392754251746964E-2</v>
      </c>
      <c r="F188">
        <f t="shared" si="26"/>
        <v>4.9105030784534716E-2</v>
      </c>
      <c r="G188">
        <f t="shared" si="26"/>
        <v>-4.2838521855203558E-2</v>
      </c>
      <c r="H188">
        <f t="shared" si="26"/>
        <v>3.8744836248812406E-2</v>
      </c>
      <c r="I188">
        <f t="shared" si="26"/>
        <v>-3.5726130923484152E-2</v>
      </c>
      <c r="J188">
        <f t="shared" si="26"/>
        <v>3.3330286912982926E-2</v>
      </c>
      <c r="K188">
        <f t="shared" si="26"/>
        <v>-3.1331669578765278E-2</v>
      </c>
      <c r="L188">
        <f t="shared" si="26"/>
        <v>2.9603275503537786E-2</v>
      </c>
      <c r="M188">
        <f t="shared" si="26"/>
        <v>-2.8067474988989843E-2</v>
      </c>
      <c r="N188">
        <f t="shared" si="26"/>
        <v>2.6673899705289644E-2</v>
      </c>
      <c r="O188">
        <f t="shared" si="23"/>
        <v>-2.1899222443032319E-2</v>
      </c>
    </row>
    <row r="189" spans="1:15" x14ac:dyDescent="0.2">
      <c r="A189">
        <f t="shared" si="21"/>
        <v>185</v>
      </c>
      <c r="B189">
        <f t="shared" si="19"/>
        <v>-8.7155742747657944E-2</v>
      </c>
      <c r="C189">
        <f t="shared" si="20"/>
        <v>0</v>
      </c>
      <c r="D189">
        <f t="shared" si="22"/>
        <v>-4.7984837188983109E-2</v>
      </c>
      <c r="E189">
        <f t="shared" si="20"/>
        <v>-7.6705871282464325E-2</v>
      </c>
      <c r="F189">
        <f t="shared" si="26"/>
        <v>6.1269017153391982E-2</v>
      </c>
      <c r="G189">
        <f t="shared" si="26"/>
        <v>-5.3327570357194577E-2</v>
      </c>
      <c r="H189">
        <f t="shared" si="26"/>
        <v>4.8075901786499384E-2</v>
      </c>
      <c r="I189">
        <f t="shared" si="26"/>
        <v>-4.4145105615100877E-2</v>
      </c>
      <c r="J189">
        <f t="shared" si="26"/>
        <v>4.0972810638518868E-2</v>
      </c>
      <c r="K189">
        <f t="shared" si="26"/>
        <v>-3.8279437577165357E-2</v>
      </c>
      <c r="L189">
        <f t="shared" si="26"/>
        <v>3.5908524154798727E-2</v>
      </c>
      <c r="M189">
        <f t="shared" si="26"/>
        <v>-3.3765226021055791E-2</v>
      </c>
      <c r="N189">
        <f t="shared" si="26"/>
        <v>3.1788715802276685E-2</v>
      </c>
      <c r="O189">
        <f t="shared" si="23"/>
        <v>-2.8208241317495282E-2</v>
      </c>
    </row>
    <row r="190" spans="1:15" x14ac:dyDescent="0.2">
      <c r="A190">
        <f t="shared" si="21"/>
        <v>186</v>
      </c>
      <c r="B190">
        <f t="shared" si="19"/>
        <v>-0.10452846326765305</v>
      </c>
      <c r="C190">
        <f t="shared" si="20"/>
        <v>0</v>
      </c>
      <c r="D190">
        <f t="shared" si="22"/>
        <v>-5.670448595516258E-2</v>
      </c>
      <c r="E190">
        <f t="shared" si="20"/>
        <v>-9.1995622961722215E-2</v>
      </c>
      <c r="F190">
        <f t="shared" si="26"/>
        <v>7.3358356662616128E-2</v>
      </c>
      <c r="G190">
        <f t="shared" si="26"/>
        <v>-6.3670451695589783E-2</v>
      </c>
      <c r="H190">
        <f t="shared" si="26"/>
        <v>5.7172746363255054E-2</v>
      </c>
      <c r="I190">
        <f t="shared" si="26"/>
        <v>-5.2228109397442789E-2</v>
      </c>
      <c r="J190">
        <f t="shared" si="26"/>
        <v>4.8166427676586847E-2</v>
      </c>
      <c r="K190">
        <f t="shared" si="26"/>
        <v>-4.4656547329653892E-2</v>
      </c>
      <c r="L190">
        <f t="shared" si="26"/>
        <v>4.1514854228727194E-2</v>
      </c>
      <c r="M190">
        <f t="shared" si="26"/>
        <v>-3.8631565128122734E-2</v>
      </c>
      <c r="N190">
        <f t="shared" si="26"/>
        <v>3.5937647855477713E-2</v>
      </c>
      <c r="O190">
        <f t="shared" si="23"/>
        <v>-3.5032263725868477E-2</v>
      </c>
    </row>
    <row r="191" spans="1:15" x14ac:dyDescent="0.2">
      <c r="A191">
        <f t="shared" si="21"/>
        <v>187</v>
      </c>
      <c r="B191">
        <f t="shared" si="19"/>
        <v>-0.12186934340514774</v>
      </c>
      <c r="C191">
        <f t="shared" si="20"/>
        <v>0</v>
      </c>
      <c r="D191">
        <f t="shared" si="22"/>
        <v>-6.5421803883658411E-2</v>
      </c>
      <c r="E191">
        <f t="shared" si="20"/>
        <v>-0.10725735188304512</v>
      </c>
      <c r="F191">
        <f t="shared" si="26"/>
        <v>8.5358320314236069E-2</v>
      </c>
      <c r="G191">
        <f t="shared" si="26"/>
        <v>-7.3838816751566574E-2</v>
      </c>
      <c r="H191">
        <f t="shared" si="26"/>
        <v>6.5991051066713755E-2</v>
      </c>
      <c r="I191">
        <f t="shared" si="26"/>
        <v>-5.9913625731075802E-2</v>
      </c>
      <c r="J191">
        <f t="shared" si="26"/>
        <v>5.48323232535574E-2</v>
      </c>
      <c r="K191">
        <f t="shared" si="26"/>
        <v>-5.0367930818107545E-2</v>
      </c>
      <c r="L191">
        <f t="shared" si="26"/>
        <v>4.6313144887540493E-2</v>
      </c>
      <c r="M191">
        <f t="shared" si="26"/>
        <v>-4.2546666890921264E-2</v>
      </c>
      <c r="N191">
        <f t="shared" si="26"/>
        <v>3.8994632663917471E-2</v>
      </c>
      <c r="O191">
        <f t="shared" si="23"/>
        <v>-4.2434919888751123E-2</v>
      </c>
    </row>
    <row r="192" spans="1:15" x14ac:dyDescent="0.2">
      <c r="A192">
        <f t="shared" si="21"/>
        <v>188</v>
      </c>
      <c r="B192">
        <f t="shared" si="19"/>
        <v>-0.13917310096006552</v>
      </c>
      <c r="C192">
        <f t="shared" si="20"/>
        <v>0</v>
      </c>
      <c r="D192">
        <f t="shared" si="22"/>
        <v>-7.4136456119143462E-2</v>
      </c>
      <c r="E192">
        <f t="shared" si="20"/>
        <v>-0.12248640917595839</v>
      </c>
      <c r="F192">
        <f t="shared" si="26"/>
        <v>9.7254288000993797E-2</v>
      </c>
      <c r="G192">
        <f t="shared" si="26"/>
        <v>-8.3804794743300187E-2</v>
      </c>
      <c r="H192">
        <f t="shared" si="26"/>
        <v>7.4487854002772247E-2</v>
      </c>
      <c r="I192">
        <f t="shared" si="26"/>
        <v>-6.7143163196058689E-2</v>
      </c>
      <c r="J192">
        <f t="shared" si="26"/>
        <v>6.089746442256045E-2</v>
      </c>
      <c r="K192">
        <f t="shared" si="26"/>
        <v>-5.5328444469644397E-2</v>
      </c>
      <c r="L192">
        <f t="shared" si="26"/>
        <v>5.021000286153908E-2</v>
      </c>
      <c r="M192">
        <f t="shared" si="26"/>
        <v>-4.5414128510573415E-2</v>
      </c>
      <c r="N192">
        <f t="shared" si="26"/>
        <v>4.086678529110023E-2</v>
      </c>
      <c r="O192">
        <f t="shared" si="23"/>
        <v>-5.0460545516569283E-2</v>
      </c>
    </row>
    <row r="193" spans="1:15" x14ac:dyDescent="0.2">
      <c r="A193">
        <f t="shared" si="21"/>
        <v>189</v>
      </c>
      <c r="B193">
        <f t="shared" si="19"/>
        <v>-0.15643446504023073</v>
      </c>
      <c r="C193">
        <f t="shared" si="20"/>
        <v>0</v>
      </c>
      <c r="D193">
        <f t="shared" si="22"/>
        <v>-8.2848107029151824E-2</v>
      </c>
      <c r="E193">
        <f t="shared" si="20"/>
        <v>-0.13767815592208413</v>
      </c>
      <c r="F193">
        <f t="shared" si="26"/>
        <v>0.10903176631869695</v>
      </c>
      <c r="G193">
        <f t="shared" si="26"/>
        <v>-9.3541069617842629E-2</v>
      </c>
      <c r="H193">
        <f t="shared" si="26"/>
        <v>8.262175960162213E-2</v>
      </c>
      <c r="I193">
        <f t="shared" si="26"/>
        <v>-7.3861700646969203E-2</v>
      </c>
      <c r="J193">
        <f t="shared" si="26"/>
        <v>6.6295400227736431E-2</v>
      </c>
      <c r="K193">
        <f t="shared" si="26"/>
        <v>-5.9464138451184576E-2</v>
      </c>
      <c r="L193">
        <f t="shared" si="26"/>
        <v>5.3129580242869567E-2</v>
      </c>
      <c r="M193">
        <f t="shared" si="26"/>
        <v>-4.7163343565443987E-2</v>
      </c>
      <c r="N193">
        <f t="shared" si="26"/>
        <v>4.1497221326804126E-2</v>
      </c>
      <c r="O193">
        <f t="shared" si="23"/>
        <v>-5.9132680485795328E-2</v>
      </c>
    </row>
    <row r="194" spans="1:15" x14ac:dyDescent="0.2">
      <c r="A194">
        <f t="shared" si="21"/>
        <v>190</v>
      </c>
      <c r="B194">
        <f t="shared" si="19"/>
        <v>-0.17364817766693047</v>
      </c>
      <c r="C194">
        <f t="shared" si="20"/>
        <v>0</v>
      </c>
      <c r="D194">
        <f t="shared" si="22"/>
        <v>-9.1556420100320002E-2</v>
      </c>
      <c r="E194">
        <f t="shared" si="20"/>
        <v>-0.15282796456819819</v>
      </c>
      <c r="F194">
        <f t="shared" si="26"/>
        <v>0.12067640622419716</v>
      </c>
      <c r="G194">
        <f t="shared" si="26"/>
        <v>-0.1030209549225229</v>
      </c>
      <c r="H194">
        <f t="shared" si="26"/>
        <v>9.0353140292803349E-2</v>
      </c>
      <c r="I194">
        <f t="shared" si="26"/>
        <v>-8.0018105957042313E-2</v>
      </c>
      <c r="J194">
        <f t="shared" si="26"/>
        <v>7.0966989754813095E-2</v>
      </c>
      <c r="K194">
        <f t="shared" si="26"/>
        <v>-6.271335909113572E-2</v>
      </c>
      <c r="L194">
        <f t="shared" si="26"/>
        <v>5.5015050778774457E-2</v>
      </c>
      <c r="M194">
        <f t="shared" si="26"/>
        <v>-4.775124057557005E-2</v>
      </c>
      <c r="N194">
        <f t="shared" si="26"/>
        <v>4.0866785291100272E-2</v>
      </c>
      <c r="O194">
        <f t="shared" si="23"/>
        <v>-6.8453252772780845E-2</v>
      </c>
    </row>
    <row r="195" spans="1:15" x14ac:dyDescent="0.2">
      <c r="A195">
        <f t="shared" si="21"/>
        <v>191</v>
      </c>
      <c r="B195">
        <f t="shared" si="19"/>
        <v>-0.19080899537654472</v>
      </c>
      <c r="C195">
        <f t="shared" si="20"/>
        <v>0</v>
      </c>
      <c r="D195">
        <f t="shared" si="22"/>
        <v>-0.10026105783393582</v>
      </c>
      <c r="E195">
        <f t="shared" si="20"/>
        <v>-0.16793122033582664</v>
      </c>
      <c r="F195">
        <f t="shared" ref="F195:N196" si="27">F$3*SIN(F$2*$A195*PI()/180)</f>
        <v>0.13217402051748828</v>
      </c>
      <c r="G195">
        <f t="shared" si="27"/>
        <v>-0.11221846695065869</v>
      </c>
      <c r="H195">
        <f t="shared" si="27"/>
        <v>9.7644329566743737E-2</v>
      </c>
      <c r="I195">
        <f t="shared" si="27"/>
        <v>-8.5565525164528908E-2</v>
      </c>
      <c r="J195">
        <f t="shared" si="27"/>
        <v>7.4861050091338366E-2</v>
      </c>
      <c r="K195">
        <f t="shared" si="27"/>
        <v>-6.5027667993629426E-2</v>
      </c>
      <c r="L195">
        <f t="shared" si="27"/>
        <v>5.5829715929963206E-2</v>
      </c>
      <c r="M195">
        <f t="shared" si="27"/>
        <v>-4.716334356544398E-2</v>
      </c>
      <c r="N195">
        <f t="shared" si="27"/>
        <v>3.8994632663917457E-2</v>
      </c>
      <c r="O195">
        <f t="shared" si="23"/>
        <v>-7.8402475240636593E-2</v>
      </c>
    </row>
    <row r="196" spans="1:15" x14ac:dyDescent="0.2">
      <c r="A196">
        <f t="shared" si="21"/>
        <v>192</v>
      </c>
      <c r="B196">
        <f t="shared" si="19"/>
        <v>-0.20791169081775907</v>
      </c>
      <c r="C196">
        <f t="shared" si="20"/>
        <v>0</v>
      </c>
      <c r="D196">
        <f t="shared" si="22"/>
        <v>-0.10896168164069542</v>
      </c>
      <c r="E196">
        <f t="shared" si="20"/>
        <v>-0.18298332262695455</v>
      </c>
      <c r="F196">
        <f t="shared" si="27"/>
        <v>0.14351060112662589</v>
      </c>
      <c r="G196">
        <f t="shared" si="27"/>
        <v>-0.12110839596109302</v>
      </c>
      <c r="H196">
        <f t="shared" si="27"/>
        <v>0.10445980548220865</v>
      </c>
      <c r="I196">
        <f t="shared" si="27"/>
        <v>-9.0461739059636545E-2</v>
      </c>
      <c r="J196">
        <f t="shared" si="27"/>
        <v>7.7934917097381207E-2</v>
      </c>
      <c r="K196">
        <f t="shared" si="27"/>
        <v>-6.6372564143437299E-2</v>
      </c>
      <c r="L196">
        <f t="shared" si="27"/>
        <v>5.5557719165935861E-2</v>
      </c>
      <c r="M196">
        <f t="shared" si="27"/>
        <v>-4.5414128510573457E-2</v>
      </c>
      <c r="N196">
        <f t="shared" si="27"/>
        <v>3.5937647855477838E-2</v>
      </c>
      <c r="O196">
        <f t="shared" si="23"/>
        <v>-8.8939459574065405E-2</v>
      </c>
    </row>
    <row r="197" spans="1:15" x14ac:dyDescent="0.2">
      <c r="A197">
        <f t="shared" si="21"/>
        <v>193</v>
      </c>
      <c r="B197">
        <f t="shared" ref="B197:B260" si="28">B$3*SIN(B$2*A197*PI()/180)</f>
        <v>-0.22495105434386498</v>
      </c>
      <c r="C197">
        <f t="shared" ref="C197:N260" si="29">C$3*SIN(C$2*$A197*PI()/180)</f>
        <v>0</v>
      </c>
      <c r="D197">
        <f t="shared" si="22"/>
        <v>-0.11765795173458898</v>
      </c>
      <c r="E197">
        <f t="shared" si="29"/>
        <v>-0.19797968642541142</v>
      </c>
      <c r="F197">
        <f t="shared" si="29"/>
        <v>0.15467233617440446</v>
      </c>
      <c r="G197">
        <f t="shared" si="29"/>
        <v>-0.1296663752763394</v>
      </c>
      <c r="H197">
        <f t="shared" si="29"/>
        <v>0.11076636372562736</v>
      </c>
      <c r="I197">
        <f t="shared" si="29"/>
        <v>-9.4669484498209069E-2</v>
      </c>
      <c r="J197">
        <f t="shared" si="29"/>
        <v>8.0154912842775247E-2</v>
      </c>
      <c r="K197">
        <f t="shared" si="29"/>
        <v>-6.6727998236641509E-2</v>
      </c>
      <c r="L197">
        <f t="shared" si="29"/>
        <v>5.4204354594312429E-2</v>
      </c>
      <c r="M197">
        <f t="shared" si="29"/>
        <v>-4.2546666890921236E-2</v>
      </c>
      <c r="N197">
        <f t="shared" si="29"/>
        <v>3.1788715802276657E-2</v>
      </c>
      <c r="O197">
        <f t="shared" si="23"/>
        <v>-0.10000352818812647</v>
      </c>
    </row>
    <row r="198" spans="1:15" x14ac:dyDescent="0.2">
      <c r="A198">
        <f t="shared" ref="A198:A261" si="30">A197+1</f>
        <v>194</v>
      </c>
      <c r="B198">
        <f t="shared" si="28"/>
        <v>-0.24192189559966751</v>
      </c>
      <c r="C198">
        <f t="shared" si="29"/>
        <v>0</v>
      </c>
      <c r="D198">
        <f t="shared" ref="D198:D261" si="31">SIN(B$2*A198*PI()/180+D197*D$2)</f>
        <v>-0.12634952702581129</v>
      </c>
      <c r="E198">
        <f t="shared" si="29"/>
        <v>-0.21291574369351043</v>
      </c>
      <c r="F198">
        <f t="shared" si="29"/>
        <v>0.16564562680600117</v>
      </c>
      <c r="G198">
        <f t="shared" si="29"/>
        <v>-0.13786894806995226</v>
      </c>
      <c r="H198">
        <f t="shared" si="29"/>
        <v>0.11653327937917057</v>
      </c>
      <c r="I198">
        <f t="shared" si="29"/>
        <v>-9.8156737996752425E-2</v>
      </c>
      <c r="J198">
        <f t="shared" si="29"/>
        <v>8.1496714589569946E-2</v>
      </c>
      <c r="K198">
        <f t="shared" si="29"/>
        <v>-6.6088671569577623E-2</v>
      </c>
      <c r="L198">
        <f t="shared" si="29"/>
        <v>5.1795963917050256E-2</v>
      </c>
      <c r="M198">
        <f t="shared" si="29"/>
        <v>-3.86315651281227E-2</v>
      </c>
      <c r="N198">
        <f t="shared" si="29"/>
        <v>2.6673899705289838E-2</v>
      </c>
      <c r="O198">
        <f t="shared" ref="O198:O261" si="32">SUM(E198:N198)</f>
        <v>-0.11151618206083365</v>
      </c>
    </row>
    <row r="199" spans="1:15" x14ac:dyDescent="0.2">
      <c r="A199">
        <f t="shared" si="30"/>
        <v>195</v>
      </c>
      <c r="B199">
        <f t="shared" si="28"/>
        <v>-0.25881904510252035</v>
      </c>
      <c r="C199">
        <f t="shared" si="29"/>
        <v>0</v>
      </c>
      <c r="D199">
        <f t="shared" si="31"/>
        <v>-0.13503606501263232</v>
      </c>
      <c r="E199">
        <f t="shared" si="29"/>
        <v>-0.22778694476351927</v>
      </c>
      <c r="F199">
        <f t="shared" si="29"/>
        <v>0.17641710375708755</v>
      </c>
      <c r="G199">
        <f t="shared" si="29"/>
        <v>-0.14569363166005905</v>
      </c>
      <c r="H199">
        <f t="shared" si="29"/>
        <v>0.12173245660946277</v>
      </c>
      <c r="I199">
        <f t="shared" si="29"/>
        <v>-0.10089695945048176</v>
      </c>
      <c r="J199">
        <f t="shared" si="29"/>
        <v>8.1945621277037431E-2</v>
      </c>
      <c r="K199">
        <f t="shared" si="29"/>
        <v>-6.4464115030301541E-2</v>
      </c>
      <c r="L199">
        <f t="shared" si="29"/>
        <v>4.837942371917843E-2</v>
      </c>
      <c r="M199">
        <f t="shared" si="29"/>
        <v>-3.3765226021055875E-2</v>
      </c>
      <c r="N199">
        <f t="shared" si="29"/>
        <v>2.0748610663402091E-2</v>
      </c>
      <c r="O199">
        <f t="shared" si="32"/>
        <v>-0.12338366089924921</v>
      </c>
    </row>
    <row r="200" spans="1:15" x14ac:dyDescent="0.2">
      <c r="A200">
        <f t="shared" si="30"/>
        <v>196</v>
      </c>
      <c r="B200">
        <f t="shared" si="28"/>
        <v>-0.275637355816999</v>
      </c>
      <c r="C200">
        <f t="shared" si="29"/>
        <v>0</v>
      </c>
      <c r="D200">
        <f t="shared" si="31"/>
        <v>-0.14371722167209247</v>
      </c>
      <c r="E200">
        <f t="shared" si="29"/>
        <v>-0.24258875972353183</v>
      </c>
      <c r="F200">
        <f t="shared" si="29"/>
        <v>0.1869736436422178</v>
      </c>
      <c r="G200">
        <f t="shared" si="29"/>
        <v>-0.15311897913282546</v>
      </c>
      <c r="H200">
        <f t="shared" si="29"/>
        <v>0.12633856554765754</v>
      </c>
      <c r="I200">
        <f t="shared" si="29"/>
        <v>-0.10286929411954301</v>
      </c>
      <c r="J200">
        <f t="shared" si="29"/>
        <v>8.149671458956996E-2</v>
      </c>
      <c r="K200">
        <f t="shared" si="29"/>
        <v>-6.1878547015000882E-2</v>
      </c>
      <c r="L200">
        <f t="shared" si="29"/>
        <v>4.4021233069391527E-2</v>
      </c>
      <c r="M200">
        <f t="shared" si="29"/>
        <v>-2.8067474988990069E-2</v>
      </c>
      <c r="N200">
        <f t="shared" si="29"/>
        <v>1.4192885585810718E-2</v>
      </c>
      <c r="O200">
        <f t="shared" si="32"/>
        <v>-0.13550001254524371</v>
      </c>
    </row>
    <row r="201" spans="1:15" x14ac:dyDescent="0.2">
      <c r="A201">
        <f t="shared" si="30"/>
        <v>197</v>
      </c>
      <c r="B201">
        <f t="shared" si="28"/>
        <v>-0.29237170472273638</v>
      </c>
      <c r="C201">
        <f t="shared" si="29"/>
        <v>0</v>
      </c>
      <c r="D201">
        <f t="shared" si="31"/>
        <v>-0.15239265134947624</v>
      </c>
      <c r="E201">
        <f t="shared" si="29"/>
        <v>-0.2573166797973222</v>
      </c>
      <c r="F201">
        <f t="shared" si="29"/>
        <v>0.19730238494365165</v>
      </c>
      <c r="G201">
        <f t="shared" si="29"/>
        <v>-0.16012463812695835</v>
      </c>
      <c r="H201">
        <f t="shared" si="29"/>
        <v>0.13032916569401221</v>
      </c>
      <c r="I201">
        <f t="shared" si="29"/>
        <v>-0.10405873134617656</v>
      </c>
      <c r="J201">
        <f t="shared" si="29"/>
        <v>8.0154912842775275E-2</v>
      </c>
      <c r="K201">
        <f t="shared" si="29"/>
        <v>-5.837051238749013E-2</v>
      </c>
      <c r="L201">
        <f t="shared" si="29"/>
        <v>3.8806219191319484E-2</v>
      </c>
      <c r="M201">
        <f t="shared" si="29"/>
        <v>-2.1678609572086387E-2</v>
      </c>
      <c r="N201">
        <f t="shared" si="29"/>
        <v>7.2059168616408608E-3</v>
      </c>
      <c r="O201">
        <f t="shared" si="32"/>
        <v>-0.14775057169663416</v>
      </c>
    </row>
    <row r="202" spans="1:15" x14ac:dyDescent="0.2">
      <c r="A202">
        <f t="shared" si="30"/>
        <v>198</v>
      </c>
      <c r="B202">
        <f t="shared" si="28"/>
        <v>-0.30901699437494773</v>
      </c>
      <c r="C202">
        <f t="shared" si="29"/>
        <v>0</v>
      </c>
      <c r="D202">
        <f t="shared" si="31"/>
        <v>-0.16106200664641962</v>
      </c>
      <c r="E202">
        <f t="shared" si="29"/>
        <v>-0.27196621871776433</v>
      </c>
      <c r="F202">
        <f t="shared" si="29"/>
        <v>0.20739074368113469</v>
      </c>
      <c r="G202">
        <f t="shared" si="29"/>
        <v>-0.16669140661811258</v>
      </c>
      <c r="H202">
        <f t="shared" si="29"/>
        <v>0.13368481524574774</v>
      </c>
      <c r="I202">
        <f t="shared" si="29"/>
        <v>-0.1044562187948858</v>
      </c>
      <c r="J202">
        <f t="shared" si="29"/>
        <v>7.7934917097381262E-2</v>
      </c>
      <c r="K202">
        <f t="shared" si="29"/>
        <v>-5.399230786406993E-2</v>
      </c>
      <c r="L202">
        <f t="shared" si="29"/>
        <v>3.2835886398108187E-2</v>
      </c>
      <c r="M202">
        <f t="shared" si="29"/>
        <v>-1.4755944840337666E-2</v>
      </c>
      <c r="N202">
        <f t="shared" si="29"/>
        <v>-9.1503463589260273E-17</v>
      </c>
      <c r="O202">
        <f t="shared" si="32"/>
        <v>-0.16001573441279851</v>
      </c>
    </row>
    <row r="203" spans="1:15" x14ac:dyDescent="0.2">
      <c r="A203">
        <f t="shared" si="30"/>
        <v>199</v>
      </c>
      <c r="B203">
        <f t="shared" si="28"/>
        <v>-0.32556815445715676</v>
      </c>
      <c r="C203">
        <f t="shared" si="29"/>
        <v>0</v>
      </c>
      <c r="D203">
        <f t="shared" si="31"/>
        <v>-0.16972493830759491</v>
      </c>
      <c r="E203">
        <f t="shared" si="29"/>
        <v>-0.28653291409338838</v>
      </c>
      <c r="F203">
        <f t="shared" si="29"/>
        <v>0.21722642874353687</v>
      </c>
      <c r="G203">
        <f t="shared" si="29"/>
        <v>-0.172801285550304</v>
      </c>
      <c r="H203">
        <f t="shared" si="29"/>
        <v>0.13638916581555646</v>
      </c>
      <c r="I203">
        <f t="shared" si="29"/>
        <v>-0.10405873134617658</v>
      </c>
      <c r="J203">
        <f t="shared" si="29"/>
        <v>7.4861050091338532E-2</v>
      </c>
      <c r="K203">
        <f t="shared" si="29"/>
        <v>-4.8809202389941901E-2</v>
      </c>
      <c r="L203">
        <f t="shared" si="29"/>
        <v>2.6226440426425194E-2</v>
      </c>
      <c r="M203">
        <f t="shared" si="29"/>
        <v>-7.4699397744467664E-3</v>
      </c>
      <c r="N203">
        <f t="shared" si="29"/>
        <v>-7.2059168616407515E-3</v>
      </c>
      <c r="O203">
        <f t="shared" si="32"/>
        <v>-0.17217490493904131</v>
      </c>
    </row>
    <row r="204" spans="1:15" x14ac:dyDescent="0.2">
      <c r="A204">
        <f t="shared" si="30"/>
        <v>200</v>
      </c>
      <c r="B204">
        <f t="shared" si="28"/>
        <v>-0.34202014332566866</v>
      </c>
      <c r="C204">
        <f t="shared" si="29"/>
        <v>0</v>
      </c>
      <c r="D204">
        <f t="shared" si="31"/>
        <v>-0.17838109510583314</v>
      </c>
      <c r="E204">
        <f t="shared" si="29"/>
        <v>-0.30101232876767298</v>
      </c>
      <c r="F204">
        <f t="shared" si="29"/>
        <v>0.22679745686368127</v>
      </c>
      <c r="G204">
        <f t="shared" si="29"/>
        <v>-0.17843752817007247</v>
      </c>
      <c r="H204">
        <f t="shared" si="29"/>
        <v>0.13842904207930279</v>
      </c>
      <c r="I204">
        <f t="shared" si="29"/>
        <v>-0.10286929411954311</v>
      </c>
      <c r="J204">
        <f t="shared" si="29"/>
        <v>7.0966989754813012E-2</v>
      </c>
      <c r="K204">
        <f t="shared" si="29"/>
        <v>-4.2898464129568908E-2</v>
      </c>
      <c r="L204">
        <f t="shared" si="29"/>
        <v>1.9106526623975675E-2</v>
      </c>
      <c r="M204">
        <f t="shared" si="29"/>
        <v>-5.8502358611129452E-17</v>
      </c>
      <c r="N204">
        <f t="shared" si="29"/>
        <v>-1.4192885585810337E-2</v>
      </c>
      <c r="O204">
        <f t="shared" si="32"/>
        <v>-0.18411048545089509</v>
      </c>
    </row>
    <row r="205" spans="1:15" x14ac:dyDescent="0.2">
      <c r="A205">
        <f t="shared" si="30"/>
        <v>201</v>
      </c>
      <c r="B205">
        <f t="shared" si="28"/>
        <v>-0.35836794954530043</v>
      </c>
      <c r="C205">
        <f t="shared" si="29"/>
        <v>0</v>
      </c>
      <c r="D205">
        <f t="shared" si="31"/>
        <v>-0.18703012372561129</v>
      </c>
      <c r="E205">
        <f t="shared" si="29"/>
        <v>-0.31540005217064337</v>
      </c>
      <c r="F205">
        <f t="shared" si="29"/>
        <v>0.23609216721810761</v>
      </c>
      <c r="G205">
        <f t="shared" si="29"/>
        <v>-0.18358468592816712</v>
      </c>
      <c r="H205">
        <f t="shared" si="29"/>
        <v>0.13979450596487747</v>
      </c>
      <c r="I205">
        <f t="shared" si="29"/>
        <v>-0.1008969594504818</v>
      </c>
      <c r="J205">
        <f t="shared" si="29"/>
        <v>6.6295400227736515E-2</v>
      </c>
      <c r="K205">
        <f t="shared" si="29"/>
        <v>-3.6348208576311575E-2</v>
      </c>
      <c r="L205">
        <f t="shared" si="29"/>
        <v>1.1614726014142195E-2</v>
      </c>
      <c r="M205">
        <f t="shared" si="29"/>
        <v>7.469939774446651E-3</v>
      </c>
      <c r="N205">
        <f t="shared" si="29"/>
        <v>-2.074861066340199E-2</v>
      </c>
      <c r="O205">
        <f t="shared" si="32"/>
        <v>-0.19571177758969541</v>
      </c>
    </row>
    <row r="206" spans="1:15" x14ac:dyDescent="0.2">
      <c r="A206">
        <f t="shared" si="30"/>
        <v>202</v>
      </c>
      <c r="B206">
        <f t="shared" si="28"/>
        <v>-0.37460659341591201</v>
      </c>
      <c r="C206">
        <f t="shared" si="29"/>
        <v>0</v>
      </c>
      <c r="D206">
        <f t="shared" si="31"/>
        <v>-0.19567166864477353</v>
      </c>
      <c r="E206">
        <f t="shared" si="29"/>
        <v>-0.32969170166237327</v>
      </c>
      <c r="F206">
        <f t="shared" si="29"/>
        <v>0.24509923563398892</v>
      </c>
      <c r="G206">
        <f t="shared" si="29"/>
        <v>-0.18822865082294757</v>
      </c>
      <c r="H206">
        <f t="shared" si="29"/>
        <v>0.14047890506948585</v>
      </c>
      <c r="I206">
        <f t="shared" si="29"/>
        <v>-9.8156737996752591E-2</v>
      </c>
      <c r="J206">
        <f t="shared" si="29"/>
        <v>6.0897464422560735E-2</v>
      </c>
      <c r="K206">
        <f t="shared" si="29"/>
        <v>-2.9256084953379575E-2</v>
      </c>
      <c r="L206">
        <f t="shared" si="29"/>
        <v>3.8968579739986505E-3</v>
      </c>
      <c r="M206">
        <f t="shared" si="29"/>
        <v>1.4755944840337716E-2</v>
      </c>
      <c r="N206">
        <f t="shared" si="29"/>
        <v>-2.6673899705289522E-2</v>
      </c>
      <c r="O206">
        <f t="shared" si="32"/>
        <v>-0.20687866720037065</v>
      </c>
    </row>
    <row r="207" spans="1:15" x14ac:dyDescent="0.2">
      <c r="A207">
        <f t="shared" si="30"/>
        <v>203</v>
      </c>
      <c r="B207">
        <f t="shared" si="28"/>
        <v>-0.39073112848927355</v>
      </c>
      <c r="C207">
        <f t="shared" si="29"/>
        <v>0</v>
      </c>
      <c r="D207">
        <f t="shared" si="31"/>
        <v>-0.20430537201439294</v>
      </c>
      <c r="E207">
        <f t="shared" si="29"/>
        <v>-0.34388292386798164</v>
      </c>
      <c r="F207">
        <f t="shared" si="29"/>
        <v>0.25380768838589318</v>
      </c>
      <c r="G207">
        <f t="shared" si="29"/>
        <v>-0.19235669406943556</v>
      </c>
      <c r="H207">
        <f t="shared" si="29"/>
        <v>0.14047890506948585</v>
      </c>
      <c r="I207">
        <f t="shared" si="29"/>
        <v>-9.4669484498209125E-2</v>
      </c>
      <c r="J207">
        <f t="shared" si="29"/>
        <v>5.483232325355749E-2</v>
      </c>
      <c r="K207">
        <f t="shared" si="29"/>
        <v>-2.172782048882517E-2</v>
      </c>
      <c r="L207">
        <f t="shared" si="29"/>
        <v>-3.8968579739985282E-3</v>
      </c>
      <c r="M207">
        <f t="shared" si="29"/>
        <v>2.1678609572086283E-2</v>
      </c>
      <c r="N207">
        <f t="shared" si="29"/>
        <v>-3.1788715802276581E-2</v>
      </c>
      <c r="O207">
        <f t="shared" si="32"/>
        <v>-0.21752497041970378</v>
      </c>
    </row>
    <row r="208" spans="1:15" x14ac:dyDescent="0.2">
      <c r="A208">
        <f t="shared" si="30"/>
        <v>204</v>
      </c>
      <c r="B208">
        <f t="shared" si="28"/>
        <v>-0.40673664307579982</v>
      </c>
      <c r="C208">
        <f t="shared" si="29"/>
        <v>0</v>
      </c>
      <c r="D208">
        <f t="shared" si="31"/>
        <v>-0.21293087353665446</v>
      </c>
      <c r="E208">
        <f t="shared" si="29"/>
        <v>-0.35796939600371108</v>
      </c>
      <c r="F208">
        <f t="shared" si="29"/>
        <v>0.26220691556557651</v>
      </c>
      <c r="G208">
        <f t="shared" si="29"/>
        <v>-0.19595750098802908</v>
      </c>
      <c r="H208">
        <f t="shared" si="29"/>
        <v>0.1397945059648775</v>
      </c>
      <c r="I208">
        <f t="shared" si="29"/>
        <v>-9.0461739059636614E-2</v>
      </c>
      <c r="J208">
        <f t="shared" si="29"/>
        <v>4.8166427676586958E-2</v>
      </c>
      <c r="K208">
        <f t="shared" si="29"/>
        <v>-1.387564426609466E-2</v>
      </c>
      <c r="L208">
        <f t="shared" si="29"/>
        <v>-1.1614726014142073E-2</v>
      </c>
      <c r="M208">
        <f t="shared" si="29"/>
        <v>2.8067474988989836E-2</v>
      </c>
      <c r="N208">
        <f t="shared" si="29"/>
        <v>-3.5937647855477782E-2</v>
      </c>
      <c r="O208">
        <f t="shared" si="32"/>
        <v>-0.22758132999106045</v>
      </c>
    </row>
    <row r="209" spans="1:15" x14ac:dyDescent="0.2">
      <c r="A209">
        <f t="shared" si="30"/>
        <v>205</v>
      </c>
      <c r="B209">
        <f t="shared" si="28"/>
        <v>-0.42261826174069927</v>
      </c>
      <c r="C209">
        <f t="shared" si="29"/>
        <v>0</v>
      </c>
      <c r="D209">
        <f t="shared" si="31"/>
        <v>-0.22154781034063542</v>
      </c>
      <c r="E209">
        <f t="shared" si="29"/>
        <v>-0.37194682719369077</v>
      </c>
      <c r="F209">
        <f t="shared" si="29"/>
        <v>0.27028668400852252</v>
      </c>
      <c r="G209">
        <f t="shared" si="29"/>
        <v>-0.19902120201725329</v>
      </c>
      <c r="H209">
        <f t="shared" si="29"/>
        <v>0.13842904207930284</v>
      </c>
      <c r="I209">
        <f t="shared" si="29"/>
        <v>-8.5565525164528991E-2</v>
      </c>
      <c r="J209">
        <f t="shared" si="29"/>
        <v>4.0972810638518736E-2</v>
      </c>
      <c r="K209">
        <f t="shared" si="29"/>
        <v>-5.8166141468868303E-3</v>
      </c>
      <c r="L209">
        <f t="shared" si="29"/>
        <v>-1.9106526623975561E-2</v>
      </c>
      <c r="M209">
        <f t="shared" si="29"/>
        <v>3.3765226021055909E-2</v>
      </c>
      <c r="N209">
        <f t="shared" si="29"/>
        <v>-3.8994632663917422E-2</v>
      </c>
      <c r="O209">
        <f t="shared" si="32"/>
        <v>-0.2369975650628528</v>
      </c>
    </row>
    <row r="210" spans="1:15" x14ac:dyDescent="0.2">
      <c r="A210">
        <f t="shared" si="30"/>
        <v>206</v>
      </c>
      <c r="B210">
        <f t="shared" si="28"/>
        <v>-0.43837114678907707</v>
      </c>
      <c r="C210">
        <f t="shared" si="29"/>
        <v>0</v>
      </c>
      <c r="D210">
        <f t="shared" si="31"/>
        <v>-0.23015581685588654</v>
      </c>
      <c r="E210">
        <f t="shared" si="29"/>
        <v>-0.3858109597769771</v>
      </c>
      <c r="F210">
        <f t="shared" si="29"/>
        <v>0.27803714976147587</v>
      </c>
      <c r="G210">
        <f t="shared" si="29"/>
        <v>-0.20153939976554239</v>
      </c>
      <c r="H210">
        <f t="shared" si="29"/>
        <v>0.13638916581555649</v>
      </c>
      <c r="I210">
        <f t="shared" si="29"/>
        <v>-8.001810595704241E-2</v>
      </c>
      <c r="J210">
        <f t="shared" si="29"/>
        <v>3.3330286912983044E-2</v>
      </c>
      <c r="K210">
        <f t="shared" si="29"/>
        <v>2.3291282919441999E-3</v>
      </c>
      <c r="L210">
        <f t="shared" si="29"/>
        <v>-2.6226440426425086E-2</v>
      </c>
      <c r="M210">
        <f t="shared" si="29"/>
        <v>3.863156512812263E-2</v>
      </c>
      <c r="N210">
        <f t="shared" si="29"/>
        <v>-4.0866785291100251E-2</v>
      </c>
      <c r="O210">
        <f t="shared" si="32"/>
        <v>-0.24574439530700495</v>
      </c>
    </row>
    <row r="211" spans="1:15" x14ac:dyDescent="0.2">
      <c r="A211">
        <f t="shared" si="30"/>
        <v>207</v>
      </c>
      <c r="B211">
        <f t="shared" si="28"/>
        <v>-0.45399049973954625</v>
      </c>
      <c r="C211">
        <f t="shared" si="29"/>
        <v>0</v>
      </c>
      <c r="D211">
        <f t="shared" si="31"/>
        <v>-0.23875452468365535</v>
      </c>
      <c r="E211">
        <f t="shared" si="29"/>
        <v>-0.39955757060448066</v>
      </c>
      <c r="F211">
        <f t="shared" si="29"/>
        <v>0.28544887007578462</v>
      </c>
      <c r="G211">
        <f t="shared" ref="F211:N226" si="33">G$3*SIN(G$2*$A211*PI()/180)</f>
        <v>-0.20350519202790601</v>
      </c>
      <c r="H211">
        <f t="shared" si="33"/>
        <v>0.1336848152457478</v>
      </c>
      <c r="I211">
        <f t="shared" si="33"/>
        <v>-7.3861700646969564E-2</v>
      </c>
      <c r="J211">
        <f t="shared" si="33"/>
        <v>2.5322589589217778E-2</v>
      </c>
      <c r="K211">
        <f t="shared" si="33"/>
        <v>1.0440148792583585E-2</v>
      </c>
      <c r="L211">
        <f t="shared" si="33"/>
        <v>-3.2835886398108083E-2</v>
      </c>
      <c r="M211">
        <f t="shared" si="33"/>
        <v>4.2546666890921181E-2</v>
      </c>
      <c r="N211">
        <f t="shared" si="33"/>
        <v>-4.1497221326804126E-2</v>
      </c>
      <c r="O211">
        <f t="shared" si="32"/>
        <v>-0.25381448041001342</v>
      </c>
    </row>
    <row r="212" spans="1:15" x14ac:dyDescent="0.2">
      <c r="A212">
        <f t="shared" si="30"/>
        <v>208</v>
      </c>
      <c r="B212">
        <f t="shared" si="28"/>
        <v>-0.46947156278589086</v>
      </c>
      <c r="C212">
        <f t="shared" si="29"/>
        <v>0</v>
      </c>
      <c r="D212">
        <f t="shared" si="31"/>
        <v>-0.2473435624656683</v>
      </c>
      <c r="E212">
        <f t="shared" si="29"/>
        <v>-0.41318247232537769</v>
      </c>
      <c r="F212">
        <f t="shared" si="33"/>
        <v>0.29251281491193404</v>
      </c>
      <c r="G212">
        <f t="shared" si="33"/>
        <v>-0.20491319070439354</v>
      </c>
      <c r="H212">
        <f t="shared" si="33"/>
        <v>0.13032916569401226</v>
      </c>
      <c r="I212">
        <f t="shared" si="33"/>
        <v>-6.71431631960588E-2</v>
      </c>
      <c r="J212">
        <f t="shared" si="33"/>
        <v>1.703745267482077E-2</v>
      </c>
      <c r="K212">
        <f t="shared" si="33"/>
        <v>1.8395530721338826E-2</v>
      </c>
      <c r="L212">
        <f t="shared" si="33"/>
        <v>-3.8806219191319394E-2</v>
      </c>
      <c r="M212">
        <f t="shared" si="33"/>
        <v>4.5414128510573415E-2</v>
      </c>
      <c r="N212">
        <f t="shared" si="33"/>
        <v>-4.0866785291100251E-2</v>
      </c>
      <c r="O212">
        <f t="shared" si="32"/>
        <v>-0.2612227381955704</v>
      </c>
    </row>
    <row r="213" spans="1:15" x14ac:dyDescent="0.2">
      <c r="A213">
        <f t="shared" si="30"/>
        <v>209</v>
      </c>
      <c r="B213">
        <f t="shared" si="28"/>
        <v>-0.48480962024633695</v>
      </c>
      <c r="C213">
        <f t="shared" si="29"/>
        <v>0</v>
      </c>
      <c r="D213">
        <f t="shared" si="31"/>
        <v>-0.25592255575028583</v>
      </c>
      <c r="E213">
        <f t="shared" si="29"/>
        <v>-0.42668151466261522</v>
      </c>
      <c r="F213">
        <f t="shared" si="33"/>
        <v>0.29922037794125789</v>
      </c>
      <c r="G213">
        <f t="shared" si="33"/>
        <v>-0.20575953656850166</v>
      </c>
      <c r="H213">
        <f t="shared" si="33"/>
        <v>0.1263385655476576</v>
      </c>
      <c r="I213">
        <f t="shared" si="33"/>
        <v>-5.991362573107592E-2</v>
      </c>
      <c r="J213">
        <f t="shared" si="33"/>
        <v>8.5656498636019675E-3</v>
      </c>
      <c r="K213">
        <f t="shared" si="33"/>
        <v>2.6076677657145764E-2</v>
      </c>
      <c r="L213">
        <f t="shared" si="33"/>
        <v>-4.4021233069391451E-2</v>
      </c>
      <c r="M213">
        <f t="shared" si="33"/>
        <v>4.7163343565443987E-2</v>
      </c>
      <c r="N213">
        <f t="shared" si="33"/>
        <v>-3.8994632663917513E-2</v>
      </c>
      <c r="O213">
        <f t="shared" si="32"/>
        <v>-0.26800592812039453</v>
      </c>
    </row>
    <row r="214" spans="1:15" x14ac:dyDescent="0.2">
      <c r="A214">
        <f t="shared" si="30"/>
        <v>210</v>
      </c>
      <c r="B214">
        <f t="shared" si="28"/>
        <v>-0.50000000000000011</v>
      </c>
      <c r="C214">
        <f t="shared" si="29"/>
        <v>0</v>
      </c>
      <c r="D214">
        <f t="shared" si="31"/>
        <v>-0.26449112685596232</v>
      </c>
      <c r="E214">
        <f t="shared" si="29"/>
        <v>-0.44005058567713023</v>
      </c>
      <c r="F214">
        <f t="shared" si="33"/>
        <v>0.30556338703142638</v>
      </c>
      <c r="G214">
        <f t="shared" si="33"/>
        <v>-0.20604190984504553</v>
      </c>
      <c r="H214">
        <f t="shared" si="33"/>
        <v>0.12173245660946284</v>
      </c>
      <c r="I214">
        <f t="shared" si="33"/>
        <v>-5.2228109397442914E-2</v>
      </c>
      <c r="J214">
        <f t="shared" si="33"/>
        <v>7.0276885905862547E-17</v>
      </c>
      <c r="K214">
        <f t="shared" si="33"/>
        <v>3.3369081391043297E-2</v>
      </c>
      <c r="L214">
        <f t="shared" si="33"/>
        <v>-4.8379423719178367E-2</v>
      </c>
      <c r="M214">
        <f t="shared" si="33"/>
        <v>4.775124057557005E-2</v>
      </c>
      <c r="N214">
        <f t="shared" si="33"/>
        <v>-3.5937647855477768E-2</v>
      </c>
      <c r="O214">
        <f t="shared" si="32"/>
        <v>-0.27422151088677216</v>
      </c>
    </row>
    <row r="215" spans="1:15" x14ac:dyDescent="0.2">
      <c r="A215">
        <f t="shared" si="30"/>
        <v>211</v>
      </c>
      <c r="B215">
        <f t="shared" si="28"/>
        <v>-0.51503807491005416</v>
      </c>
      <c r="C215">
        <f t="shared" si="29"/>
        <v>0</v>
      </c>
      <c r="D215">
        <f t="shared" si="31"/>
        <v>-0.27304889473178756</v>
      </c>
      <c r="E215">
        <f t="shared" si="29"/>
        <v>-0.45328561302038189</v>
      </c>
      <c r="F215">
        <f t="shared" si="33"/>
        <v>0.31153411420292842</v>
      </c>
      <c r="G215">
        <f t="shared" si="33"/>
        <v>-0.20575953656850166</v>
      </c>
      <c r="H215">
        <f t="shared" si="33"/>
        <v>0.11653327937917066</v>
      </c>
      <c r="I215">
        <f t="shared" si="33"/>
        <v>-4.4145105615101009E-2</v>
      </c>
      <c r="J215">
        <f t="shared" si="33"/>
        <v>-8.5656498636018288E-3</v>
      </c>
      <c r="K215">
        <f t="shared" si="33"/>
        <v>4.0164028979826606E-2</v>
      </c>
      <c r="L215">
        <f t="shared" si="33"/>
        <v>-5.1795963917050207E-2</v>
      </c>
      <c r="M215">
        <f t="shared" si="33"/>
        <v>4.7163343565443987E-2</v>
      </c>
      <c r="N215">
        <f t="shared" si="33"/>
        <v>-3.1788715802276754E-2</v>
      </c>
      <c r="O215">
        <f t="shared" si="32"/>
        <v>-0.27994581865954365</v>
      </c>
    </row>
    <row r="216" spans="1:15" x14ac:dyDescent="0.2">
      <c r="A216">
        <f t="shared" si="30"/>
        <v>212</v>
      </c>
      <c r="B216">
        <f t="shared" si="28"/>
        <v>-0.52991926423320479</v>
      </c>
      <c r="C216">
        <f t="shared" si="29"/>
        <v>0</v>
      </c>
      <c r="D216">
        <f t="shared" si="31"/>
        <v>-0.28159547481505648</v>
      </c>
      <c r="E216">
        <f t="shared" si="29"/>
        <v>-0.46638256517483129</v>
      </c>
      <c r="F216">
        <f t="shared" si="33"/>
        <v>0.31712528504442578</v>
      </c>
      <c r="G216">
        <f t="shared" si="33"/>
        <v>-0.20491319070439357</v>
      </c>
      <c r="H216">
        <f t="shared" si="33"/>
        <v>0.11076636372562744</v>
      </c>
      <c r="I216">
        <f t="shared" si="33"/>
        <v>-3.5726130923484284E-2</v>
      </c>
      <c r="J216">
        <f t="shared" si="33"/>
        <v>-1.7037452674820631E-2</v>
      </c>
      <c r="K216">
        <f t="shared" si="33"/>
        <v>4.6360223405631749E-2</v>
      </c>
      <c r="L216">
        <f t="shared" si="33"/>
        <v>-5.4204354594312401E-2</v>
      </c>
      <c r="M216">
        <f t="shared" si="33"/>
        <v>4.5414128510573401E-2</v>
      </c>
      <c r="N216">
        <f t="shared" si="33"/>
        <v>-2.6673899705289727E-2</v>
      </c>
      <c r="O216">
        <f t="shared" si="32"/>
        <v>-0.28527159309087352</v>
      </c>
    </row>
    <row r="217" spans="1:15" x14ac:dyDescent="0.2">
      <c r="A217">
        <f t="shared" si="30"/>
        <v>213</v>
      </c>
      <c r="B217">
        <f t="shared" si="28"/>
        <v>-0.54463903501502708</v>
      </c>
      <c r="C217">
        <f t="shared" si="29"/>
        <v>0</v>
      </c>
      <c r="D217">
        <f t="shared" si="31"/>
        <v>-0.29013047888561916</v>
      </c>
      <c r="E217">
        <f t="shared" si="29"/>
        <v>-0.4793374526819793</v>
      </c>
      <c r="F217">
        <f t="shared" si="33"/>
        <v>0.32233008757550197</v>
      </c>
      <c r="G217">
        <f t="shared" si="33"/>
        <v>-0.20350519202790601</v>
      </c>
      <c r="H217">
        <f t="shared" si="33"/>
        <v>0.10445980548220876</v>
      </c>
      <c r="I217">
        <f t="shared" si="33"/>
        <v>-2.7035258803512548E-2</v>
      </c>
      <c r="J217">
        <f t="shared" si="33"/>
        <v>-2.5322589589217639E-2</v>
      </c>
      <c r="K217">
        <f t="shared" si="33"/>
        <v>5.1865293681156527E-2</v>
      </c>
      <c r="L217">
        <f t="shared" si="33"/>
        <v>-5.555771916593584E-2</v>
      </c>
      <c r="M217">
        <f t="shared" si="33"/>
        <v>4.254666689092116E-2</v>
      </c>
      <c r="N217">
        <f t="shared" si="33"/>
        <v>-2.0748610663402219E-2</v>
      </c>
      <c r="O217">
        <f t="shared" si="32"/>
        <v>-0.29030496930216504</v>
      </c>
    </row>
    <row r="218" spans="1:15" x14ac:dyDescent="0.2">
      <c r="A218">
        <f t="shared" si="30"/>
        <v>214</v>
      </c>
      <c r="B218">
        <f t="shared" si="28"/>
        <v>-0.55919290347074668</v>
      </c>
      <c r="C218">
        <f t="shared" si="29"/>
        <v>0</v>
      </c>
      <c r="D218">
        <f t="shared" si="31"/>
        <v>-0.29865351491694753</v>
      </c>
      <c r="E218">
        <f t="shared" si="29"/>
        <v>-0.49214632935759395</v>
      </c>
      <c r="F218">
        <f t="shared" si="33"/>
        <v>0.32714218054601102</v>
      </c>
      <c r="G218">
        <f t="shared" si="33"/>
        <v>-0.20153939976554242</v>
      </c>
      <c r="H218">
        <f t="shared" si="33"/>
        <v>9.7644329566743848E-2</v>
      </c>
      <c r="I218">
        <f t="shared" si="33"/>
        <v>-1.8138632039710133E-2</v>
      </c>
      <c r="J218">
        <f t="shared" si="33"/>
        <v>-3.3330286912982919E-2</v>
      </c>
      <c r="K218">
        <f t="shared" si="33"/>
        <v>5.6597171888326331E-2</v>
      </c>
      <c r="L218">
        <f t="shared" si="33"/>
        <v>-5.5829715929963206E-2</v>
      </c>
      <c r="M218">
        <f t="shared" si="33"/>
        <v>3.8631565128122804E-2</v>
      </c>
      <c r="N218">
        <f t="shared" si="33"/>
        <v>-1.4192885585810585E-2</v>
      </c>
      <c r="O218">
        <f t="shared" si="32"/>
        <v>-0.29516200246239915</v>
      </c>
    </row>
    <row r="219" spans="1:15" x14ac:dyDescent="0.2">
      <c r="A219">
        <f t="shared" si="30"/>
        <v>215</v>
      </c>
      <c r="B219">
        <f t="shared" si="28"/>
        <v>-0.57357643635104583</v>
      </c>
      <c r="C219">
        <f t="shared" si="29"/>
        <v>0</v>
      </c>
      <c r="D219">
        <f t="shared" si="31"/>
        <v>-0.30716418692367242</v>
      </c>
      <c r="E219">
        <f t="shared" si="29"/>
        <v>-0.50480529349375769</v>
      </c>
      <c r="F219">
        <f t="shared" si="33"/>
        <v>0.33155570116191463</v>
      </c>
      <c r="G219">
        <f t="shared" si="33"/>
        <v>-0.19902120201725335</v>
      </c>
      <c r="H219">
        <f t="shared" si="33"/>
        <v>9.0353140292803474E-2</v>
      </c>
      <c r="I219">
        <f t="shared" si="33"/>
        <v>-9.1039593336800437E-3</v>
      </c>
      <c r="J219">
        <f t="shared" si="33"/>
        <v>-4.0972810638518611E-2</v>
      </c>
      <c r="K219">
        <f t="shared" si="33"/>
        <v>6.0485316621924669E-2</v>
      </c>
      <c r="L219">
        <f t="shared" si="33"/>
        <v>-5.5015050778774471E-2</v>
      </c>
      <c r="M219">
        <f t="shared" si="33"/>
        <v>3.3765226021055875E-2</v>
      </c>
      <c r="N219">
        <f t="shared" si="33"/>
        <v>-7.2059168616407212E-3</v>
      </c>
      <c r="O219">
        <f t="shared" si="32"/>
        <v>-0.29996484902592618</v>
      </c>
    </row>
    <row r="220" spans="1:15" x14ac:dyDescent="0.2">
      <c r="A220">
        <f t="shared" si="30"/>
        <v>216</v>
      </c>
      <c r="B220">
        <f t="shared" si="28"/>
        <v>-0.58778525229247303</v>
      </c>
      <c r="C220">
        <f t="shared" si="29"/>
        <v>0</v>
      </c>
      <c r="D220">
        <f t="shared" si="31"/>
        <v>-0.31566209480549273</v>
      </c>
      <c r="E220">
        <f t="shared" si="29"/>
        <v>-0.51731048904736487</v>
      </c>
      <c r="F220">
        <f t="shared" si="33"/>
        <v>0.33556527222819316</v>
      </c>
      <c r="G220">
        <f t="shared" si="33"/>
        <v>-0.19595750098802914</v>
      </c>
      <c r="H220">
        <f t="shared" si="33"/>
        <v>8.2621759601622255E-2</v>
      </c>
      <c r="I220">
        <f t="shared" si="33"/>
        <v>-7.6784625037290656E-17</v>
      </c>
      <c r="J220">
        <f t="shared" si="33"/>
        <v>-4.8166427676586847E-2</v>
      </c>
      <c r="K220">
        <f t="shared" si="33"/>
        <v>6.3471764599470307E-2</v>
      </c>
      <c r="L220">
        <f t="shared" si="33"/>
        <v>-5.3129580242869609E-2</v>
      </c>
      <c r="M220">
        <f t="shared" si="33"/>
        <v>2.8067474988990076E-2</v>
      </c>
      <c r="N220">
        <f t="shared" si="33"/>
        <v>-6.1008307909842133E-17</v>
      </c>
      <c r="O220">
        <f t="shared" si="32"/>
        <v>-0.30483772653657482</v>
      </c>
    </row>
    <row r="221" spans="1:15" x14ac:dyDescent="0.2">
      <c r="A221">
        <f t="shared" si="30"/>
        <v>217</v>
      </c>
      <c r="B221">
        <f t="shared" si="28"/>
        <v>-0.60181502315204805</v>
      </c>
      <c r="C221">
        <f t="shared" si="29"/>
        <v>0</v>
      </c>
      <c r="D221">
        <f t="shared" si="31"/>
        <v>-0.32414683418721535</v>
      </c>
      <c r="E221">
        <f t="shared" si="29"/>
        <v>-0.52965810681470871</v>
      </c>
      <c r="F221">
        <f t="shared" si="33"/>
        <v>0.33916600870012908</v>
      </c>
      <c r="G221">
        <f t="shared" si="33"/>
        <v>-0.19235669406943562</v>
      </c>
      <c r="H221">
        <f t="shared" si="33"/>
        <v>7.4487854002772372E-2</v>
      </c>
      <c r="I221">
        <f t="shared" si="33"/>
        <v>9.1039593336802605E-3</v>
      </c>
      <c r="J221">
        <f t="shared" si="33"/>
        <v>-5.4832323253557393E-2</v>
      </c>
      <c r="K221">
        <f t="shared" si="33"/>
        <v>6.5511994760251532E-2</v>
      </c>
      <c r="L221">
        <f t="shared" si="33"/>
        <v>-5.0210002861539128E-2</v>
      </c>
      <c r="M221">
        <f t="shared" si="33"/>
        <v>2.167860957208639E-2</v>
      </c>
      <c r="N221">
        <f t="shared" si="33"/>
        <v>7.2059168616408903E-3</v>
      </c>
      <c r="O221">
        <f t="shared" si="32"/>
        <v>-0.30990278376868036</v>
      </c>
    </row>
    <row r="222" spans="1:15" x14ac:dyDescent="0.2">
      <c r="A222">
        <f t="shared" si="30"/>
        <v>218</v>
      </c>
      <c r="B222">
        <f t="shared" si="28"/>
        <v>-0.61566147532565785</v>
      </c>
      <c r="C222">
        <f t="shared" si="29"/>
        <v>0</v>
      </c>
      <c r="D222">
        <f t="shared" si="31"/>
        <v>-0.33261799625481298</v>
      </c>
      <c r="E222">
        <f t="shared" si="29"/>
        <v>-0.54184438559180348</v>
      </c>
      <c r="F222">
        <f t="shared" si="33"/>
        <v>0.34235352363498261</v>
      </c>
      <c r="G222">
        <f t="shared" si="33"/>
        <v>-0.18822865082294762</v>
      </c>
      <c r="H222">
        <f t="shared" si="33"/>
        <v>6.5991051066713893E-2</v>
      </c>
      <c r="I222">
        <f t="shared" si="33"/>
        <v>1.813863203970998E-2</v>
      </c>
      <c r="J222">
        <f t="shared" si="33"/>
        <v>-6.0897464422560645E-2</v>
      </c>
      <c r="K222">
        <f t="shared" si="33"/>
        <v>6.6575591971797951E-2</v>
      </c>
      <c r="L222">
        <f t="shared" si="33"/>
        <v>-4.6313144887540562E-2</v>
      </c>
      <c r="M222">
        <f t="shared" si="33"/>
        <v>1.4755944840337671E-2</v>
      </c>
      <c r="N222">
        <f t="shared" si="33"/>
        <v>1.4192885585810472E-2</v>
      </c>
      <c r="O222">
        <f t="shared" si="32"/>
        <v>-0.31527601658549975</v>
      </c>
    </row>
    <row r="223" spans="1:15" x14ac:dyDescent="0.2">
      <c r="A223">
        <f t="shared" si="30"/>
        <v>219</v>
      </c>
      <c r="B223">
        <f t="shared" si="28"/>
        <v>-0.62932039104983761</v>
      </c>
      <c r="C223">
        <f t="shared" si="29"/>
        <v>0</v>
      </c>
      <c r="D223">
        <f t="shared" si="31"/>
        <v>-0.34107516758722545</v>
      </c>
      <c r="E223">
        <f t="shared" si="29"/>
        <v>-0.55386561332008322</v>
      </c>
      <c r="F223">
        <f t="shared" si="33"/>
        <v>0.34512393353680459</v>
      </c>
      <c r="G223">
        <f t="shared" si="33"/>
        <v>-0.18358468592816704</v>
      </c>
      <c r="H223">
        <f t="shared" si="33"/>
        <v>5.7172746363255193E-2</v>
      </c>
      <c r="I223">
        <f t="shared" si="33"/>
        <v>2.7035258803512038E-2</v>
      </c>
      <c r="J223">
        <f t="shared" si="33"/>
        <v>-6.6295400227736598E-2</v>
      </c>
      <c r="K223">
        <f t="shared" si="33"/>
        <v>6.6646700449450341E-2</v>
      </c>
      <c r="L223">
        <f t="shared" si="33"/>
        <v>-4.1514854228727277E-2</v>
      </c>
      <c r="M223">
        <f t="shared" si="33"/>
        <v>7.4699397744466042E-3</v>
      </c>
      <c r="N223">
        <f t="shared" si="33"/>
        <v>2.0748610663401862E-2</v>
      </c>
      <c r="O223">
        <f t="shared" si="32"/>
        <v>-0.3210633641138434</v>
      </c>
    </row>
    <row r="224" spans="1:15" x14ac:dyDescent="0.2">
      <c r="A224">
        <f t="shared" si="30"/>
        <v>220</v>
      </c>
      <c r="B224">
        <f t="shared" si="28"/>
        <v>-0.64278760968653925</v>
      </c>
      <c r="C224">
        <f t="shared" si="29"/>
        <v>0</v>
      </c>
      <c r="D224">
        <f t="shared" si="31"/>
        <v>-0.34951792998379955</v>
      </c>
      <c r="E224">
        <f t="shared" si="29"/>
        <v>-0.56571812821712819</v>
      </c>
      <c r="F224">
        <f t="shared" si="33"/>
        <v>0.34747386308787842</v>
      </c>
      <c r="G224">
        <f t="shared" si="33"/>
        <v>-0.17843752817007255</v>
      </c>
      <c r="H224">
        <f t="shared" si="33"/>
        <v>4.8075901786499529E-2</v>
      </c>
      <c r="I224">
        <f t="shared" si="33"/>
        <v>3.5726130923484138E-2</v>
      </c>
      <c r="J224">
        <f t="shared" si="33"/>
        <v>-7.0966989754812942E-2</v>
      </c>
      <c r="K224">
        <f t="shared" si="33"/>
        <v>6.5724260129589845E-2</v>
      </c>
      <c r="L224">
        <f t="shared" si="33"/>
        <v>-3.5908524154798817E-2</v>
      </c>
      <c r="M224">
        <f t="shared" si="33"/>
        <v>-1.0529389110027883E-16</v>
      </c>
      <c r="N224">
        <f t="shared" si="33"/>
        <v>2.6673899705289633E-2</v>
      </c>
      <c r="O224">
        <f t="shared" si="32"/>
        <v>-0.32735711466407102</v>
      </c>
    </row>
    <row r="225" spans="1:15" x14ac:dyDescent="0.2">
      <c r="A225">
        <f t="shared" si="30"/>
        <v>221</v>
      </c>
      <c r="B225">
        <f t="shared" si="28"/>
        <v>-0.65605902899050739</v>
      </c>
      <c r="C225">
        <f t="shared" si="29"/>
        <v>0</v>
      </c>
      <c r="D225">
        <f t="shared" si="31"/>
        <v>-0.35794586028706921</v>
      </c>
      <c r="E225">
        <f t="shared" si="29"/>
        <v>-0.57739831989208412</v>
      </c>
      <c r="F225">
        <f t="shared" si="33"/>
        <v>0.34940044926102515</v>
      </c>
      <c r="G225">
        <f t="shared" si="33"/>
        <v>-0.17280128555030427</v>
      </c>
      <c r="H225">
        <f t="shared" si="33"/>
        <v>3.8744836248812552E-2</v>
      </c>
      <c r="I225">
        <f t="shared" si="33"/>
        <v>4.414510561510087E-2</v>
      </c>
      <c r="J225">
        <f t="shared" si="33"/>
        <v>-7.4861050091338366E-2</v>
      </c>
      <c r="K225">
        <f t="shared" si="33"/>
        <v>6.3822022472744822E-2</v>
      </c>
      <c r="L225">
        <f t="shared" si="33"/>
        <v>-2.960327550353789E-2</v>
      </c>
      <c r="M225">
        <f t="shared" si="33"/>
        <v>-7.4699397744464775E-3</v>
      </c>
      <c r="N225">
        <f t="shared" si="33"/>
        <v>3.1788715802276671E-2</v>
      </c>
      <c r="O225">
        <f t="shared" si="32"/>
        <v>-0.33423274141175108</v>
      </c>
    </row>
    <row r="226" spans="1:15" x14ac:dyDescent="0.2">
      <c r="A226">
        <f t="shared" si="30"/>
        <v>222</v>
      </c>
      <c r="B226">
        <f t="shared" si="28"/>
        <v>-0.66913060635885824</v>
      </c>
      <c r="C226">
        <f t="shared" si="29"/>
        <v>0</v>
      </c>
      <c r="D226">
        <f t="shared" si="31"/>
        <v>-0.36635853020073239</v>
      </c>
      <c r="E226">
        <f t="shared" si="29"/>
        <v>-0.58890263044541757</v>
      </c>
      <c r="F226">
        <f t="shared" si="33"/>
        <v>0.35090134480776058</v>
      </c>
      <c r="G226">
        <f t="shared" si="33"/>
        <v>-0.16669140661811269</v>
      </c>
      <c r="H226">
        <f t="shared" si="33"/>
        <v>2.9225009763538916E-2</v>
      </c>
      <c r="I226">
        <f t="shared" si="33"/>
        <v>5.2228109397443094E-2</v>
      </c>
      <c r="J226">
        <f t="shared" si="33"/>
        <v>-7.7934917097381207E-2</v>
      </c>
      <c r="K226">
        <f t="shared" si="33"/>
        <v>6.0968345460987963E-2</v>
      </c>
      <c r="L226">
        <f t="shared" si="33"/>
        <v>-2.2721832767827545E-2</v>
      </c>
      <c r="M226">
        <f t="shared" si="33"/>
        <v>-1.475594484033755E-2</v>
      </c>
      <c r="N226">
        <f t="shared" si="33"/>
        <v>3.5937647855477851E-2</v>
      </c>
      <c r="O226">
        <f t="shared" si="32"/>
        <v>-0.34174627448386807</v>
      </c>
    </row>
    <row r="227" spans="1:15" x14ac:dyDescent="0.2">
      <c r="A227">
        <f t="shared" si="30"/>
        <v>223</v>
      </c>
      <c r="B227">
        <f t="shared" si="28"/>
        <v>-0.68199836006249837</v>
      </c>
      <c r="C227">
        <f t="shared" si="29"/>
        <v>0</v>
      </c>
      <c r="D227">
        <f t="shared" si="31"/>
        <v>-0.37475550610255109</v>
      </c>
      <c r="E227">
        <f t="shared" si="29"/>
        <v>-0.60022755555268936</v>
      </c>
      <c r="F227">
        <f t="shared" ref="F227:N242" si="34">F$3*SIN(F$2*$A227*PI()/180)</f>
        <v>0.35197472111805633</v>
      </c>
      <c r="G227">
        <f t="shared" si="34"/>
        <v>-0.16012463812695846</v>
      </c>
      <c r="H227">
        <f t="shared" si="34"/>
        <v>1.9562801968385037E-2</v>
      </c>
      <c r="I227">
        <f t="shared" si="34"/>
        <v>5.9913625731075788E-2</v>
      </c>
      <c r="J227">
        <f t="shared" si="34"/>
        <v>-8.0154912842775247E-2</v>
      </c>
      <c r="K227">
        <f t="shared" si="34"/>
        <v>5.7205770845739523E-2</v>
      </c>
      <c r="L227">
        <f t="shared" si="34"/>
        <v>-1.539813540299315E-2</v>
      </c>
      <c r="M227">
        <f t="shared" si="34"/>
        <v>-2.1678609572086276E-2</v>
      </c>
      <c r="N227">
        <f t="shared" si="34"/>
        <v>3.8994632663917471E-2</v>
      </c>
      <c r="O227">
        <f t="shared" si="32"/>
        <v>-0.34993229917032842</v>
      </c>
    </row>
    <row r="228" spans="1:15" x14ac:dyDescent="0.2">
      <c r="A228">
        <f t="shared" si="30"/>
        <v>224</v>
      </c>
      <c r="B228">
        <f t="shared" si="28"/>
        <v>-0.69465837045899737</v>
      </c>
      <c r="C228">
        <f t="shared" si="29"/>
        <v>0</v>
      </c>
      <c r="D228">
        <f t="shared" si="31"/>
        <v>-0.38313634885196685</v>
      </c>
      <c r="E228">
        <f t="shared" si="29"/>
        <v>-0.61136964553200523</v>
      </c>
      <c r="F228">
        <f t="shared" si="34"/>
        <v>0.35261927044821922</v>
      </c>
      <c r="G228">
        <f t="shared" si="34"/>
        <v>-0.15311897913282532</v>
      </c>
      <c r="H228">
        <f t="shared" si="34"/>
        <v>9.8052861684869118E-3</v>
      </c>
      <c r="I228">
        <f t="shared" si="34"/>
        <v>6.7143163196058689E-2</v>
      </c>
      <c r="J228">
        <f t="shared" si="34"/>
        <v>-8.1496714589569974E-2</v>
      </c>
      <c r="K228">
        <f t="shared" si="34"/>
        <v>5.2590389948240349E-2</v>
      </c>
      <c r="L228">
        <f t="shared" si="34"/>
        <v>-7.7747308476587189E-3</v>
      </c>
      <c r="M228">
        <f t="shared" si="34"/>
        <v>-2.8067474988989968E-2</v>
      </c>
      <c r="N228">
        <f t="shared" si="34"/>
        <v>4.0866785291100223E-2</v>
      </c>
      <c r="O228">
        <f t="shared" si="32"/>
        <v>-0.35880265003894385</v>
      </c>
    </row>
    <row r="229" spans="1:15" x14ac:dyDescent="0.2">
      <c r="A229">
        <f t="shared" si="30"/>
        <v>225</v>
      </c>
      <c r="B229">
        <f t="shared" si="28"/>
        <v>-0.70710678118654746</v>
      </c>
      <c r="C229">
        <f t="shared" si="29"/>
        <v>0</v>
      </c>
      <c r="D229">
        <f t="shared" si="31"/>
        <v>-0.39150061359216159</v>
      </c>
      <c r="E229">
        <f t="shared" si="29"/>
        <v>-0.62232550639482098</v>
      </c>
      <c r="F229">
        <f t="shared" si="34"/>
        <v>0.3528342075141756</v>
      </c>
      <c r="G229">
        <f t="shared" si="34"/>
        <v>-0.14569363166005891</v>
      </c>
      <c r="H229">
        <f t="shared" si="34"/>
        <v>8.6106210323384703E-17</v>
      </c>
      <c r="I229">
        <f t="shared" si="34"/>
        <v>7.3861700646969453E-2</v>
      </c>
      <c r="J229">
        <f t="shared" si="34"/>
        <v>-8.1945621277037431E-2</v>
      </c>
      <c r="K229">
        <f t="shared" si="34"/>
        <v>4.7191007467145316E-2</v>
      </c>
      <c r="L229">
        <f t="shared" si="34"/>
        <v>-6.8441382850790008E-17</v>
      </c>
      <c r="M229">
        <f t="shared" si="34"/>
        <v>-3.3765226021055784E-2</v>
      </c>
      <c r="N229">
        <f t="shared" si="34"/>
        <v>4.1497221326804126E-2</v>
      </c>
      <c r="O229">
        <f t="shared" si="32"/>
        <v>-0.36834584839787854</v>
      </c>
    </row>
    <row r="230" spans="1:15" x14ac:dyDescent="0.2">
      <c r="A230">
        <f t="shared" si="30"/>
        <v>226</v>
      </c>
      <c r="B230">
        <f t="shared" si="28"/>
        <v>-0.71933980033865086</v>
      </c>
      <c r="C230">
        <f t="shared" si="29"/>
        <v>0</v>
      </c>
      <c r="D230">
        <f t="shared" si="31"/>
        <v>-0.39984784954634123</v>
      </c>
      <c r="E230">
        <f t="shared" si="29"/>
        <v>-0.63309180087978634</v>
      </c>
      <c r="F230">
        <f t="shared" si="34"/>
        <v>0.35261927044821922</v>
      </c>
      <c r="G230">
        <f t="shared" si="34"/>
        <v>-0.13786894806995267</v>
      </c>
      <c r="H230">
        <f t="shared" si="34"/>
        <v>-9.80528616848674E-3</v>
      </c>
      <c r="I230">
        <f t="shared" si="34"/>
        <v>8.0018105957042299E-2</v>
      </c>
      <c r="J230">
        <f t="shared" si="34"/>
        <v>-8.1496714589569988E-2</v>
      </c>
      <c r="K230">
        <f t="shared" si="34"/>
        <v>4.1088115758943611E-2</v>
      </c>
      <c r="L230">
        <f t="shared" si="34"/>
        <v>7.7747308476585836E-3</v>
      </c>
      <c r="M230">
        <f t="shared" si="34"/>
        <v>-3.8631565128122727E-2</v>
      </c>
      <c r="N230">
        <f t="shared" si="34"/>
        <v>4.0866785291100279E-2</v>
      </c>
      <c r="O230">
        <f t="shared" si="32"/>
        <v>-0.37852730653295452</v>
      </c>
    </row>
    <row r="231" spans="1:15" x14ac:dyDescent="0.2">
      <c r="A231">
        <f t="shared" si="30"/>
        <v>227</v>
      </c>
      <c r="B231">
        <f t="shared" si="28"/>
        <v>-0.73135370161917013</v>
      </c>
      <c r="C231">
        <f t="shared" si="29"/>
        <v>0</v>
      </c>
      <c r="D231">
        <f t="shared" si="31"/>
        <v>-0.40817759980792045</v>
      </c>
      <c r="E231">
        <f t="shared" si="29"/>
        <v>-0.64366524946930581</v>
      </c>
      <c r="F231">
        <f t="shared" si="34"/>
        <v>0.35197472111805633</v>
      </c>
      <c r="G231">
        <f t="shared" si="34"/>
        <v>-0.12966637527633953</v>
      </c>
      <c r="H231">
        <f t="shared" si="34"/>
        <v>-1.9562801968384617E-2</v>
      </c>
      <c r="I231">
        <f t="shared" si="34"/>
        <v>8.5565525164528894E-2</v>
      </c>
      <c r="J231">
        <f t="shared" si="34"/>
        <v>-8.0154912842775275E-2</v>
      </c>
      <c r="K231">
        <f t="shared" si="34"/>
        <v>3.4372694882319768E-2</v>
      </c>
      <c r="L231">
        <f t="shared" si="34"/>
        <v>1.5398135402992827E-2</v>
      </c>
      <c r="M231">
        <f t="shared" si="34"/>
        <v>-4.2546666890921257E-2</v>
      </c>
      <c r="N231">
        <f t="shared" si="34"/>
        <v>3.8994632663917464E-2</v>
      </c>
      <c r="O231">
        <f t="shared" si="32"/>
        <v>-0.38929029721591119</v>
      </c>
    </row>
    <row r="232" spans="1:15" x14ac:dyDescent="0.2">
      <c r="A232">
        <f t="shared" si="30"/>
        <v>228</v>
      </c>
      <c r="B232">
        <f t="shared" si="28"/>
        <v>-0.74314482547739402</v>
      </c>
      <c r="C232">
        <f t="shared" si="29"/>
        <v>0</v>
      </c>
      <c r="D232">
        <f t="shared" si="31"/>
        <v>-0.41648940112438648</v>
      </c>
      <c r="E232">
        <f t="shared" si="29"/>
        <v>-0.65404263138851182</v>
      </c>
      <c r="F232">
        <f t="shared" si="34"/>
        <v>0.35090134480776064</v>
      </c>
      <c r="G232">
        <f t="shared" si="34"/>
        <v>-0.12110839596109316</v>
      </c>
      <c r="H232">
        <f t="shared" si="34"/>
        <v>-2.9225009763538749E-2</v>
      </c>
      <c r="I232">
        <f t="shared" si="34"/>
        <v>9.0461739059636725E-2</v>
      </c>
      <c r="J232">
        <f t="shared" si="34"/>
        <v>-7.7934917097381262E-2</v>
      </c>
      <c r="K232">
        <f t="shared" si="34"/>
        <v>2.7144856295032493E-2</v>
      </c>
      <c r="L232">
        <f t="shared" si="34"/>
        <v>2.2721832767827421E-2</v>
      </c>
      <c r="M232">
        <f t="shared" si="34"/>
        <v>-4.5414128510573464E-2</v>
      </c>
      <c r="N232">
        <f t="shared" si="34"/>
        <v>3.5937647855477699E-2</v>
      </c>
      <c r="O232">
        <f t="shared" si="32"/>
        <v>-0.40055766193536352</v>
      </c>
    </row>
    <row r="233" spans="1:15" x14ac:dyDescent="0.2">
      <c r="A233">
        <f t="shared" si="30"/>
        <v>229</v>
      </c>
      <c r="B233">
        <f t="shared" si="28"/>
        <v>-0.75470958022277168</v>
      </c>
      <c r="C233">
        <f t="shared" si="29"/>
        <v>0</v>
      </c>
      <c r="D233">
        <f t="shared" si="31"/>
        <v>-0.42478278367448852</v>
      </c>
      <c r="E233">
        <f t="shared" si="29"/>
        <v>-0.66422078558634345</v>
      </c>
      <c r="F233">
        <f t="shared" si="34"/>
        <v>0.3494004492610252</v>
      </c>
      <c r="G233">
        <f t="shared" si="34"/>
        <v>-0.11221846695065883</v>
      </c>
      <c r="H233">
        <f t="shared" si="34"/>
        <v>-3.8744836248812385E-2</v>
      </c>
      <c r="I233">
        <f t="shared" si="34"/>
        <v>9.4669484498209056E-2</v>
      </c>
      <c r="J233">
        <f t="shared" si="34"/>
        <v>-7.4861050091338435E-2</v>
      </c>
      <c r="K233">
        <f t="shared" si="34"/>
        <v>1.9512350422662236E-2</v>
      </c>
      <c r="L233">
        <f t="shared" si="34"/>
        <v>2.9603275503537772E-2</v>
      </c>
      <c r="M233">
        <f t="shared" si="34"/>
        <v>-4.7163343565443966E-2</v>
      </c>
      <c r="N233">
        <f t="shared" si="34"/>
        <v>3.1788715802276664E-2</v>
      </c>
      <c r="O233">
        <f t="shared" si="32"/>
        <v>-0.41223420695488616</v>
      </c>
    </row>
    <row r="234" spans="1:15" x14ac:dyDescent="0.2">
      <c r="A234">
        <f t="shared" si="30"/>
        <v>230</v>
      </c>
      <c r="B234">
        <f t="shared" si="28"/>
        <v>-0.7660444431189779</v>
      </c>
      <c r="C234">
        <f t="shared" si="29"/>
        <v>0</v>
      </c>
      <c r="D234">
        <f t="shared" si="31"/>
        <v>-0.43305727083849582</v>
      </c>
      <c r="E234">
        <f t="shared" si="29"/>
        <v>-0.67419661169843448</v>
      </c>
      <c r="F234">
        <f t="shared" si="34"/>
        <v>0.34747386308787842</v>
      </c>
      <c r="G234">
        <f t="shared" si="34"/>
        <v>-0.10302095492252274</v>
      </c>
      <c r="H234">
        <f t="shared" si="34"/>
        <v>-4.807590178649937E-2</v>
      </c>
      <c r="I234">
        <f t="shared" si="34"/>
        <v>9.8156737996752425E-2</v>
      </c>
      <c r="J234">
        <f t="shared" si="34"/>
        <v>-7.0966989754813012E-2</v>
      </c>
      <c r="K234">
        <f t="shared" si="34"/>
        <v>1.1588960347948382E-2</v>
      </c>
      <c r="L234">
        <f t="shared" si="34"/>
        <v>3.590852415479872E-2</v>
      </c>
      <c r="M234">
        <f t="shared" si="34"/>
        <v>-4.775124057557005E-2</v>
      </c>
      <c r="N234">
        <f t="shared" si="34"/>
        <v>2.6673899705289845E-2</v>
      </c>
      <c r="O234">
        <f t="shared" si="32"/>
        <v>-0.42420971344517189</v>
      </c>
    </row>
    <row r="235" spans="1:15" x14ac:dyDescent="0.2">
      <c r="A235">
        <f t="shared" si="30"/>
        <v>231</v>
      </c>
      <c r="B235">
        <f t="shared" si="28"/>
        <v>-0.77714596145697112</v>
      </c>
      <c r="C235">
        <f t="shared" si="29"/>
        <v>0</v>
      </c>
      <c r="D235">
        <f t="shared" si="31"/>
        <v>-0.44131237896114633</v>
      </c>
      <c r="E235">
        <f t="shared" si="29"/>
        <v>-0.6839670709915131</v>
      </c>
      <c r="F235">
        <f t="shared" si="34"/>
        <v>0.34512393353680448</v>
      </c>
      <c r="G235">
        <f t="shared" si="34"/>
        <v>-9.3541069617843114E-2</v>
      </c>
      <c r="H235">
        <f t="shared" si="34"/>
        <v>-5.7172746363255499E-2</v>
      </c>
      <c r="I235">
        <f t="shared" si="34"/>
        <v>0.10089695945048176</v>
      </c>
      <c r="J235">
        <f t="shared" si="34"/>
        <v>-6.6295400227736695E-2</v>
      </c>
      <c r="K235">
        <f t="shared" si="34"/>
        <v>3.4928055670976122E-3</v>
      </c>
      <c r="L235">
        <f t="shared" si="34"/>
        <v>4.1514854228727451E-2</v>
      </c>
      <c r="M235">
        <f t="shared" si="34"/>
        <v>-4.7163343565444008E-2</v>
      </c>
      <c r="N235">
        <f t="shared" si="34"/>
        <v>2.0748610663402101E-2</v>
      </c>
      <c r="O235">
        <f t="shared" si="32"/>
        <v>-0.43636246731927897</v>
      </c>
    </row>
    <row r="236" spans="1:15" x14ac:dyDescent="0.2">
      <c r="A236">
        <f t="shared" si="30"/>
        <v>232</v>
      </c>
      <c r="B236">
        <f t="shared" si="28"/>
        <v>-0.78801075360672213</v>
      </c>
      <c r="C236">
        <f t="shared" si="29"/>
        <v>0</v>
      </c>
      <c r="D236">
        <f t="shared" si="31"/>
        <v>-0.44954761710700064</v>
      </c>
      <c r="E236">
        <f t="shared" si="29"/>
        <v>-0.69352918728902946</v>
      </c>
      <c r="F236">
        <f t="shared" si="34"/>
        <v>0.34235352363498261</v>
      </c>
      <c r="G236">
        <f t="shared" si="34"/>
        <v>-8.3804794743300701E-2</v>
      </c>
      <c r="H236">
        <f t="shared" si="34"/>
        <v>-6.5991051066713755E-2</v>
      </c>
      <c r="I236">
        <f t="shared" si="34"/>
        <v>0.10286929411954301</v>
      </c>
      <c r="J236">
        <f t="shared" si="34"/>
        <v>-6.0897464422560742E-2</v>
      </c>
      <c r="K236">
        <f t="shared" si="34"/>
        <v>-4.6554188998396704E-3</v>
      </c>
      <c r="L236">
        <f t="shared" si="34"/>
        <v>4.6313144887540486E-2</v>
      </c>
      <c r="M236">
        <f t="shared" si="34"/>
        <v>-4.5414128510573457E-2</v>
      </c>
      <c r="N236">
        <f t="shared" si="34"/>
        <v>1.419288558581073E-2</v>
      </c>
      <c r="O236">
        <f t="shared" si="32"/>
        <v>-0.44856319670414097</v>
      </c>
    </row>
    <row r="237" spans="1:15" x14ac:dyDescent="0.2">
      <c r="A237">
        <f t="shared" si="30"/>
        <v>233</v>
      </c>
      <c r="B237">
        <f t="shared" si="28"/>
        <v>-0.79863551004729283</v>
      </c>
      <c r="C237">
        <f t="shared" si="29"/>
        <v>0</v>
      </c>
      <c r="D237">
        <f t="shared" si="31"/>
        <v>-0.45776248680779075</v>
      </c>
      <c r="E237">
        <f t="shared" si="29"/>
        <v>-0.70288004787772951</v>
      </c>
      <c r="F237">
        <f t="shared" si="34"/>
        <v>0.3391660087001292</v>
      </c>
      <c r="G237">
        <f t="shared" si="34"/>
        <v>-7.3838816751566727E-2</v>
      </c>
      <c r="H237">
        <f t="shared" si="34"/>
        <v>-7.4487854002772233E-2</v>
      </c>
      <c r="I237">
        <f t="shared" si="34"/>
        <v>0.10405873134617656</v>
      </c>
      <c r="J237">
        <f t="shared" si="34"/>
        <v>-5.4832323253557504E-2</v>
      </c>
      <c r="K237">
        <f t="shared" si="34"/>
        <v>-1.2734241793726134E-2</v>
      </c>
      <c r="L237">
        <f t="shared" si="34"/>
        <v>5.0210002861539073E-2</v>
      </c>
      <c r="M237">
        <f t="shared" si="34"/>
        <v>-4.2546666890921243E-2</v>
      </c>
      <c r="N237">
        <f t="shared" si="34"/>
        <v>7.2059168616408712E-3</v>
      </c>
      <c r="O237">
        <f t="shared" si="32"/>
        <v>-0.46067929080078768</v>
      </c>
    </row>
    <row r="238" spans="1:15" x14ac:dyDescent="0.2">
      <c r="A238">
        <f t="shared" si="30"/>
        <v>234</v>
      </c>
      <c r="B238">
        <f t="shared" si="28"/>
        <v>-0.80901699437494734</v>
      </c>
      <c r="C238">
        <f t="shared" si="29"/>
        <v>0</v>
      </c>
      <c r="D238">
        <f t="shared" si="31"/>
        <v>-0.46595648180142912</v>
      </c>
      <c r="E238">
        <f t="shared" si="29"/>
        <v>-0.71201680439489412</v>
      </c>
      <c r="F238">
        <f t="shared" si="34"/>
        <v>0.33556527222819316</v>
      </c>
      <c r="G238">
        <f t="shared" si="34"/>
        <v>-6.367045169558995E-2</v>
      </c>
      <c r="H238">
        <f t="shared" si="34"/>
        <v>-8.2621759601622116E-2</v>
      </c>
      <c r="I238">
        <f t="shared" si="34"/>
        <v>0.1044562187948858</v>
      </c>
      <c r="J238">
        <f t="shared" si="34"/>
        <v>-4.8166427676586965E-2</v>
      </c>
      <c r="K238">
        <f t="shared" si="34"/>
        <v>-2.0623226473026477E-2</v>
      </c>
      <c r="L238">
        <f t="shared" si="34"/>
        <v>5.312958024286956E-2</v>
      </c>
      <c r="M238">
        <f t="shared" si="34"/>
        <v>-3.8631565128122707E-2</v>
      </c>
      <c r="N238">
        <f t="shared" si="34"/>
        <v>-8.1335412270953244E-17</v>
      </c>
      <c r="O238">
        <f t="shared" si="32"/>
        <v>-0.47257916370389391</v>
      </c>
    </row>
    <row r="239" spans="1:15" x14ac:dyDescent="0.2">
      <c r="A239">
        <f t="shared" si="30"/>
        <v>235</v>
      </c>
      <c r="B239">
        <f t="shared" si="28"/>
        <v>-0.81915204428899158</v>
      </c>
      <c r="C239">
        <f t="shared" si="29"/>
        <v>0</v>
      </c>
      <c r="D239">
        <f t="shared" si="31"/>
        <v>-0.47412908776225637</v>
      </c>
      <c r="E239">
        <f t="shared" si="29"/>
        <v>-0.72093667369597836</v>
      </c>
      <c r="F239">
        <f t="shared" si="34"/>
        <v>0.3315557011619148</v>
      </c>
      <c r="G239">
        <f t="shared" si="34"/>
        <v>-5.3327570357194397E-2</v>
      </c>
      <c r="H239">
        <f t="shared" si="34"/>
        <v>-9.0353140292803155E-2</v>
      </c>
      <c r="I239">
        <f t="shared" si="34"/>
        <v>0.10405873134617659</v>
      </c>
      <c r="J239">
        <f t="shared" si="34"/>
        <v>-4.0972810638518743E-2</v>
      </c>
      <c r="K239">
        <f t="shared" si="34"/>
        <v>-2.8204766346733152E-2</v>
      </c>
      <c r="L239">
        <f t="shared" si="34"/>
        <v>5.5015050778774416E-2</v>
      </c>
      <c r="M239">
        <f t="shared" si="34"/>
        <v>-3.3765226021055764E-2</v>
      </c>
      <c r="N239">
        <f t="shared" si="34"/>
        <v>-7.2059168616407411E-3</v>
      </c>
      <c r="O239">
        <f t="shared" si="32"/>
        <v>-0.4841366209270585</v>
      </c>
    </row>
    <row r="240" spans="1:15" x14ac:dyDescent="0.2">
      <c r="A240">
        <f t="shared" si="30"/>
        <v>236</v>
      </c>
      <c r="B240">
        <f t="shared" si="28"/>
        <v>-0.8290375725550414</v>
      </c>
      <c r="C240">
        <f t="shared" si="29"/>
        <v>0</v>
      </c>
      <c r="D240">
        <f t="shared" si="31"/>
        <v>-0.48227978202212812</v>
      </c>
      <c r="E240">
        <f t="shared" si="29"/>
        <v>-0.72963693870238444</v>
      </c>
      <c r="F240">
        <f t="shared" si="34"/>
        <v>0.32714218054601124</v>
      </c>
      <c r="G240">
        <f t="shared" si="34"/>
        <v>-4.2838521855203725E-2</v>
      </c>
      <c r="H240">
        <f t="shared" si="34"/>
        <v>-9.7644329566743557E-2</v>
      </c>
      <c r="I240">
        <f t="shared" si="34"/>
        <v>0.10286929411954304</v>
      </c>
      <c r="J240">
        <f t="shared" si="34"/>
        <v>-3.3330286912983058E-2</v>
      </c>
      <c r="K240">
        <f t="shared" si="34"/>
        <v>-3.5365838117759264E-2</v>
      </c>
      <c r="L240">
        <f t="shared" si="34"/>
        <v>5.5829715929963192E-2</v>
      </c>
      <c r="M240">
        <f t="shared" si="34"/>
        <v>-2.8067474988990215E-2</v>
      </c>
      <c r="N240">
        <f t="shared" si="34"/>
        <v>-1.4192885585810605E-2</v>
      </c>
      <c r="O240">
        <f t="shared" si="32"/>
        <v>-0.49523508513435727</v>
      </c>
    </row>
    <row r="241" spans="1:15" x14ac:dyDescent="0.2">
      <c r="A241">
        <f t="shared" si="30"/>
        <v>237</v>
      </c>
      <c r="B241">
        <f t="shared" si="28"/>
        <v>-0.83867056794542405</v>
      </c>
      <c r="C241">
        <f t="shared" si="29"/>
        <v>0</v>
      </c>
      <c r="D241">
        <f t="shared" si="31"/>
        <v>-0.49040803328189597</v>
      </c>
      <c r="E241">
        <f t="shared" si="29"/>
        <v>-0.73811494922911036</v>
      </c>
      <c r="F241">
        <f t="shared" si="34"/>
        <v>0.32233008757550191</v>
      </c>
      <c r="G241">
        <f t="shared" si="34"/>
        <v>-3.2232055942477453E-2</v>
      </c>
      <c r="H241">
        <f t="shared" si="34"/>
        <v>-0.10445980548220882</v>
      </c>
      <c r="I241">
        <f t="shared" si="34"/>
        <v>0.1008969594504818</v>
      </c>
      <c r="J241">
        <f t="shared" si="34"/>
        <v>-2.5322589589218063E-2</v>
      </c>
      <c r="K241">
        <f t="shared" si="34"/>
        <v>-4.1999686699970333E-2</v>
      </c>
      <c r="L241">
        <f t="shared" si="34"/>
        <v>5.5557719165935833E-2</v>
      </c>
      <c r="M241">
        <f t="shared" si="34"/>
        <v>-2.1678609572086546E-2</v>
      </c>
      <c r="N241">
        <f t="shared" si="34"/>
        <v>-2.0748610663401983E-2</v>
      </c>
      <c r="O241">
        <f t="shared" si="32"/>
        <v>-0.50577154098655408</v>
      </c>
    </row>
    <row r="242" spans="1:15" x14ac:dyDescent="0.2">
      <c r="A242">
        <f t="shared" si="30"/>
        <v>238</v>
      </c>
      <c r="B242">
        <f t="shared" si="28"/>
        <v>-0.84804809615642596</v>
      </c>
      <c r="C242">
        <f t="shared" si="29"/>
        <v>0</v>
      </c>
      <c r="D242">
        <f t="shared" si="31"/>
        <v>-0.49851330131282351</v>
      </c>
      <c r="E242">
        <f t="shared" si="29"/>
        <v>-0.74636812279202081</v>
      </c>
      <c r="F242">
        <f t="shared" si="34"/>
        <v>0.31712528504442583</v>
      </c>
      <c r="G242">
        <f t="shared" si="34"/>
        <v>-2.1537244204835229E-2</v>
      </c>
      <c r="H242">
        <f t="shared" si="34"/>
        <v>-0.11076636372562733</v>
      </c>
      <c r="I242">
        <f t="shared" si="34"/>
        <v>9.8156737996752605E-2</v>
      </c>
      <c r="J242">
        <f t="shared" si="34"/>
        <v>-1.7037452674820781E-2</v>
      </c>
      <c r="K242">
        <f t="shared" si="34"/>
        <v>-4.8007416690634637E-2</v>
      </c>
      <c r="L242">
        <f t="shared" si="34"/>
        <v>5.4204354594312429E-2</v>
      </c>
      <c r="M242">
        <f t="shared" si="34"/>
        <v>-1.4755944840337839E-2</v>
      </c>
      <c r="N242">
        <f t="shared" si="34"/>
        <v>-2.6673899705289519E-2</v>
      </c>
      <c r="O242">
        <f t="shared" si="32"/>
        <v>-0.51566006699807521</v>
      </c>
    </row>
    <row r="243" spans="1:15" x14ac:dyDescent="0.2">
      <c r="A243">
        <f t="shared" si="30"/>
        <v>239</v>
      </c>
      <c r="B243">
        <f t="shared" si="28"/>
        <v>-0.85716730070211211</v>
      </c>
      <c r="C243">
        <f t="shared" si="29"/>
        <v>0</v>
      </c>
      <c r="D243">
        <f t="shared" si="31"/>
        <v>-0.50659503664746819</v>
      </c>
      <c r="E243">
        <f t="shared" si="29"/>
        <v>-0.75439394539449833</v>
      </c>
      <c r="F243">
        <f t="shared" ref="F243:N258" si="35">F$3*SIN(F$2*$A243*PI()/180)</f>
        <v>0.31153411420292854</v>
      </c>
      <c r="G243">
        <f t="shared" si="35"/>
        <v>-1.0783400377863043E-2</v>
      </c>
      <c r="H243">
        <f t="shared" si="35"/>
        <v>-0.11653327937917056</v>
      </c>
      <c r="I243">
        <f t="shared" si="35"/>
        <v>9.4669484498209125E-2</v>
      </c>
      <c r="J243">
        <f t="shared" si="35"/>
        <v>-8.565649863601978E-3</v>
      </c>
      <c r="K243">
        <f t="shared" si="35"/>
        <v>-5.3299466673091052E-2</v>
      </c>
      <c r="L243">
        <f t="shared" si="35"/>
        <v>5.1795963917050263E-2</v>
      </c>
      <c r="M243">
        <f t="shared" si="35"/>
        <v>-7.4699397744467785E-3</v>
      </c>
      <c r="N243">
        <f t="shared" si="35"/>
        <v>-3.1788715802276574E-2</v>
      </c>
      <c r="O243">
        <f t="shared" si="32"/>
        <v>-0.52483483464676028</v>
      </c>
    </row>
    <row r="244" spans="1:15" x14ac:dyDescent="0.2">
      <c r="A244">
        <f t="shared" si="30"/>
        <v>240</v>
      </c>
      <c r="B244">
        <f t="shared" si="28"/>
        <v>-0.86602540378443837</v>
      </c>
      <c r="C244">
        <f t="shared" si="29"/>
        <v>0</v>
      </c>
      <c r="D244">
        <f t="shared" si="31"/>
        <v>-0.51465268025948863</v>
      </c>
      <c r="E244">
        <f t="shared" si="29"/>
        <v>-0.76218997229323038</v>
      </c>
      <c r="F244">
        <f t="shared" si="35"/>
        <v>0.30556338703142655</v>
      </c>
      <c r="G244">
        <f t="shared" si="35"/>
        <v>-1.0097277099723149E-16</v>
      </c>
      <c r="H244">
        <f t="shared" si="35"/>
        <v>-0.12173245660946276</v>
      </c>
      <c r="I244">
        <f t="shared" si="35"/>
        <v>9.0461739059636628E-2</v>
      </c>
      <c r="J244">
        <f t="shared" si="35"/>
        <v>-8.0316441035271474E-17</v>
      </c>
      <c r="K244">
        <f t="shared" si="35"/>
        <v>-5.7796944371188333E-2</v>
      </c>
      <c r="L244">
        <f t="shared" si="35"/>
        <v>4.8379423719178437E-2</v>
      </c>
      <c r="M244">
        <f t="shared" si="35"/>
        <v>-7.0202830333355345E-17</v>
      </c>
      <c r="N244">
        <f t="shared" si="35"/>
        <v>-3.5937647855477782E-2</v>
      </c>
      <c r="O244">
        <f t="shared" si="32"/>
        <v>-0.53325247131911802</v>
      </c>
    </row>
    <row r="245" spans="1:15" x14ac:dyDescent="0.2">
      <c r="A245">
        <f t="shared" si="30"/>
        <v>241</v>
      </c>
      <c r="B245">
        <f t="shared" si="28"/>
        <v>-0.87461970713939596</v>
      </c>
      <c r="C245">
        <f t="shared" si="29"/>
        <v>0</v>
      </c>
      <c r="D245">
        <f t="shared" si="31"/>
        <v>-0.52268566323187926</v>
      </c>
      <c r="E245">
        <f t="shared" si="29"/>
        <v>-0.76975382874290244</v>
      </c>
      <c r="F245">
        <f t="shared" si="35"/>
        <v>0.29922037794125789</v>
      </c>
      <c r="G245">
        <f t="shared" si="35"/>
        <v>1.0783400377862842E-2</v>
      </c>
      <c r="H245">
        <f t="shared" si="35"/>
        <v>-0.12633856554765763</v>
      </c>
      <c r="I245">
        <f t="shared" si="35"/>
        <v>8.5565525164529005E-2</v>
      </c>
      <c r="J245">
        <f t="shared" si="35"/>
        <v>8.5656498636018184E-3</v>
      </c>
      <c r="K245">
        <f t="shared" si="35"/>
        <v>-6.1432802751409825E-2</v>
      </c>
      <c r="L245">
        <f t="shared" si="35"/>
        <v>4.4021233069391409E-2</v>
      </c>
      <c r="M245">
        <f t="shared" si="35"/>
        <v>7.4699397744466389E-3</v>
      </c>
      <c r="N245">
        <f t="shared" si="35"/>
        <v>-3.8994632663917415E-2</v>
      </c>
      <c r="O245">
        <f t="shared" si="32"/>
        <v>-0.54089370351479771</v>
      </c>
    </row>
    <row r="246" spans="1:15" x14ac:dyDescent="0.2">
      <c r="A246">
        <f t="shared" si="30"/>
        <v>242</v>
      </c>
      <c r="B246">
        <f t="shared" si="28"/>
        <v>-0.88294759285892699</v>
      </c>
      <c r="C246">
        <f t="shared" si="29"/>
        <v>0</v>
      </c>
      <c r="D246">
        <f t="shared" si="31"/>
        <v>-0.53069340641302842</v>
      </c>
      <c r="E246">
        <f t="shared" si="29"/>
        <v>-0.7770832107195661</v>
      </c>
      <c r="F246">
        <f t="shared" si="35"/>
        <v>0.29251281491193398</v>
      </c>
      <c r="G246">
        <f t="shared" si="35"/>
        <v>2.1537244204835028E-2</v>
      </c>
      <c r="H246">
        <f t="shared" si="35"/>
        <v>-0.13032916569401229</v>
      </c>
      <c r="I246">
        <f t="shared" si="35"/>
        <v>8.001810595704241E-2</v>
      </c>
      <c r="J246">
        <f t="shared" si="35"/>
        <v>1.7037452674820625E-2</v>
      </c>
      <c r="K246">
        <f t="shared" si="35"/>
        <v>-6.415283953971633E-2</v>
      </c>
      <c r="L246">
        <f t="shared" si="35"/>
        <v>3.8806219191319352E-2</v>
      </c>
      <c r="M246">
        <f t="shared" si="35"/>
        <v>1.4755944840337706E-2</v>
      </c>
      <c r="N246">
        <f t="shared" si="35"/>
        <v>-4.0866785291100251E-2</v>
      </c>
      <c r="O246">
        <f t="shared" si="32"/>
        <v>-0.54776421946410581</v>
      </c>
    </row>
    <row r="247" spans="1:15" x14ac:dyDescent="0.2">
      <c r="A247">
        <f t="shared" si="30"/>
        <v>243</v>
      </c>
      <c r="B247">
        <f t="shared" si="28"/>
        <v>-0.89100652418836779</v>
      </c>
      <c r="C247">
        <f t="shared" si="29"/>
        <v>0</v>
      </c>
      <c r="D247">
        <f t="shared" si="31"/>
        <v>-0.53867532006004126</v>
      </c>
      <c r="E247">
        <f t="shared" si="29"/>
        <v>-0.78417588562247054</v>
      </c>
      <c r="F247">
        <f t="shared" si="35"/>
        <v>0.2854488700757849</v>
      </c>
      <c r="G247">
        <f t="shared" si="35"/>
        <v>3.2232055942476898E-2</v>
      </c>
      <c r="H247">
        <f t="shared" si="35"/>
        <v>-0.13368481524574766</v>
      </c>
      <c r="I247">
        <f t="shared" si="35"/>
        <v>7.3861700646969564E-2</v>
      </c>
      <c r="J247">
        <f t="shared" si="35"/>
        <v>2.5322589589217633E-2</v>
      </c>
      <c r="K247">
        <f t="shared" si="35"/>
        <v>-6.5916505252607463E-2</v>
      </c>
      <c r="L247">
        <f t="shared" si="35"/>
        <v>3.283588639810836E-2</v>
      </c>
      <c r="M247">
        <f t="shared" si="35"/>
        <v>2.1678609572086421E-2</v>
      </c>
      <c r="N247">
        <f t="shared" si="35"/>
        <v>-4.1497221326804126E-2</v>
      </c>
      <c r="O247">
        <f t="shared" si="32"/>
        <v>-0.55389471522298606</v>
      </c>
    </row>
    <row r="248" spans="1:15" x14ac:dyDescent="0.2">
      <c r="A248">
        <f t="shared" si="30"/>
        <v>244</v>
      </c>
      <c r="B248">
        <f t="shared" si="28"/>
        <v>-0.89879404629916682</v>
      </c>
      <c r="C248">
        <f t="shared" si="29"/>
        <v>0</v>
      </c>
      <c r="D248">
        <f t="shared" si="31"/>
        <v>-0.546630803468654</v>
      </c>
      <c r="E248">
        <f t="shared" si="29"/>
        <v>-0.79102969295413195</v>
      </c>
      <c r="F248">
        <f t="shared" si="35"/>
        <v>0.2780371497614762</v>
      </c>
      <c r="G248">
        <f t="shared" si="35"/>
        <v>4.283852185520353E-2</v>
      </c>
      <c r="H248">
        <f t="shared" si="35"/>
        <v>-0.13638916581555638</v>
      </c>
      <c r="I248">
        <f t="shared" si="35"/>
        <v>6.7143163196058814E-2</v>
      </c>
      <c r="J248">
        <f t="shared" si="35"/>
        <v>3.3330286912982912E-2</v>
      </c>
      <c r="K248">
        <f t="shared" si="35"/>
        <v>-6.6697507696524744E-2</v>
      </c>
      <c r="L248">
        <f t="shared" si="35"/>
        <v>2.6226440426425385E-2</v>
      </c>
      <c r="M248">
        <f t="shared" si="35"/>
        <v>2.8067474988989826E-2</v>
      </c>
      <c r="N248">
        <f t="shared" si="35"/>
        <v>-4.0866785291100251E-2</v>
      </c>
      <c r="O248">
        <f t="shared" si="32"/>
        <v>-0.5593401146161765</v>
      </c>
    </row>
    <row r="249" spans="1:15" x14ac:dyDescent="0.2">
      <c r="A249">
        <f t="shared" si="30"/>
        <v>245</v>
      </c>
      <c r="B249">
        <f t="shared" si="28"/>
        <v>-0.90630778703664971</v>
      </c>
      <c r="C249">
        <f t="shared" si="29"/>
        <v>0</v>
      </c>
      <c r="D249">
        <f t="shared" si="31"/>
        <v>-0.55455924458911898</v>
      </c>
      <c r="E249">
        <f t="shared" si="29"/>
        <v>-0.79764254497844289</v>
      </c>
      <c r="F249">
        <f t="shared" si="35"/>
        <v>0.27028668400852285</v>
      </c>
      <c r="G249">
        <f t="shared" si="35"/>
        <v>5.3327570357194203E-2</v>
      </c>
      <c r="H249">
        <f t="shared" si="35"/>
        <v>-0.13842904207930276</v>
      </c>
      <c r="I249">
        <f t="shared" si="35"/>
        <v>5.9913625731075927E-2</v>
      </c>
      <c r="J249">
        <f t="shared" si="35"/>
        <v>4.0972810638518604E-2</v>
      </c>
      <c r="K249">
        <f t="shared" si="35"/>
        <v>-6.6484203923898713E-2</v>
      </c>
      <c r="L249">
        <f t="shared" si="35"/>
        <v>1.9106526623975873E-2</v>
      </c>
      <c r="M249">
        <f t="shared" si="35"/>
        <v>3.376522602105566E-2</v>
      </c>
      <c r="N249">
        <f t="shared" si="35"/>
        <v>-3.8994632663917513E-2</v>
      </c>
      <c r="O249">
        <f t="shared" si="32"/>
        <v>-0.56417798026521881</v>
      </c>
    </row>
    <row r="250" spans="1:15" x14ac:dyDescent="0.2">
      <c r="A250">
        <f t="shared" si="30"/>
        <v>246</v>
      </c>
      <c r="B250">
        <f t="shared" si="28"/>
        <v>-0.91354545764260098</v>
      </c>
      <c r="C250">
        <f t="shared" si="29"/>
        <v>0</v>
      </c>
      <c r="D250">
        <f t="shared" si="31"/>
        <v>-0.56246001962731784</v>
      </c>
      <c r="E250">
        <f t="shared" si="29"/>
        <v>-0.80401242735661682</v>
      </c>
      <c r="F250">
        <f t="shared" si="35"/>
        <v>0.26220691556557668</v>
      </c>
      <c r="G250">
        <f t="shared" si="35"/>
        <v>6.3670451695589755E-2</v>
      </c>
      <c r="H250">
        <f t="shared" si="35"/>
        <v>-0.13979450596487747</v>
      </c>
      <c r="I250">
        <f t="shared" si="35"/>
        <v>5.2228109397442921E-2</v>
      </c>
      <c r="J250">
        <f t="shared" si="35"/>
        <v>4.816642767658684E-2</v>
      </c>
      <c r="K250">
        <f t="shared" si="35"/>
        <v>-6.5279773802680366E-2</v>
      </c>
      <c r="L250">
        <f t="shared" si="35"/>
        <v>1.1614726014142209E-2</v>
      </c>
      <c r="M250">
        <f t="shared" si="35"/>
        <v>3.8631565128122623E-2</v>
      </c>
      <c r="N250">
        <f t="shared" si="35"/>
        <v>-3.5937647855477775E-2</v>
      </c>
      <c r="O250">
        <f t="shared" si="32"/>
        <v>-0.5685061595021913</v>
      </c>
    </row>
    <row r="251" spans="1:15" x14ac:dyDescent="0.2">
      <c r="A251">
        <f t="shared" si="30"/>
        <v>247</v>
      </c>
      <c r="B251">
        <f t="shared" si="28"/>
        <v>-0.92050485345244026</v>
      </c>
      <c r="C251">
        <f t="shared" si="29"/>
        <v>0</v>
      </c>
      <c r="D251">
        <f t="shared" si="31"/>
        <v>-0.57033249263038865</v>
      </c>
      <c r="E251">
        <f t="shared" si="29"/>
        <v>-0.81013739976077437</v>
      </c>
      <c r="F251">
        <f t="shared" si="35"/>
        <v>0.25380768838589329</v>
      </c>
      <c r="G251">
        <f t="shared" si="35"/>
        <v>7.3838816751566547E-2</v>
      </c>
      <c r="H251">
        <f t="shared" si="35"/>
        <v>-0.14047890506948585</v>
      </c>
      <c r="I251">
        <f t="shared" si="35"/>
        <v>4.4145105615100683E-2</v>
      </c>
      <c r="J251">
        <f t="shared" si="35"/>
        <v>5.4832323253557386E-2</v>
      </c>
      <c r="K251">
        <f t="shared" si="35"/>
        <v>-6.3102172611834068E-2</v>
      </c>
      <c r="L251">
        <f t="shared" si="35"/>
        <v>3.8968579739986644E-3</v>
      </c>
      <c r="M251">
        <f t="shared" si="35"/>
        <v>4.2546666890921181E-2</v>
      </c>
      <c r="N251">
        <f t="shared" si="35"/>
        <v>-3.1788715802276574E-2</v>
      </c>
      <c r="O251">
        <f t="shared" si="32"/>
        <v>-0.57243973437333306</v>
      </c>
    </row>
    <row r="252" spans="1:15" x14ac:dyDescent="0.2">
      <c r="A252">
        <f t="shared" si="30"/>
        <v>248</v>
      </c>
      <c r="B252">
        <f t="shared" si="28"/>
        <v>-0.92718385456678731</v>
      </c>
      <c r="C252">
        <f t="shared" si="29"/>
        <v>0</v>
      </c>
      <c r="D252">
        <f t="shared" si="31"/>
        <v>-0.57817601505606553</v>
      </c>
      <c r="E252">
        <f t="shared" si="29"/>
        <v>-0.81601559646498756</v>
      </c>
      <c r="F252">
        <f t="shared" si="35"/>
        <v>0.24509923563398905</v>
      </c>
      <c r="G252">
        <f t="shared" si="35"/>
        <v>8.3804794743300173E-2</v>
      </c>
      <c r="H252">
        <f t="shared" si="35"/>
        <v>-0.14047890506948585</v>
      </c>
      <c r="I252">
        <f t="shared" si="35"/>
        <v>3.5726130923484298E-2</v>
      </c>
      <c r="J252">
        <f t="shared" si="35"/>
        <v>6.0897464422560443E-2</v>
      </c>
      <c r="K252">
        <f t="shared" si="35"/>
        <v>-5.9983863369484323E-2</v>
      </c>
      <c r="L252">
        <f t="shared" si="35"/>
        <v>-3.8968579739985143E-3</v>
      </c>
      <c r="M252">
        <f t="shared" si="35"/>
        <v>4.5414128510573415E-2</v>
      </c>
      <c r="N252">
        <f t="shared" si="35"/>
        <v>-2.6673899705289734E-2</v>
      </c>
      <c r="O252">
        <f t="shared" si="32"/>
        <v>-0.57610736834933873</v>
      </c>
    </row>
    <row r="253" spans="1:15" x14ac:dyDescent="0.2">
      <c r="A253">
        <f t="shared" si="30"/>
        <v>249</v>
      </c>
      <c r="B253">
        <f t="shared" si="28"/>
        <v>-0.93358042649720163</v>
      </c>
      <c r="C253">
        <f t="shared" si="29"/>
        <v>0</v>
      </c>
      <c r="D253">
        <f t="shared" si="31"/>
        <v>-0.58598992532490102</v>
      </c>
      <c r="E253">
        <f t="shared" si="29"/>
        <v>-0.82164522691359698</v>
      </c>
      <c r="F253">
        <f t="shared" si="35"/>
        <v>0.23609216721810777</v>
      </c>
      <c r="G253">
        <f t="shared" si="35"/>
        <v>9.3541069617842601E-2</v>
      </c>
      <c r="H253">
        <f t="shared" si="35"/>
        <v>-0.1397945059648775</v>
      </c>
      <c r="I253">
        <f t="shared" si="35"/>
        <v>2.7035258803512562E-2</v>
      </c>
      <c r="J253">
        <f t="shared" si="35"/>
        <v>6.6295400227736431E-2</v>
      </c>
      <c r="K253">
        <f t="shared" si="35"/>
        <v>-5.5971332884086865E-2</v>
      </c>
      <c r="L253">
        <f t="shared" si="35"/>
        <v>-1.1614726014142061E-2</v>
      </c>
      <c r="M253">
        <f t="shared" si="35"/>
        <v>4.7163343565443987E-2</v>
      </c>
      <c r="N253">
        <f t="shared" si="35"/>
        <v>-2.074861066340223E-2</v>
      </c>
      <c r="O253">
        <f t="shared" si="32"/>
        <v>-0.57964716300746244</v>
      </c>
    </row>
    <row r="254" spans="1:15" x14ac:dyDescent="0.2">
      <c r="A254">
        <f t="shared" si="30"/>
        <v>250</v>
      </c>
      <c r="B254">
        <f t="shared" si="28"/>
        <v>-0.93969262078590821</v>
      </c>
      <c r="C254">
        <f t="shared" si="29"/>
        <v>0</v>
      </c>
      <c r="D254">
        <f t="shared" si="31"/>
        <v>-0.59377354835449869</v>
      </c>
      <c r="E254">
        <f t="shared" si="29"/>
        <v>-0.82702457626663251</v>
      </c>
      <c r="F254">
        <f t="shared" si="35"/>
        <v>0.22679745686368169</v>
      </c>
      <c r="G254">
        <f t="shared" si="35"/>
        <v>0.10302095492252257</v>
      </c>
      <c r="H254">
        <f t="shared" si="35"/>
        <v>-0.13842904207930287</v>
      </c>
      <c r="I254">
        <f t="shared" si="35"/>
        <v>1.8138632039710147E-2</v>
      </c>
      <c r="J254">
        <f t="shared" si="35"/>
        <v>7.0966989754812942E-2</v>
      </c>
      <c r="K254">
        <f t="shared" si="35"/>
        <v>-5.1124398743187527E-2</v>
      </c>
      <c r="L254">
        <f t="shared" si="35"/>
        <v>-1.910652662397536E-2</v>
      </c>
      <c r="M254">
        <f t="shared" si="35"/>
        <v>4.775124057557005E-2</v>
      </c>
      <c r="N254">
        <f t="shared" si="35"/>
        <v>-1.4192885585810595E-2</v>
      </c>
      <c r="O254">
        <f t="shared" si="32"/>
        <v>-0.58320215514261153</v>
      </c>
    </row>
    <row r="255" spans="1:15" x14ac:dyDescent="0.2">
      <c r="A255">
        <f t="shared" si="30"/>
        <v>251</v>
      </c>
      <c r="B255">
        <f t="shared" si="28"/>
        <v>-0.94551857559931685</v>
      </c>
      <c r="C255">
        <f t="shared" si="29"/>
        <v>0</v>
      </c>
      <c r="D255">
        <f t="shared" si="31"/>
        <v>-0.60152619507480798</v>
      </c>
      <c r="E255">
        <f t="shared" si="29"/>
        <v>-0.83215200592217042</v>
      </c>
      <c r="F255">
        <f t="shared" si="35"/>
        <v>0.21722642874353681</v>
      </c>
      <c r="G255">
        <f t="shared" si="35"/>
        <v>0.11221846695065867</v>
      </c>
      <c r="H255">
        <f t="shared" si="35"/>
        <v>-0.13638916581555643</v>
      </c>
      <c r="I255">
        <f t="shared" si="35"/>
        <v>9.103959333680427E-3</v>
      </c>
      <c r="J255">
        <f t="shared" si="35"/>
        <v>7.4861050091338352E-2</v>
      </c>
      <c r="K255">
        <f t="shared" si="35"/>
        <v>-4.5515317570967287E-2</v>
      </c>
      <c r="L255">
        <f t="shared" si="35"/>
        <v>-2.6226440426425249E-2</v>
      </c>
      <c r="M255">
        <f t="shared" si="35"/>
        <v>4.7163343565444035E-2</v>
      </c>
      <c r="N255">
        <f t="shared" si="35"/>
        <v>-7.2059168616410204E-3</v>
      </c>
      <c r="O255">
        <f t="shared" si="32"/>
        <v>-0.58691559791210224</v>
      </c>
    </row>
    <row r="256" spans="1:15" x14ac:dyDescent="0.2">
      <c r="A256">
        <f t="shared" si="30"/>
        <v>252</v>
      </c>
      <c r="B256">
        <f t="shared" si="28"/>
        <v>-0.95105651629515353</v>
      </c>
      <c r="C256">
        <f t="shared" si="29"/>
        <v>0</v>
      </c>
      <c r="D256">
        <f t="shared" si="31"/>
        <v>-0.60924716192351358</v>
      </c>
      <c r="E256">
        <f t="shared" si="29"/>
        <v>-0.83702595401546676</v>
      </c>
      <c r="F256">
        <f t="shared" si="35"/>
        <v>0.20739074368113461</v>
      </c>
      <c r="G256">
        <f t="shared" si="35"/>
        <v>0.121108395961093</v>
      </c>
      <c r="H256">
        <f t="shared" si="35"/>
        <v>-0.13368481524574771</v>
      </c>
      <c r="I256">
        <f t="shared" si="35"/>
        <v>8.9582062543505769E-17</v>
      </c>
      <c r="J256">
        <f t="shared" si="35"/>
        <v>7.7934917097381207E-2</v>
      </c>
      <c r="K256">
        <f t="shared" si="35"/>
        <v>-3.9227707848405083E-2</v>
      </c>
      <c r="L256">
        <f t="shared" si="35"/>
        <v>-3.2835886398108236E-2</v>
      </c>
      <c r="M256">
        <f t="shared" si="35"/>
        <v>4.5414128510573512E-2</v>
      </c>
      <c r="N256">
        <f t="shared" si="35"/>
        <v>-7.1176359228149149E-17</v>
      </c>
      <c r="O256">
        <f t="shared" si="32"/>
        <v>-0.59092617825754545</v>
      </c>
    </row>
    <row r="257" spans="1:15" x14ac:dyDescent="0.2">
      <c r="A257">
        <f t="shared" si="30"/>
        <v>253</v>
      </c>
      <c r="B257">
        <f t="shared" si="28"/>
        <v>-0.95630475596303532</v>
      </c>
      <c r="C257">
        <f t="shared" si="29"/>
        <v>0</v>
      </c>
      <c r="D257">
        <f t="shared" si="31"/>
        <v>-0.61693573032045113</v>
      </c>
      <c r="E257">
        <f t="shared" si="29"/>
        <v>-0.84164493589471734</v>
      </c>
      <c r="F257">
        <f t="shared" si="35"/>
        <v>0.19730238494365207</v>
      </c>
      <c r="G257">
        <f t="shared" si="35"/>
        <v>0.12966637527633937</v>
      </c>
      <c r="H257">
        <f t="shared" si="35"/>
        <v>-0.13032916569401237</v>
      </c>
      <c r="I257">
        <f t="shared" si="35"/>
        <v>-9.1039593336802484E-3</v>
      </c>
      <c r="J257">
        <f t="shared" si="35"/>
        <v>8.0154912842775247E-2</v>
      </c>
      <c r="K257">
        <f t="shared" si="35"/>
        <v>-3.2355303354321602E-2</v>
      </c>
      <c r="L257">
        <f t="shared" si="35"/>
        <v>-3.8806219191319241E-2</v>
      </c>
      <c r="M257">
        <f t="shared" si="35"/>
        <v>4.2546666890921167E-2</v>
      </c>
      <c r="N257">
        <f t="shared" si="35"/>
        <v>7.2059168616408816E-3</v>
      </c>
      <c r="O257">
        <f t="shared" si="32"/>
        <v>-0.59536332665272207</v>
      </c>
    </row>
    <row r="258" spans="1:15" x14ac:dyDescent="0.2">
      <c r="A258">
        <f t="shared" si="30"/>
        <v>254</v>
      </c>
      <c r="B258">
        <f t="shared" si="28"/>
        <v>-0.96126169593831901</v>
      </c>
      <c r="C258">
        <f t="shared" si="29"/>
        <v>0</v>
      </c>
      <c r="D258">
        <f t="shared" si="31"/>
        <v>-0.62459116611994936</v>
      </c>
      <c r="E258">
        <f t="shared" si="29"/>
        <v>-0.8460075445732973</v>
      </c>
      <c r="F258">
        <f t="shared" si="35"/>
        <v>0.18697364364221772</v>
      </c>
      <c r="G258">
        <f t="shared" si="35"/>
        <v>0.13786894806995223</v>
      </c>
      <c r="H258">
        <f t="shared" si="35"/>
        <v>-0.12633856554765752</v>
      </c>
      <c r="I258">
        <f t="shared" si="35"/>
        <v>-1.813863203970997E-2</v>
      </c>
      <c r="J258">
        <f t="shared" si="35"/>
        <v>8.1496714589569946E-2</v>
      </c>
      <c r="K258">
        <f t="shared" si="35"/>
        <v>-2.5000555810634269E-2</v>
      </c>
      <c r="L258">
        <f t="shared" si="35"/>
        <v>-4.4021233069391569E-2</v>
      </c>
      <c r="M258">
        <f t="shared" si="35"/>
        <v>3.8631565128122609E-2</v>
      </c>
      <c r="N258">
        <f t="shared" si="35"/>
        <v>1.4192885585810461E-2</v>
      </c>
      <c r="O258">
        <f t="shared" si="32"/>
        <v>-0.60034277402501779</v>
      </c>
    </row>
    <row r="259" spans="1:15" x14ac:dyDescent="0.2">
      <c r="A259">
        <f t="shared" si="30"/>
        <v>255</v>
      </c>
      <c r="B259">
        <f t="shared" si="28"/>
        <v>-0.96592582628906831</v>
      </c>
      <c r="C259">
        <f t="shared" si="29"/>
        <v>0</v>
      </c>
      <c r="D259">
        <f t="shared" si="31"/>
        <v>-0.63221271903991216</v>
      </c>
      <c r="E259">
        <f t="shared" si="29"/>
        <v>-0.85011245115834078</v>
      </c>
      <c r="F259">
        <f t="shared" ref="F259:N260" si="36">F$3*SIN(F$2*$A259*PI()/180)</f>
        <v>0.17641710375708772</v>
      </c>
      <c r="G259">
        <f t="shared" si="36"/>
        <v>0.14569363166005878</v>
      </c>
      <c r="H259">
        <f t="shared" si="36"/>
        <v>-0.12173245660946284</v>
      </c>
      <c r="I259">
        <f t="shared" si="36"/>
        <v>-2.7035258803512385E-2</v>
      </c>
      <c r="J259">
        <f t="shared" si="36"/>
        <v>8.1945621277037431E-2</v>
      </c>
      <c r="K259">
        <f t="shared" si="36"/>
        <v>-1.7273107563156233E-2</v>
      </c>
      <c r="L259">
        <f t="shared" si="36"/>
        <v>-4.837942371917836E-2</v>
      </c>
      <c r="M259">
        <f t="shared" si="36"/>
        <v>3.3765226021055882E-2</v>
      </c>
      <c r="N259">
        <f t="shared" si="36"/>
        <v>2.0748610663402108E-2</v>
      </c>
      <c r="O259">
        <f t="shared" si="32"/>
        <v>-0.60596250447500877</v>
      </c>
    </row>
    <row r="260" spans="1:15" x14ac:dyDescent="0.2">
      <c r="A260">
        <f t="shared" si="30"/>
        <v>256</v>
      </c>
      <c r="B260">
        <f t="shared" si="28"/>
        <v>-0.97029572627599647</v>
      </c>
      <c r="C260">
        <f t="shared" si="29"/>
        <v>0</v>
      </c>
      <c r="D260">
        <f t="shared" si="31"/>
        <v>-0.63979962206639696</v>
      </c>
      <c r="E260">
        <f t="shared" si="29"/>
        <v>-0.85395840525553712</v>
      </c>
      <c r="F260">
        <f t="shared" si="36"/>
        <v>0.16564562680600137</v>
      </c>
      <c r="G260">
        <f t="shared" si="36"/>
        <v>0.15311897913282521</v>
      </c>
      <c r="H260">
        <f t="shared" si="36"/>
        <v>-0.11653327937917066</v>
      </c>
      <c r="I260">
        <f t="shared" si="36"/>
        <v>-3.5726130923484131E-2</v>
      </c>
      <c r="J260">
        <f t="shared" si="36"/>
        <v>8.1496714589570002E-2</v>
      </c>
      <c r="K260">
        <f t="shared" si="36"/>
        <v>-9.2881570667606196E-3</v>
      </c>
      <c r="L260">
        <f t="shared" si="36"/>
        <v>-5.1795963917050207E-2</v>
      </c>
      <c r="M260">
        <f t="shared" si="36"/>
        <v>2.8067474988990079E-2</v>
      </c>
      <c r="N260">
        <f t="shared" si="36"/>
        <v>2.6673899705289626E-2</v>
      </c>
      <c r="O260">
        <f t="shared" si="32"/>
        <v>-0.61229924131932645</v>
      </c>
    </row>
    <row r="261" spans="1:15" x14ac:dyDescent="0.2">
      <c r="A261">
        <f t="shared" si="30"/>
        <v>257</v>
      </c>
      <c r="B261">
        <f t="shared" ref="B261:B324" si="37">B$3*SIN(B$2*A261*PI()/180)</f>
        <v>-0.97437006478523513</v>
      </c>
      <c r="C261">
        <f t="shared" ref="C261:N324" si="38">C$3*SIN(C$2*$A261*PI()/180)</f>
        <v>0</v>
      </c>
      <c r="D261">
        <f t="shared" si="31"/>
        <v>-0.64735109083233433</v>
      </c>
      <c r="E261">
        <f t="shared" si="38"/>
        <v>-0.8575442353500119</v>
      </c>
      <c r="F261">
        <f t="shared" si="38"/>
        <v>0.15467233617440465</v>
      </c>
      <c r="G261">
        <f t="shared" si="38"/>
        <v>0.16012463812695832</v>
      </c>
      <c r="H261">
        <f t="shared" si="38"/>
        <v>-0.11076636372562745</v>
      </c>
      <c r="I261">
        <f t="shared" si="38"/>
        <v>-4.4145105615100516E-2</v>
      </c>
      <c r="J261">
        <f t="shared" si="38"/>
        <v>8.0154912842775289E-2</v>
      </c>
      <c r="K261">
        <f t="shared" si="38"/>
        <v>-1.1647415417508123E-3</v>
      </c>
      <c r="L261">
        <f t="shared" si="38"/>
        <v>-5.4204354594312394E-2</v>
      </c>
      <c r="M261">
        <f t="shared" si="38"/>
        <v>2.1678609572086401E-2</v>
      </c>
      <c r="N261">
        <f t="shared" si="38"/>
        <v>3.1788715802276477E-2</v>
      </c>
      <c r="O261">
        <f t="shared" si="32"/>
        <v>-0.61940558830830184</v>
      </c>
    </row>
    <row r="262" spans="1:15" x14ac:dyDescent="0.2">
      <c r="A262">
        <f t="shared" ref="A262:A325" si="39">A261+1</f>
        <v>258</v>
      </c>
      <c r="B262">
        <f t="shared" si="37"/>
        <v>-0.97814760073380558</v>
      </c>
      <c r="C262">
        <f t="shared" si="38"/>
        <v>0</v>
      </c>
      <c r="D262">
        <f t="shared" ref="D262:D325" si="40">SIN(B$2*A262*PI()/180+D261*D$2)</f>
        <v>-0.65486632296900504</v>
      </c>
      <c r="E262">
        <f t="shared" si="38"/>
        <v>-0.86086884916318152</v>
      </c>
      <c r="F262">
        <f t="shared" si="38"/>
        <v>0.14351060112662639</v>
      </c>
      <c r="G262">
        <f t="shared" si="38"/>
        <v>0.16669140661811277</v>
      </c>
      <c r="H262">
        <f t="shared" si="38"/>
        <v>-0.10445980548220894</v>
      </c>
      <c r="I262">
        <f t="shared" si="38"/>
        <v>-5.2228109397442768E-2</v>
      </c>
      <c r="J262">
        <f t="shared" si="38"/>
        <v>7.7934917097381165E-2</v>
      </c>
      <c r="K262">
        <f t="shared" si="38"/>
        <v>6.9760375969179925E-3</v>
      </c>
      <c r="L262">
        <f t="shared" si="38"/>
        <v>-5.5557719165935819E-2</v>
      </c>
      <c r="M262">
        <f t="shared" si="38"/>
        <v>1.4755944840338006E-2</v>
      </c>
      <c r="N262">
        <f t="shared" si="38"/>
        <v>3.5937647855477699E-2</v>
      </c>
      <c r="O262">
        <f t="shared" ref="O262:O325" si="41">SUM(E262:N262)</f>
        <v>-0.62730792807391478</v>
      </c>
    </row>
    <row r="263" spans="1:15" x14ac:dyDescent="0.2">
      <c r="A263">
        <f t="shared" si="39"/>
        <v>259</v>
      </c>
      <c r="B263">
        <f t="shared" si="37"/>
        <v>-0.98162718344766386</v>
      </c>
      <c r="C263">
        <f t="shared" si="38"/>
        <v>0</v>
      </c>
      <c r="D263">
        <f t="shared" si="40"/>
        <v>-0.66234449742872925</v>
      </c>
      <c r="E263">
        <f t="shared" si="38"/>
        <v>-0.86393123398547222</v>
      </c>
      <c r="F263">
        <f t="shared" si="38"/>
        <v>0.13217402051748875</v>
      </c>
      <c r="G263">
        <f t="shared" si="38"/>
        <v>0.17280128555030397</v>
      </c>
      <c r="H263">
        <f t="shared" si="38"/>
        <v>-9.7644329566744056E-2</v>
      </c>
      <c r="I263">
        <f t="shared" si="38"/>
        <v>-5.9913625731075781E-2</v>
      </c>
      <c r="J263">
        <f t="shared" si="38"/>
        <v>7.4861050091338546E-2</v>
      </c>
      <c r="K263">
        <f t="shared" si="38"/>
        <v>1.5012820082802605E-2</v>
      </c>
      <c r="L263">
        <f t="shared" si="38"/>
        <v>-5.5829715929963213E-2</v>
      </c>
      <c r="M263">
        <f t="shared" si="38"/>
        <v>7.4699397744469502E-3</v>
      </c>
      <c r="N263">
        <f t="shared" si="38"/>
        <v>3.8994632663917464E-2</v>
      </c>
      <c r="O263">
        <f t="shared" si="41"/>
        <v>-0.63600515653295697</v>
      </c>
    </row>
    <row r="264" spans="1:15" x14ac:dyDescent="0.2">
      <c r="A264">
        <f t="shared" si="39"/>
        <v>260</v>
      </c>
      <c r="B264">
        <f t="shared" si="37"/>
        <v>-0.98480775301220802</v>
      </c>
      <c r="C264">
        <f t="shared" si="38"/>
        <v>0</v>
      </c>
      <c r="D264">
        <f t="shared" si="40"/>
        <v>-0.66978477377720214</v>
      </c>
      <c r="E264">
        <f t="shared" si="38"/>
        <v>-0.86673045698480133</v>
      </c>
      <c r="F264">
        <f t="shared" si="38"/>
        <v>0.12067640622419708</v>
      </c>
      <c r="G264">
        <f t="shared" si="38"/>
        <v>0.1784375281700723</v>
      </c>
      <c r="H264">
        <f t="shared" si="38"/>
        <v>-9.0353140292803294E-2</v>
      </c>
      <c r="I264">
        <f t="shared" si="38"/>
        <v>-6.7143163196058675E-2</v>
      </c>
      <c r="J264">
        <f t="shared" si="38"/>
        <v>7.0966989754813165E-2</v>
      </c>
      <c r="K264">
        <f t="shared" si="38"/>
        <v>2.2825796000021027E-2</v>
      </c>
      <c r="L264">
        <f t="shared" si="38"/>
        <v>-5.5015050778774444E-2</v>
      </c>
      <c r="M264">
        <f t="shared" si="38"/>
        <v>-9.3593419378052937E-17</v>
      </c>
      <c r="N264">
        <f t="shared" si="38"/>
        <v>4.0866785291100223E-2</v>
      </c>
      <c r="O264">
        <f t="shared" si="41"/>
        <v>-0.64546830581223413</v>
      </c>
    </row>
    <row r="265" spans="1:15" x14ac:dyDescent="0.2">
      <c r="A265">
        <f t="shared" si="39"/>
        <v>261</v>
      </c>
      <c r="B265">
        <f t="shared" si="37"/>
        <v>-0.98768834059513766</v>
      </c>
      <c r="C265">
        <f t="shared" si="38"/>
        <v>0</v>
      </c>
      <c r="D265">
        <f t="shared" si="40"/>
        <v>-0.67718629145372289</v>
      </c>
      <c r="E265">
        <f t="shared" si="38"/>
        <v>-0.86926566549072626</v>
      </c>
      <c r="F265">
        <f t="shared" si="38"/>
        <v>0.10903176631869717</v>
      </c>
      <c r="G265">
        <f t="shared" si="38"/>
        <v>0.18358468592816693</v>
      </c>
      <c r="H265">
        <f t="shared" si="38"/>
        <v>-8.2621759601622269E-2</v>
      </c>
      <c r="I265">
        <f t="shared" si="38"/>
        <v>-7.3861700646969453E-2</v>
      </c>
      <c r="J265">
        <f t="shared" si="38"/>
        <v>6.6295400227736709E-2</v>
      </c>
      <c r="K265">
        <f t="shared" si="38"/>
        <v>3.0298491873138673E-2</v>
      </c>
      <c r="L265">
        <f t="shared" si="38"/>
        <v>-5.3129580242869609E-2</v>
      </c>
      <c r="M265">
        <f t="shared" si="38"/>
        <v>-7.4699397744468011E-3</v>
      </c>
      <c r="N265">
        <f t="shared" si="38"/>
        <v>4.1497221326804126E-2</v>
      </c>
      <c r="O265">
        <f t="shared" si="41"/>
        <v>-0.65564108008209077</v>
      </c>
    </row>
    <row r="266" spans="1:15" x14ac:dyDescent="0.2">
      <c r="A266">
        <f t="shared" si="39"/>
        <v>262</v>
      </c>
      <c r="B266">
        <f t="shared" si="37"/>
        <v>-0.99026806874157036</v>
      </c>
      <c r="C266">
        <f t="shared" si="38"/>
        <v>0</v>
      </c>
      <c r="D266">
        <f t="shared" si="40"/>
        <v>-0.68454816899754611</v>
      </c>
      <c r="E266">
        <f t="shared" si="38"/>
        <v>-0.87153608725417719</v>
      </c>
      <c r="F266">
        <f t="shared" si="38"/>
        <v>9.7254288000993408E-2</v>
      </c>
      <c r="G266">
        <f t="shared" si="38"/>
        <v>0.18822865082294754</v>
      </c>
      <c r="H266">
        <f t="shared" si="38"/>
        <v>-7.4487854002771969E-2</v>
      </c>
      <c r="I266">
        <f t="shared" si="38"/>
        <v>-8.0018105957042285E-2</v>
      </c>
      <c r="J266">
        <f t="shared" si="38"/>
        <v>6.0897464422560756E-2</v>
      </c>
      <c r="K266">
        <f t="shared" si="38"/>
        <v>3.7319507018418296E-2</v>
      </c>
      <c r="L266">
        <f t="shared" si="38"/>
        <v>-5.0210002861538962E-2</v>
      </c>
      <c r="M266">
        <f t="shared" si="38"/>
        <v>-1.4755944840337539E-2</v>
      </c>
      <c r="N266">
        <f t="shared" si="38"/>
        <v>4.0866785291100279E-2</v>
      </c>
      <c r="O266">
        <f t="shared" si="41"/>
        <v>-0.66644129935984775</v>
      </c>
    </row>
    <row r="267" spans="1:15" x14ac:dyDescent="0.2">
      <c r="A267">
        <f t="shared" si="39"/>
        <v>263</v>
      </c>
      <c r="B267">
        <f t="shared" si="37"/>
        <v>-0.99254615164132209</v>
      </c>
      <c r="C267">
        <f t="shared" si="38"/>
        <v>0</v>
      </c>
      <c r="D267">
        <f t="shared" si="40"/>
        <v>-0.69186950323834984</v>
      </c>
      <c r="E267">
        <f t="shared" si="38"/>
        <v>-0.87354103068269084</v>
      </c>
      <c r="F267">
        <f t="shared" si="38"/>
        <v>8.5358320314235681E-2</v>
      </c>
      <c r="G267">
        <f t="shared" si="38"/>
        <v>0.19235669406943567</v>
      </c>
      <c r="H267">
        <f t="shared" si="38"/>
        <v>-6.5991051066713463E-2</v>
      </c>
      <c r="I267">
        <f t="shared" si="38"/>
        <v>-8.5565525164528686E-2</v>
      </c>
      <c r="J267">
        <f t="shared" si="38"/>
        <v>5.4832323253557295E-2</v>
      </c>
      <c r="K267">
        <f t="shared" si="38"/>
        <v>4.3784174271426279E-2</v>
      </c>
      <c r="L267">
        <f t="shared" si="38"/>
        <v>-4.6313144887540354E-2</v>
      </c>
      <c r="M267">
        <f t="shared" si="38"/>
        <v>-2.1678609572086265E-2</v>
      </c>
      <c r="N267">
        <f t="shared" si="38"/>
        <v>3.8994632663917568E-2</v>
      </c>
      <c r="O267">
        <f t="shared" si="41"/>
        <v>-0.67776321680098706</v>
      </c>
    </row>
    <row r="268" spans="1:15" x14ac:dyDescent="0.2">
      <c r="A268">
        <f t="shared" si="39"/>
        <v>264</v>
      </c>
      <c r="B268">
        <f t="shared" si="37"/>
        <v>-0.9945218953682734</v>
      </c>
      <c r="C268">
        <f t="shared" si="38"/>
        <v>0</v>
      </c>
      <c r="D268">
        <f t="shared" si="40"/>
        <v>-0.69914936844881781</v>
      </c>
      <c r="E268">
        <f t="shared" si="38"/>
        <v>-0.87527988505107646</v>
      </c>
      <c r="F268">
        <f t="shared" si="38"/>
        <v>7.3358356662616336E-2</v>
      </c>
      <c r="G268">
        <f t="shared" si="38"/>
        <v>0.19595750098802919</v>
      </c>
      <c r="H268">
        <f t="shared" si="38"/>
        <v>-5.7172746363255207E-2</v>
      </c>
      <c r="I268">
        <f t="shared" si="38"/>
        <v>-9.0461739059636531E-2</v>
      </c>
      <c r="J268">
        <f t="shared" si="38"/>
        <v>4.8166427676586736E-2</v>
      </c>
      <c r="K268">
        <f t="shared" si="38"/>
        <v>4.9596120333375959E-2</v>
      </c>
      <c r="L268">
        <f t="shared" si="38"/>
        <v>-4.1514854228727284E-2</v>
      </c>
      <c r="M268">
        <f t="shared" si="38"/>
        <v>-2.8067474988989958E-2</v>
      </c>
      <c r="N268">
        <f t="shared" si="38"/>
        <v>3.5937647855477844E-2</v>
      </c>
      <c r="O268">
        <f t="shared" si="41"/>
        <v>-0.68948064617559923</v>
      </c>
    </row>
    <row r="269" spans="1:15" x14ac:dyDescent="0.2">
      <c r="A269">
        <f t="shared" si="39"/>
        <v>265</v>
      </c>
      <c r="B269">
        <f t="shared" si="37"/>
        <v>-0.99619469809174555</v>
      </c>
      <c r="C269">
        <f t="shared" si="38"/>
        <v>0</v>
      </c>
      <c r="D269">
        <f t="shared" si="40"/>
        <v>-0.70638681545704374</v>
      </c>
      <c r="E269">
        <f t="shared" si="38"/>
        <v>-0.8767521206874489</v>
      </c>
      <c r="F269">
        <f t="shared" si="38"/>
        <v>6.126901715339219E-2</v>
      </c>
      <c r="G269">
        <f t="shared" si="38"/>
        <v>0.19902120201725321</v>
      </c>
      <c r="H269">
        <f t="shared" si="38"/>
        <v>-4.8075901786499543E-2</v>
      </c>
      <c r="I269">
        <f t="shared" si="38"/>
        <v>-9.4669484498209056E-2</v>
      </c>
      <c r="J269">
        <f t="shared" si="38"/>
        <v>4.0972810638519007E-2</v>
      </c>
      <c r="K269">
        <f t="shared" si="38"/>
        <v>5.466870247503787E-2</v>
      </c>
      <c r="L269">
        <f t="shared" si="38"/>
        <v>-3.5908524154798831E-2</v>
      </c>
      <c r="M269">
        <f t="shared" si="38"/>
        <v>-3.3765226021055778E-2</v>
      </c>
      <c r="N269">
        <f t="shared" si="38"/>
        <v>3.1788715802276671E-2</v>
      </c>
      <c r="O269">
        <f t="shared" si="41"/>
        <v>-0.70145080906153323</v>
      </c>
    </row>
    <row r="270" spans="1:15" x14ac:dyDescent="0.2">
      <c r="A270">
        <f t="shared" si="39"/>
        <v>266</v>
      </c>
      <c r="B270">
        <f t="shared" si="37"/>
        <v>-0.9975640502598242</v>
      </c>
      <c r="C270">
        <f t="shared" si="38"/>
        <v>0</v>
      </c>
      <c r="D270">
        <f t="shared" si="40"/>
        <v>-0.71358087071646426</v>
      </c>
      <c r="E270">
        <f t="shared" si="38"/>
        <v>-0.87795728913457138</v>
      </c>
      <c r="F270">
        <f t="shared" si="38"/>
        <v>4.9105030784535236E-2</v>
      </c>
      <c r="G270">
        <f t="shared" si="38"/>
        <v>0.20153939976554228</v>
      </c>
      <c r="H270">
        <f t="shared" si="38"/>
        <v>-3.8744836248812808E-2</v>
      </c>
      <c r="I270">
        <f t="shared" si="38"/>
        <v>-9.8156737996752549E-2</v>
      </c>
      <c r="J270">
        <f t="shared" si="38"/>
        <v>3.3330286912983335E-2</v>
      </c>
      <c r="K270">
        <f t="shared" si="38"/>
        <v>5.892630018027082E-2</v>
      </c>
      <c r="L270">
        <f t="shared" si="38"/>
        <v>-2.9603275503538071E-2</v>
      </c>
      <c r="M270">
        <f t="shared" si="38"/>
        <v>-3.863156512812272E-2</v>
      </c>
      <c r="N270">
        <f t="shared" si="38"/>
        <v>2.6673899705289626E-2</v>
      </c>
      <c r="O270">
        <f t="shared" si="41"/>
        <v>-0.71351878666317625</v>
      </c>
    </row>
    <row r="271" spans="1:15" x14ac:dyDescent="0.2">
      <c r="A271">
        <f t="shared" si="39"/>
        <v>267</v>
      </c>
      <c r="B271">
        <f t="shared" si="37"/>
        <v>-0.99862953475457383</v>
      </c>
      <c r="C271">
        <f t="shared" si="38"/>
        <v>0</v>
      </c>
      <c r="D271">
        <f t="shared" si="40"/>
        <v>-0.7207305353307254</v>
      </c>
      <c r="E271">
        <f t="shared" si="38"/>
        <v>-0.87889502328646041</v>
      </c>
      <c r="F271">
        <f t="shared" si="38"/>
        <v>3.6881217499717463E-2</v>
      </c>
      <c r="G271">
        <f t="shared" si="38"/>
        <v>0.20350519202790596</v>
      </c>
      <c r="H271">
        <f t="shared" si="38"/>
        <v>-2.922500976353918E-2</v>
      </c>
      <c r="I271">
        <f t="shared" si="38"/>
        <v>-0.10089695945048174</v>
      </c>
      <c r="J271">
        <f t="shared" si="38"/>
        <v>2.5322589589218073E-2</v>
      </c>
      <c r="K271">
        <f t="shared" si="38"/>
        <v>6.2305442473740209E-2</v>
      </c>
      <c r="L271">
        <f t="shared" si="38"/>
        <v>-2.272183276782774E-2</v>
      </c>
      <c r="M271">
        <f t="shared" si="38"/>
        <v>-4.254666689092125E-2</v>
      </c>
      <c r="N271">
        <f t="shared" si="38"/>
        <v>2.0748610663402108E-2</v>
      </c>
      <c r="O271">
        <f t="shared" si="41"/>
        <v>-0.72552243990524634</v>
      </c>
    </row>
    <row r="272" spans="1:15" x14ac:dyDescent="0.2">
      <c r="A272">
        <f t="shared" si="39"/>
        <v>268</v>
      </c>
      <c r="B272">
        <f t="shared" si="37"/>
        <v>-0.99939082701909565</v>
      </c>
      <c r="C272">
        <f t="shared" si="38"/>
        <v>0</v>
      </c>
      <c r="D272">
        <f t="shared" si="40"/>
        <v>-0.72783478403082513</v>
      </c>
      <c r="E272">
        <f t="shared" si="38"/>
        <v>-0.87956503750020898</v>
      </c>
      <c r="F272">
        <f t="shared" si="38"/>
        <v>2.4612470132492324E-2</v>
      </c>
      <c r="G272">
        <f t="shared" si="38"/>
        <v>0.20491319070439359</v>
      </c>
      <c r="H272">
        <f t="shared" si="38"/>
        <v>-1.95628019683853E-2</v>
      </c>
      <c r="I272">
        <f t="shared" si="38"/>
        <v>-0.10286929411954301</v>
      </c>
      <c r="J272">
        <f t="shared" si="38"/>
        <v>1.7037452674820507E-2</v>
      </c>
      <c r="K272">
        <f t="shared" si="38"/>
        <v>6.4755754126970475E-2</v>
      </c>
      <c r="L272">
        <f t="shared" si="38"/>
        <v>-1.5398135402993354E-2</v>
      </c>
      <c r="M272">
        <f t="shared" si="38"/>
        <v>-4.5414128510573464E-2</v>
      </c>
      <c r="N272">
        <f t="shared" si="38"/>
        <v>1.4192885585810739E-2</v>
      </c>
      <c r="O272">
        <f t="shared" si="41"/>
        <v>-0.73729764427721656</v>
      </c>
    </row>
    <row r="273" spans="1:15" x14ac:dyDescent="0.2">
      <c r="A273">
        <f t="shared" si="39"/>
        <v>269</v>
      </c>
      <c r="B273">
        <f t="shared" si="37"/>
        <v>-0.99984769515639127</v>
      </c>
      <c r="C273">
        <f t="shared" si="38"/>
        <v>0</v>
      </c>
      <c r="D273">
        <f t="shared" si="40"/>
        <v>-0.73489256410159465</v>
      </c>
      <c r="E273">
        <f t="shared" si="38"/>
        <v>-0.87996712768299723</v>
      </c>
      <c r="F273">
        <f t="shared" si="38"/>
        <v>1.2313736261670503E-2</v>
      </c>
      <c r="G273">
        <f t="shared" si="38"/>
        <v>0.20575953656850168</v>
      </c>
      <c r="H273">
        <f t="shared" si="38"/>
        <v>-9.8052861684869291E-3</v>
      </c>
      <c r="I273">
        <f t="shared" si="38"/>
        <v>-0.10405873134617653</v>
      </c>
      <c r="J273">
        <f t="shared" si="38"/>
        <v>8.5656498636016987E-3</v>
      </c>
      <c r="K273">
        <f t="shared" si="38"/>
        <v>6.6240706636972319E-2</v>
      </c>
      <c r="L273">
        <f t="shared" si="38"/>
        <v>-7.7747308476587328E-3</v>
      </c>
      <c r="M273">
        <f t="shared" si="38"/>
        <v>-4.7163343565443966E-2</v>
      </c>
      <c r="N273">
        <f t="shared" si="38"/>
        <v>7.2059168616411713E-3</v>
      </c>
      <c r="O273">
        <f t="shared" si="41"/>
        <v>-0.74868367341837594</v>
      </c>
    </row>
    <row r="274" spans="1:15" x14ac:dyDescent="0.2">
      <c r="A274">
        <f t="shared" si="39"/>
        <v>270</v>
      </c>
      <c r="B274">
        <f t="shared" si="37"/>
        <v>-1</v>
      </c>
      <c r="C274">
        <f t="shared" si="38"/>
        <v>0</v>
      </c>
      <c r="D274">
        <f t="shared" si="40"/>
        <v>-0.74190279425443406</v>
      </c>
      <c r="E274">
        <f t="shared" si="38"/>
        <v>-0.88010117135426025</v>
      </c>
      <c r="F274">
        <f t="shared" si="38"/>
        <v>1.2968228525246988E-16</v>
      </c>
      <c r="G274">
        <f t="shared" si="38"/>
        <v>0.20604190984504553</v>
      </c>
      <c r="H274">
        <f t="shared" si="38"/>
        <v>-1.0332745238806165E-16</v>
      </c>
      <c r="I274">
        <f t="shared" si="38"/>
        <v>-0.1044562187948858</v>
      </c>
      <c r="J274">
        <f t="shared" si="38"/>
        <v>3.8148532579341664E-16</v>
      </c>
      <c r="K274">
        <f t="shared" si="38"/>
        <v>6.6738162782086774E-2</v>
      </c>
      <c r="L274">
        <f t="shared" si="38"/>
        <v>-8.2129659420948019E-17</v>
      </c>
      <c r="M274">
        <f t="shared" si="38"/>
        <v>-4.775124057557005E-2</v>
      </c>
      <c r="N274">
        <f t="shared" si="38"/>
        <v>-7.1167360952646228E-17</v>
      </c>
      <c r="O274">
        <f t="shared" si="41"/>
        <v>-0.75952855809758357</v>
      </c>
    </row>
    <row r="275" spans="1:15" x14ac:dyDescent="0.2">
      <c r="A275">
        <f t="shared" si="39"/>
        <v>271</v>
      </c>
      <c r="B275">
        <f t="shared" si="37"/>
        <v>-0.99984769515639127</v>
      </c>
      <c r="C275">
        <f t="shared" si="38"/>
        <v>0</v>
      </c>
      <c r="D275">
        <f t="shared" si="40"/>
        <v>-0.74886436344295948</v>
      </c>
      <c r="E275">
        <f t="shared" si="38"/>
        <v>-0.87996712768299723</v>
      </c>
      <c r="F275">
        <f t="shared" si="38"/>
        <v>-1.2313736261670245E-2</v>
      </c>
      <c r="G275">
        <f t="shared" ref="F275:N290" si="42">G$3*SIN(G$2*$A275*PI()/180)</f>
        <v>0.20575953656850168</v>
      </c>
      <c r="H275">
        <f t="shared" si="42"/>
        <v>9.8052861684867227E-3</v>
      </c>
      <c r="I275">
        <f t="shared" si="42"/>
        <v>-0.10405873134617659</v>
      </c>
      <c r="J275">
        <f t="shared" si="42"/>
        <v>-8.5656498636015183E-3</v>
      </c>
      <c r="K275">
        <f t="shared" si="42"/>
        <v>6.624070663697236E-2</v>
      </c>
      <c r="L275">
        <f t="shared" si="42"/>
        <v>7.7747308476585697E-3</v>
      </c>
      <c r="M275">
        <f t="shared" si="42"/>
        <v>-4.7163343565444008E-2</v>
      </c>
      <c r="N275">
        <f t="shared" si="42"/>
        <v>-7.2059168616407307E-3</v>
      </c>
      <c r="O275">
        <f t="shared" si="41"/>
        <v>-0.76969424535991104</v>
      </c>
    </row>
    <row r="276" spans="1:15" x14ac:dyDescent="0.2">
      <c r="A276">
        <f t="shared" si="39"/>
        <v>272</v>
      </c>
      <c r="B276">
        <f t="shared" si="37"/>
        <v>-0.99939082701909576</v>
      </c>
      <c r="C276">
        <f t="shared" si="38"/>
        <v>0</v>
      </c>
      <c r="D276">
        <f t="shared" si="40"/>
        <v>-0.75577612961798912</v>
      </c>
      <c r="E276">
        <f t="shared" si="38"/>
        <v>-0.87956503750020909</v>
      </c>
      <c r="F276">
        <f t="shared" si="42"/>
        <v>-2.4612470132492063E-2</v>
      </c>
      <c r="G276">
        <f t="shared" si="42"/>
        <v>0.20491319070439362</v>
      </c>
      <c r="H276">
        <f t="shared" si="42"/>
        <v>1.9562801968385096E-2</v>
      </c>
      <c r="I276">
        <f t="shared" si="42"/>
        <v>-0.10286929411954304</v>
      </c>
      <c r="J276">
        <f t="shared" si="42"/>
        <v>-1.703745267482033E-2</v>
      </c>
      <c r="K276">
        <f t="shared" si="42"/>
        <v>6.4755754126970572E-2</v>
      </c>
      <c r="L276">
        <f t="shared" si="42"/>
        <v>1.5398135402993196E-2</v>
      </c>
      <c r="M276">
        <f t="shared" si="42"/>
        <v>-4.5414128510573464E-2</v>
      </c>
      <c r="N276">
        <f t="shared" si="42"/>
        <v>-1.4192885585810595E-2</v>
      </c>
      <c r="O276">
        <f t="shared" si="41"/>
        <v>-0.7790613863207061</v>
      </c>
    </row>
    <row r="277" spans="1:15" x14ac:dyDescent="0.2">
      <c r="A277">
        <f t="shared" si="39"/>
        <v>273</v>
      </c>
      <c r="B277">
        <f t="shared" si="37"/>
        <v>-0.99862953475457383</v>
      </c>
      <c r="C277">
        <f t="shared" si="38"/>
        <v>0</v>
      </c>
      <c r="D277">
        <f t="shared" si="40"/>
        <v>-0.76263691841802494</v>
      </c>
      <c r="E277">
        <f t="shared" si="38"/>
        <v>-0.87889502328646041</v>
      </c>
      <c r="F277">
        <f t="shared" si="42"/>
        <v>-3.6881217499717206E-2</v>
      </c>
      <c r="G277">
        <f t="shared" si="42"/>
        <v>0.20350519202790598</v>
      </c>
      <c r="H277">
        <f t="shared" si="42"/>
        <v>2.9225009763538975E-2</v>
      </c>
      <c r="I277">
        <f t="shared" si="42"/>
        <v>-0.10089695945048181</v>
      </c>
      <c r="J277">
        <f t="shared" si="42"/>
        <v>-2.53225895892179E-2</v>
      </c>
      <c r="K277">
        <f t="shared" si="42"/>
        <v>6.2305442473740189E-2</v>
      </c>
      <c r="L277">
        <f t="shared" si="42"/>
        <v>2.2721832767827594E-2</v>
      </c>
      <c r="M277">
        <f t="shared" si="42"/>
        <v>-4.2546666890921243E-2</v>
      </c>
      <c r="N277">
        <f t="shared" si="42"/>
        <v>-2.0748610663401976E-2</v>
      </c>
      <c r="O277">
        <f t="shared" si="41"/>
        <v>-0.78753359034718784</v>
      </c>
    </row>
    <row r="278" spans="1:15" x14ac:dyDescent="0.2">
      <c r="A278">
        <f t="shared" si="39"/>
        <v>274</v>
      </c>
      <c r="B278">
        <f t="shared" si="37"/>
        <v>-0.99756405025982431</v>
      </c>
      <c r="C278">
        <f t="shared" si="38"/>
        <v>0</v>
      </c>
      <c r="D278">
        <f t="shared" si="40"/>
        <v>-0.76944552179111758</v>
      </c>
      <c r="E278">
        <f t="shared" si="38"/>
        <v>-0.87795728913457149</v>
      </c>
      <c r="F278">
        <f t="shared" si="42"/>
        <v>-4.910503078453498E-2</v>
      </c>
      <c r="G278">
        <f t="shared" si="42"/>
        <v>0.20153939976554233</v>
      </c>
      <c r="H278">
        <f t="shared" si="42"/>
        <v>3.8744836248812607E-2</v>
      </c>
      <c r="I278">
        <f t="shared" si="42"/>
        <v>-9.8156737996752605E-2</v>
      </c>
      <c r="J278">
        <f t="shared" si="42"/>
        <v>-3.3330286912983169E-2</v>
      </c>
      <c r="K278">
        <f t="shared" si="42"/>
        <v>5.8926300180270792E-2</v>
      </c>
      <c r="L278">
        <f t="shared" si="42"/>
        <v>2.9603275503537928E-2</v>
      </c>
      <c r="M278">
        <f t="shared" si="42"/>
        <v>-3.8631565128122713E-2</v>
      </c>
      <c r="N278">
        <f t="shared" si="42"/>
        <v>-2.6673899705289508E-2</v>
      </c>
      <c r="O278">
        <f t="shared" si="41"/>
        <v>-0.79504099796409078</v>
      </c>
    </row>
    <row r="279" spans="1:15" x14ac:dyDescent="0.2">
      <c r="A279">
        <f t="shared" si="39"/>
        <v>275</v>
      </c>
      <c r="B279">
        <f t="shared" si="37"/>
        <v>-0.99619469809174555</v>
      </c>
      <c r="C279">
        <f t="shared" si="38"/>
        <v>0</v>
      </c>
      <c r="D279">
        <f t="shared" si="40"/>
        <v>-0.77620069654365076</v>
      </c>
      <c r="E279">
        <f t="shared" si="38"/>
        <v>-0.8767521206874489</v>
      </c>
      <c r="F279">
        <f t="shared" si="42"/>
        <v>-6.1269017153391933E-2</v>
      </c>
      <c r="G279">
        <f t="shared" si="42"/>
        <v>0.19902120201725326</v>
      </c>
      <c r="H279">
        <f t="shared" si="42"/>
        <v>4.8075901786499349E-2</v>
      </c>
      <c r="I279">
        <f t="shared" si="42"/>
        <v>-9.4669484498209291E-2</v>
      </c>
      <c r="J279">
        <f t="shared" si="42"/>
        <v>-4.097281063851884E-2</v>
      </c>
      <c r="K279">
        <f t="shared" si="42"/>
        <v>5.4668702475037828E-2</v>
      </c>
      <c r="L279">
        <f t="shared" si="42"/>
        <v>3.5908524154798706E-2</v>
      </c>
      <c r="M279">
        <f t="shared" si="42"/>
        <v>-3.3765226021055764E-2</v>
      </c>
      <c r="N279">
        <f t="shared" si="42"/>
        <v>-3.1788715802276379E-2</v>
      </c>
      <c r="O279">
        <f t="shared" si="41"/>
        <v>-0.80154304436731205</v>
      </c>
    </row>
    <row r="280" spans="1:15" x14ac:dyDescent="0.2">
      <c r="A280">
        <f t="shared" si="39"/>
        <v>276</v>
      </c>
      <c r="B280">
        <f t="shared" si="37"/>
        <v>-0.9945218953682734</v>
      </c>
      <c r="C280">
        <f t="shared" si="38"/>
        <v>0</v>
      </c>
      <c r="D280">
        <f t="shared" si="40"/>
        <v>-0.78290116281130395</v>
      </c>
      <c r="E280">
        <f t="shared" si="38"/>
        <v>-0.87527988505107646</v>
      </c>
      <c r="F280">
        <f t="shared" si="42"/>
        <v>-7.3358356662616087E-2</v>
      </c>
      <c r="G280">
        <f t="shared" si="42"/>
        <v>0.19595750098802925</v>
      </c>
      <c r="H280">
        <f t="shared" si="42"/>
        <v>5.717274636325502E-2</v>
      </c>
      <c r="I280">
        <f t="shared" si="42"/>
        <v>-9.0461739059636628E-2</v>
      </c>
      <c r="J280">
        <f t="shared" si="42"/>
        <v>-4.816642767658659E-2</v>
      </c>
      <c r="K280">
        <f t="shared" si="42"/>
        <v>4.9596120333375918E-2</v>
      </c>
      <c r="L280">
        <f t="shared" si="42"/>
        <v>4.151485422872718E-2</v>
      </c>
      <c r="M280">
        <f t="shared" si="42"/>
        <v>-2.8067474988989947E-2</v>
      </c>
      <c r="N280">
        <f t="shared" si="42"/>
        <v>-3.5937647855477775E-2</v>
      </c>
      <c r="O280">
        <f t="shared" si="41"/>
        <v>-0.80703030938099629</v>
      </c>
    </row>
    <row r="281" spans="1:15" x14ac:dyDescent="0.2">
      <c r="A281">
        <f t="shared" si="39"/>
        <v>277</v>
      </c>
      <c r="B281">
        <f t="shared" si="37"/>
        <v>-0.99254615164132198</v>
      </c>
      <c r="C281">
        <f t="shared" si="38"/>
        <v>0</v>
      </c>
      <c r="D281">
        <f t="shared" si="40"/>
        <v>-0.78954560244700867</v>
      </c>
      <c r="E281">
        <f t="shared" si="38"/>
        <v>-0.87354103068269073</v>
      </c>
      <c r="F281">
        <f t="shared" si="42"/>
        <v>-8.5358320314236028E-2</v>
      </c>
      <c r="G281">
        <f t="shared" si="42"/>
        <v>0.19235669406943562</v>
      </c>
      <c r="H281">
        <f t="shared" si="42"/>
        <v>6.5991051066713727E-2</v>
      </c>
      <c r="I281">
        <f t="shared" si="42"/>
        <v>-8.5565525164529005E-2</v>
      </c>
      <c r="J281">
        <f t="shared" si="42"/>
        <v>-5.4832323253557372E-2</v>
      </c>
      <c r="K281">
        <f t="shared" si="42"/>
        <v>4.3784174271426231E-2</v>
      </c>
      <c r="L281">
        <f t="shared" si="42"/>
        <v>4.6313144887540479E-2</v>
      </c>
      <c r="M281">
        <f t="shared" si="42"/>
        <v>-2.1678609572086557E-2</v>
      </c>
      <c r="N281">
        <f t="shared" si="42"/>
        <v>-3.8994632663917415E-2</v>
      </c>
      <c r="O281">
        <f t="shared" si="41"/>
        <v>-0.81152537735590102</v>
      </c>
    </row>
    <row r="282" spans="1:15" x14ac:dyDescent="0.2">
      <c r="A282">
        <f t="shared" si="39"/>
        <v>278</v>
      </c>
      <c r="B282">
        <f t="shared" si="37"/>
        <v>-0.99026806874157036</v>
      </c>
      <c r="C282">
        <f t="shared" si="38"/>
        <v>0</v>
      </c>
      <c r="D282">
        <f t="shared" si="40"/>
        <v>-0.79613265732039384</v>
      </c>
      <c r="E282">
        <f t="shared" si="38"/>
        <v>-0.87153608725417719</v>
      </c>
      <c r="F282">
        <f t="shared" si="42"/>
        <v>-9.7254288000993755E-2</v>
      </c>
      <c r="G282">
        <f t="shared" si="42"/>
        <v>0.18822865082294762</v>
      </c>
      <c r="H282">
        <f t="shared" si="42"/>
        <v>7.4487854002772219E-2</v>
      </c>
      <c r="I282">
        <f t="shared" si="42"/>
        <v>-8.0018105957042424E-2</v>
      </c>
      <c r="J282">
        <f t="shared" si="42"/>
        <v>-6.0897464422560624E-2</v>
      </c>
      <c r="K282">
        <f t="shared" si="42"/>
        <v>3.7319507018418629E-2</v>
      </c>
      <c r="L282">
        <f t="shared" si="42"/>
        <v>5.0210002861539066E-2</v>
      </c>
      <c r="M282">
        <f t="shared" si="42"/>
        <v>-1.475594484033785E-2</v>
      </c>
      <c r="N282">
        <f t="shared" si="42"/>
        <v>-4.0866785291100251E-2</v>
      </c>
      <c r="O282">
        <f t="shared" si="41"/>
        <v>-0.8150826610605344</v>
      </c>
    </row>
    <row r="283" spans="1:15" x14ac:dyDescent="0.2">
      <c r="A283">
        <f t="shared" si="39"/>
        <v>279</v>
      </c>
      <c r="B283">
        <f t="shared" si="37"/>
        <v>-0.98768834059513777</v>
      </c>
      <c r="C283">
        <f t="shared" si="38"/>
        <v>0</v>
      </c>
      <c r="D283">
        <f t="shared" si="40"/>
        <v>-0.80266092752269913</v>
      </c>
      <c r="E283">
        <f t="shared" si="38"/>
        <v>-0.86926566549072626</v>
      </c>
      <c r="F283">
        <f t="shared" si="42"/>
        <v>-0.1090317663186969</v>
      </c>
      <c r="G283">
        <f t="shared" si="42"/>
        <v>0.18358468592816704</v>
      </c>
      <c r="H283">
        <f t="shared" si="42"/>
        <v>8.2621759601622102E-2</v>
      </c>
      <c r="I283">
        <f t="shared" si="42"/>
        <v>-7.3861700646969577E-2</v>
      </c>
      <c r="J283">
        <f t="shared" si="42"/>
        <v>-6.6295400227736598E-2</v>
      </c>
      <c r="K283">
        <f t="shared" si="42"/>
        <v>3.0298491873138825E-2</v>
      </c>
      <c r="L283">
        <f t="shared" si="42"/>
        <v>5.312958024286956E-2</v>
      </c>
      <c r="M283">
        <f t="shared" si="42"/>
        <v>-7.4699397744467889E-3</v>
      </c>
      <c r="N283">
        <f t="shared" si="42"/>
        <v>-4.1497221326804126E-2</v>
      </c>
      <c r="O283">
        <f t="shared" si="41"/>
        <v>-0.81778717613958285</v>
      </c>
    </row>
    <row r="284" spans="1:15" x14ac:dyDescent="0.2">
      <c r="A284">
        <f t="shared" si="39"/>
        <v>280</v>
      </c>
      <c r="B284">
        <f t="shared" si="37"/>
        <v>-0.98480775301220813</v>
      </c>
      <c r="C284">
        <f t="shared" si="38"/>
        <v>0</v>
      </c>
      <c r="D284">
        <f t="shared" si="40"/>
        <v>-0.80912896947072199</v>
      </c>
      <c r="E284">
        <f t="shared" si="38"/>
        <v>-0.86673045698480145</v>
      </c>
      <c r="F284">
        <f t="shared" si="42"/>
        <v>-0.12067640622419683</v>
      </c>
      <c r="G284">
        <f t="shared" si="42"/>
        <v>0.17843752817007241</v>
      </c>
      <c r="H284">
        <f t="shared" si="42"/>
        <v>9.0353140292803141E-2</v>
      </c>
      <c r="I284">
        <f t="shared" si="42"/>
        <v>-6.7143163196059105E-2</v>
      </c>
      <c r="J284">
        <f t="shared" si="42"/>
        <v>-7.0966989754813081E-2</v>
      </c>
      <c r="K284">
        <f t="shared" si="42"/>
        <v>2.2825796000021409E-2</v>
      </c>
      <c r="L284">
        <f t="shared" si="42"/>
        <v>5.5015050778774409E-2</v>
      </c>
      <c r="M284">
        <f t="shared" si="42"/>
        <v>-8.1903302055581226E-17</v>
      </c>
      <c r="N284">
        <f t="shared" si="42"/>
        <v>-4.0866785291100306E-2</v>
      </c>
      <c r="O284">
        <f t="shared" si="41"/>
        <v>-0.81975228620929941</v>
      </c>
    </row>
    <row r="285" spans="1:15" x14ac:dyDescent="0.2">
      <c r="A285">
        <f t="shared" si="39"/>
        <v>281</v>
      </c>
      <c r="B285">
        <f t="shared" si="37"/>
        <v>-0.98162718344766409</v>
      </c>
      <c r="C285">
        <f t="shared" si="38"/>
        <v>0</v>
      </c>
      <c r="D285">
        <f t="shared" si="40"/>
        <v>-0.81553529390279378</v>
      </c>
      <c r="E285">
        <f t="shared" si="38"/>
        <v>-0.86393123398547245</v>
      </c>
      <c r="F285">
        <f t="shared" si="42"/>
        <v>-0.13217402051748794</v>
      </c>
      <c r="G285">
        <f t="shared" si="42"/>
        <v>0.17280128555030408</v>
      </c>
      <c r="H285">
        <f t="shared" si="42"/>
        <v>9.7644329566743543E-2</v>
      </c>
      <c r="I285">
        <f t="shared" si="42"/>
        <v>-5.9913625731075629E-2</v>
      </c>
      <c r="J285">
        <f t="shared" si="42"/>
        <v>-7.4861050091338477E-2</v>
      </c>
      <c r="K285">
        <f t="shared" si="42"/>
        <v>1.5012820082803004E-2</v>
      </c>
      <c r="L285">
        <f t="shared" si="42"/>
        <v>5.5829715929963192E-2</v>
      </c>
      <c r="M285">
        <f t="shared" si="42"/>
        <v>7.4699397744466267E-3</v>
      </c>
      <c r="N285">
        <f t="shared" si="42"/>
        <v>-3.8994632663917415E-2</v>
      </c>
      <c r="O285">
        <f t="shared" si="41"/>
        <v>-0.82111647208503147</v>
      </c>
    </row>
    <row r="286" spans="1:15" x14ac:dyDescent="0.2">
      <c r="A286">
        <f t="shared" si="39"/>
        <v>282</v>
      </c>
      <c r="B286">
        <f t="shared" si="37"/>
        <v>-0.9781476007338058</v>
      </c>
      <c r="C286">
        <f t="shared" si="38"/>
        <v>0</v>
      </c>
      <c r="D286">
        <f t="shared" si="40"/>
        <v>-0.82187836375924572</v>
      </c>
      <c r="E286">
        <f t="shared" si="38"/>
        <v>-0.86086884916318174</v>
      </c>
      <c r="F286">
        <f t="shared" si="42"/>
        <v>-0.14351060112662556</v>
      </c>
      <c r="G286">
        <f t="shared" si="42"/>
        <v>0.16669140661811269</v>
      </c>
      <c r="H286">
        <f t="shared" si="42"/>
        <v>0.10445980548220847</v>
      </c>
      <c r="I286">
        <f t="shared" si="42"/>
        <v>-5.2228109397442934E-2</v>
      </c>
      <c r="J286">
        <f t="shared" si="42"/>
        <v>-7.7934917097381207E-2</v>
      </c>
      <c r="K286">
        <f t="shared" si="42"/>
        <v>6.9760375969179283E-3</v>
      </c>
      <c r="L286">
        <f t="shared" si="42"/>
        <v>5.5557719165935875E-2</v>
      </c>
      <c r="M286">
        <f t="shared" si="42"/>
        <v>1.4755944840337694E-2</v>
      </c>
      <c r="N286">
        <f t="shared" si="42"/>
        <v>-3.5937647855477782E-2</v>
      </c>
      <c r="O286">
        <f t="shared" si="41"/>
        <v>-0.82203921093659671</v>
      </c>
    </row>
    <row r="287" spans="1:15" x14ac:dyDescent="0.2">
      <c r="A287">
        <f t="shared" si="39"/>
        <v>283</v>
      </c>
      <c r="B287">
        <f t="shared" si="37"/>
        <v>-0.97437006478523525</v>
      </c>
      <c r="C287">
        <f t="shared" si="38"/>
        <v>0</v>
      </c>
      <c r="D287">
        <f t="shared" si="40"/>
        <v>-0.82815659193917734</v>
      </c>
      <c r="E287">
        <f t="shared" si="38"/>
        <v>-0.85754423535001201</v>
      </c>
      <c r="F287">
        <f t="shared" si="42"/>
        <v>-0.1546723361744044</v>
      </c>
      <c r="G287">
        <f t="shared" si="42"/>
        <v>0.16012463812695846</v>
      </c>
      <c r="H287">
        <f t="shared" si="42"/>
        <v>0.11076636372562731</v>
      </c>
      <c r="I287">
        <f t="shared" si="42"/>
        <v>-4.414510561510103E-2</v>
      </c>
      <c r="J287">
        <f t="shared" si="42"/>
        <v>-8.0154912842775247E-2</v>
      </c>
      <c r="K287">
        <f t="shared" si="42"/>
        <v>-1.1647415417504038E-3</v>
      </c>
      <c r="L287">
        <f t="shared" si="42"/>
        <v>5.4204354594312436E-2</v>
      </c>
      <c r="M287">
        <f t="shared" si="42"/>
        <v>2.1678609572086411E-2</v>
      </c>
      <c r="N287">
        <f t="shared" si="42"/>
        <v>-3.1788715802276768E-2</v>
      </c>
      <c r="O287">
        <f t="shared" si="41"/>
        <v>-0.82269608130733518</v>
      </c>
    </row>
    <row r="288" spans="1:15" x14ac:dyDescent="0.2">
      <c r="A288">
        <f t="shared" si="39"/>
        <v>284</v>
      </c>
      <c r="B288">
        <f t="shared" si="37"/>
        <v>-0.97029572627599658</v>
      </c>
      <c r="C288">
        <f t="shared" si="38"/>
        <v>0</v>
      </c>
      <c r="D288">
        <f t="shared" si="40"/>
        <v>-0.83436833892465367</v>
      </c>
      <c r="E288">
        <f t="shared" si="38"/>
        <v>-0.85395840525553723</v>
      </c>
      <c r="F288">
        <f t="shared" si="42"/>
        <v>-0.16564562680600112</v>
      </c>
      <c r="G288">
        <f t="shared" si="42"/>
        <v>0.15311897913282535</v>
      </c>
      <c r="H288">
        <f t="shared" si="42"/>
        <v>0.11653327937917056</v>
      </c>
      <c r="I288">
        <f t="shared" si="42"/>
        <v>-3.5726130923484312E-2</v>
      </c>
      <c r="J288">
        <f t="shared" si="42"/>
        <v>-8.1496714589569974E-2</v>
      </c>
      <c r="K288">
        <f t="shared" si="42"/>
        <v>-9.2881570667606855E-3</v>
      </c>
      <c r="L288">
        <f t="shared" si="42"/>
        <v>5.1795963917050263E-2</v>
      </c>
      <c r="M288">
        <f t="shared" si="42"/>
        <v>2.8067474988989816E-2</v>
      </c>
      <c r="N288">
        <f t="shared" si="42"/>
        <v>-2.6673899705289744E-2</v>
      </c>
      <c r="O288">
        <f t="shared" si="41"/>
        <v>-0.8232732369286071</v>
      </c>
    </row>
    <row r="289" spans="1:15" x14ac:dyDescent="0.2">
      <c r="A289">
        <f t="shared" si="39"/>
        <v>285</v>
      </c>
      <c r="B289">
        <f t="shared" si="37"/>
        <v>-0.9659258262890682</v>
      </c>
      <c r="C289">
        <f t="shared" si="38"/>
        <v>0</v>
      </c>
      <c r="D289">
        <f t="shared" si="40"/>
        <v>-0.84051191026274275</v>
      </c>
      <c r="E289">
        <f t="shared" si="38"/>
        <v>-0.85011245115834067</v>
      </c>
      <c r="F289">
        <f t="shared" si="42"/>
        <v>-0.17641710375708802</v>
      </c>
      <c r="G289">
        <f t="shared" si="42"/>
        <v>0.14569363166005891</v>
      </c>
      <c r="H289">
        <f t="shared" si="42"/>
        <v>0.12173245660946301</v>
      </c>
      <c r="I289">
        <f t="shared" si="42"/>
        <v>-2.7035258803512572E-2</v>
      </c>
      <c r="J289">
        <f t="shared" si="42"/>
        <v>-8.1945621277037431E-2</v>
      </c>
      <c r="K289">
        <f t="shared" si="42"/>
        <v>-1.727310756315607E-2</v>
      </c>
      <c r="L289">
        <f t="shared" si="42"/>
        <v>4.8379423719178243E-2</v>
      </c>
      <c r="M289">
        <f t="shared" si="42"/>
        <v>3.3765226021055653E-2</v>
      </c>
      <c r="N289">
        <f t="shared" si="42"/>
        <v>-2.0748610663402237E-2</v>
      </c>
      <c r="O289">
        <f t="shared" si="41"/>
        <v>-0.82396141521278121</v>
      </c>
    </row>
    <row r="290" spans="1:15" x14ac:dyDescent="0.2">
      <c r="A290">
        <f t="shared" si="39"/>
        <v>286</v>
      </c>
      <c r="B290">
        <f t="shared" si="37"/>
        <v>-0.96126169593831878</v>
      </c>
      <c r="C290">
        <f t="shared" si="38"/>
        <v>0</v>
      </c>
      <c r="D290">
        <f t="shared" si="40"/>
        <v>-0.84658555389490897</v>
      </c>
      <c r="E290">
        <f t="shared" si="38"/>
        <v>-0.84600754457329708</v>
      </c>
      <c r="F290">
        <f t="shared" si="42"/>
        <v>-0.18697364364221802</v>
      </c>
      <c r="G290">
        <f t="shared" si="42"/>
        <v>0.13786894806995242</v>
      </c>
      <c r="H290">
        <f t="shared" si="42"/>
        <v>0.12633856554765763</v>
      </c>
      <c r="I290">
        <f t="shared" si="42"/>
        <v>-1.8138632039709793E-2</v>
      </c>
      <c r="J290">
        <f t="shared" si="42"/>
        <v>-8.149671458956996E-2</v>
      </c>
      <c r="K290">
        <f t="shared" si="42"/>
        <v>-2.5000555810634109E-2</v>
      </c>
      <c r="L290">
        <f t="shared" si="42"/>
        <v>4.4021233069391423E-2</v>
      </c>
      <c r="M290">
        <f t="shared" si="42"/>
        <v>3.8631565128122616E-2</v>
      </c>
      <c r="N290">
        <f t="shared" si="42"/>
        <v>-1.4192885585810328E-2</v>
      </c>
      <c r="O290">
        <f t="shared" si="41"/>
        <v>-0.82494966442611517</v>
      </c>
    </row>
    <row r="291" spans="1:15" x14ac:dyDescent="0.2">
      <c r="A291">
        <f t="shared" si="39"/>
        <v>287</v>
      </c>
      <c r="B291">
        <f t="shared" si="37"/>
        <v>-0.95630475596303544</v>
      </c>
      <c r="C291">
        <f t="shared" si="38"/>
        <v>0</v>
      </c>
      <c r="D291">
        <f t="shared" si="40"/>
        <v>-0.85258745732245966</v>
      </c>
      <c r="E291">
        <f t="shared" si="38"/>
        <v>-0.84164493589471745</v>
      </c>
      <c r="F291">
        <f t="shared" ref="F291:N306" si="43">F$3*SIN(F$2*$A291*PI()/180)</f>
        <v>-0.19730238494365185</v>
      </c>
      <c r="G291">
        <f t="shared" si="43"/>
        <v>0.12966637527633956</v>
      </c>
      <c r="H291">
        <f t="shared" si="43"/>
        <v>0.13032916569401229</v>
      </c>
      <c r="I291">
        <f t="shared" si="43"/>
        <v>-9.1039593336800697E-3</v>
      </c>
      <c r="J291">
        <f t="shared" si="43"/>
        <v>-8.0154912842775289E-2</v>
      </c>
      <c r="K291">
        <f t="shared" si="43"/>
        <v>-3.2355303354321456E-2</v>
      </c>
      <c r="L291">
        <f t="shared" si="43"/>
        <v>3.8806219191319359E-2</v>
      </c>
      <c r="M291">
        <f t="shared" si="43"/>
        <v>4.2546666890921174E-2</v>
      </c>
      <c r="N291">
        <f t="shared" si="43"/>
        <v>-7.2059168616407411E-3</v>
      </c>
      <c r="O291">
        <f t="shared" si="41"/>
        <v>-0.82641898617819443</v>
      </c>
    </row>
    <row r="292" spans="1:15" x14ac:dyDescent="0.2">
      <c r="A292">
        <f t="shared" si="39"/>
        <v>288</v>
      </c>
      <c r="B292">
        <f t="shared" si="37"/>
        <v>-0.95105651629515364</v>
      </c>
      <c r="C292">
        <f t="shared" si="38"/>
        <v>0</v>
      </c>
      <c r="D292">
        <f t="shared" si="40"/>
        <v>-0.85851574459565805</v>
      </c>
      <c r="E292">
        <f t="shared" si="38"/>
        <v>-0.83702595401546687</v>
      </c>
      <c r="F292">
        <f t="shared" si="43"/>
        <v>-0.20739074368113442</v>
      </c>
      <c r="G292">
        <f t="shared" si="43"/>
        <v>0.12110839596109318</v>
      </c>
      <c r="H292">
        <f t="shared" si="43"/>
        <v>0.13368481524574766</v>
      </c>
      <c r="I292">
        <f t="shared" si="43"/>
        <v>-1.0237950004972087E-16</v>
      </c>
      <c r="J292">
        <f t="shared" si="43"/>
        <v>-7.7934917097381262E-2</v>
      </c>
      <c r="K292">
        <f t="shared" si="43"/>
        <v>-3.9227707848404944E-2</v>
      </c>
      <c r="L292">
        <f t="shared" si="43"/>
        <v>3.2835886398108367E-2</v>
      </c>
      <c r="M292">
        <f t="shared" si="43"/>
        <v>4.5414128510573408E-2</v>
      </c>
      <c r="N292">
        <f t="shared" si="43"/>
        <v>-8.1344410546456178E-17</v>
      </c>
      <c r="O292">
        <f t="shared" si="41"/>
        <v>-0.828536096526865</v>
      </c>
    </row>
    <row r="293" spans="1:15" x14ac:dyDescent="0.2">
      <c r="A293">
        <f t="shared" si="39"/>
        <v>289</v>
      </c>
      <c r="B293">
        <f t="shared" si="37"/>
        <v>-0.94551857559931696</v>
      </c>
      <c r="C293">
        <f t="shared" si="38"/>
        <v>0</v>
      </c>
      <c r="D293">
        <f t="shared" si="40"/>
        <v>-0.86436847311308307</v>
      </c>
      <c r="E293">
        <f t="shared" si="38"/>
        <v>-0.83215200592217053</v>
      </c>
      <c r="F293">
        <f t="shared" si="43"/>
        <v>-0.21722642874353659</v>
      </c>
      <c r="G293">
        <f t="shared" si="43"/>
        <v>0.11221846695065885</v>
      </c>
      <c r="H293">
        <f t="shared" si="43"/>
        <v>0.13638916581555638</v>
      </c>
      <c r="I293">
        <f t="shared" si="43"/>
        <v>9.103959333679865E-3</v>
      </c>
      <c r="J293">
        <f t="shared" si="43"/>
        <v>-7.4861050091338435E-2</v>
      </c>
      <c r="K293">
        <f t="shared" si="43"/>
        <v>-4.5515317570967335E-2</v>
      </c>
      <c r="L293">
        <f t="shared" si="43"/>
        <v>2.6226440426425395E-2</v>
      </c>
      <c r="M293">
        <f t="shared" si="43"/>
        <v>4.7163343565443987E-2</v>
      </c>
      <c r="N293">
        <f t="shared" si="43"/>
        <v>7.2059168616405806E-3</v>
      </c>
      <c r="O293">
        <f t="shared" si="41"/>
        <v>-0.83144750937460787</v>
      </c>
    </row>
    <row r="294" spans="1:15" x14ac:dyDescent="0.2">
      <c r="A294">
        <f t="shared" si="39"/>
        <v>290</v>
      </c>
      <c r="B294">
        <f t="shared" si="37"/>
        <v>-0.93969262078590854</v>
      </c>
      <c r="C294">
        <f t="shared" si="38"/>
        <v>0</v>
      </c>
      <c r="D294">
        <f t="shared" si="40"/>
        <v>-0.87014363021655439</v>
      </c>
      <c r="E294">
        <f t="shared" si="38"/>
        <v>-0.82702457626663284</v>
      </c>
      <c r="F294">
        <f t="shared" si="43"/>
        <v>-0.226797456863681</v>
      </c>
      <c r="G294">
        <f t="shared" si="43"/>
        <v>0.10302095492252276</v>
      </c>
      <c r="H294">
        <f t="shared" si="43"/>
        <v>0.13842904207930276</v>
      </c>
      <c r="I294">
        <f t="shared" si="43"/>
        <v>1.8138632039709959E-2</v>
      </c>
      <c r="J294">
        <f t="shared" si="43"/>
        <v>-7.0966989754813026E-2</v>
      </c>
      <c r="K294">
        <f t="shared" si="43"/>
        <v>-5.1124398743187263E-2</v>
      </c>
      <c r="L294">
        <f t="shared" si="43"/>
        <v>1.910652662397589E-2</v>
      </c>
      <c r="M294">
        <f t="shared" si="43"/>
        <v>4.775124057557005E-2</v>
      </c>
      <c r="N294">
        <f t="shared" si="43"/>
        <v>1.4192885585810451E-2</v>
      </c>
      <c r="O294">
        <f t="shared" si="41"/>
        <v>-0.8352741398014224</v>
      </c>
    </row>
    <row r="295" spans="1:15" x14ac:dyDescent="0.2">
      <c r="A295">
        <f t="shared" si="39"/>
        <v>291</v>
      </c>
      <c r="B295">
        <f t="shared" si="37"/>
        <v>-0.93358042649720208</v>
      </c>
      <c r="C295">
        <f t="shared" si="38"/>
        <v>0</v>
      </c>
      <c r="D295">
        <f t="shared" si="40"/>
        <v>-0.87583912956563637</v>
      </c>
      <c r="E295">
        <f t="shared" si="38"/>
        <v>-0.82164522691359743</v>
      </c>
      <c r="F295">
        <f t="shared" si="43"/>
        <v>-0.23609216721810711</v>
      </c>
      <c r="G295">
        <f t="shared" si="43"/>
        <v>9.3541069617842809E-2</v>
      </c>
      <c r="H295">
        <f t="shared" si="43"/>
        <v>0.13979450596487741</v>
      </c>
      <c r="I295">
        <f t="shared" si="43"/>
        <v>2.7035258803512013E-2</v>
      </c>
      <c r="J295">
        <f t="shared" si="43"/>
        <v>-6.6295400227736542E-2</v>
      </c>
      <c r="K295">
        <f t="shared" si="43"/>
        <v>-5.59713328840869E-2</v>
      </c>
      <c r="L295">
        <f t="shared" si="43"/>
        <v>1.161472601414261E-2</v>
      </c>
      <c r="M295">
        <f t="shared" si="43"/>
        <v>4.7163343565444035E-2</v>
      </c>
      <c r="N295">
        <f t="shared" si="43"/>
        <v>2.0748610663401841E-2</v>
      </c>
      <c r="O295">
        <f t="shared" si="41"/>
        <v>-0.84010661261430719</v>
      </c>
    </row>
    <row r="296" spans="1:15" x14ac:dyDescent="0.2">
      <c r="A296">
        <f t="shared" si="39"/>
        <v>292</v>
      </c>
      <c r="B296">
        <f t="shared" si="37"/>
        <v>-0.92718385456678742</v>
      </c>
      <c r="C296">
        <f t="shared" si="38"/>
        <v>0</v>
      </c>
      <c r="D296">
        <f t="shared" si="40"/>
        <v>-0.88145280727422171</v>
      </c>
      <c r="E296">
        <f t="shared" si="38"/>
        <v>-0.81601559646498767</v>
      </c>
      <c r="F296">
        <f t="shared" si="43"/>
        <v>-0.24509923563398886</v>
      </c>
      <c r="G296">
        <f t="shared" si="43"/>
        <v>8.3804794743300368E-2</v>
      </c>
      <c r="H296">
        <f t="shared" si="43"/>
        <v>0.14047890506948585</v>
      </c>
      <c r="I296">
        <f t="shared" si="43"/>
        <v>3.5726130923484464E-2</v>
      </c>
      <c r="J296">
        <f t="shared" si="43"/>
        <v>-6.0897464422560561E-2</v>
      </c>
      <c r="K296">
        <f t="shared" si="43"/>
        <v>-5.9983863369484143E-2</v>
      </c>
      <c r="L296">
        <f t="shared" si="43"/>
        <v>3.8968579739986778E-3</v>
      </c>
      <c r="M296">
        <f t="shared" si="43"/>
        <v>4.5414128510573408E-2</v>
      </c>
      <c r="N296">
        <f t="shared" si="43"/>
        <v>2.6673899705289845E-2</v>
      </c>
      <c r="O296">
        <f t="shared" si="41"/>
        <v>-0.84600144296488877</v>
      </c>
    </row>
    <row r="297" spans="1:15" x14ac:dyDescent="0.2">
      <c r="A297">
        <f t="shared" si="39"/>
        <v>293</v>
      </c>
      <c r="B297">
        <f t="shared" si="37"/>
        <v>-0.92050485345244049</v>
      </c>
      <c r="C297">
        <f t="shared" si="38"/>
        <v>0</v>
      </c>
      <c r="D297">
        <f t="shared" si="40"/>
        <v>-0.88698241779007569</v>
      </c>
      <c r="E297">
        <f t="shared" si="38"/>
        <v>-0.81013739976077459</v>
      </c>
      <c r="F297">
        <f t="shared" si="43"/>
        <v>-0.25380768838589313</v>
      </c>
      <c r="G297">
        <f t="shared" si="43"/>
        <v>7.3838816751566755E-2</v>
      </c>
      <c r="H297">
        <f t="shared" si="43"/>
        <v>0.14047890506948585</v>
      </c>
      <c r="I297">
        <f t="shared" si="43"/>
        <v>4.4145105615100842E-2</v>
      </c>
      <c r="J297">
        <f t="shared" si="43"/>
        <v>-5.4832323253557518E-2</v>
      </c>
      <c r="K297">
        <f t="shared" si="43"/>
        <v>-6.3102172611834026E-2</v>
      </c>
      <c r="L297">
        <f t="shared" si="43"/>
        <v>-3.8968579739985E-3</v>
      </c>
      <c r="M297">
        <f t="shared" si="43"/>
        <v>4.2546666890921327E-2</v>
      </c>
      <c r="N297">
        <f t="shared" si="43"/>
        <v>3.1788715802276664E-2</v>
      </c>
      <c r="O297">
        <f t="shared" si="41"/>
        <v>-0.85297823185670618</v>
      </c>
    </row>
    <row r="298" spans="1:15" x14ac:dyDescent="0.2">
      <c r="A298">
        <f t="shared" si="39"/>
        <v>294</v>
      </c>
      <c r="B298">
        <f t="shared" si="37"/>
        <v>-0.91354545764260076</v>
      </c>
      <c r="C298">
        <f t="shared" si="38"/>
        <v>0</v>
      </c>
      <c r="D298">
        <f t="shared" si="40"/>
        <v>-0.89242562949639237</v>
      </c>
      <c r="E298">
        <f t="shared" si="38"/>
        <v>-0.80401242735661671</v>
      </c>
      <c r="F298">
        <f t="shared" si="43"/>
        <v>-0.2622069155655769</v>
      </c>
      <c r="G298">
        <f t="shared" si="43"/>
        <v>6.3670451695589977E-2</v>
      </c>
      <c r="H298">
        <f t="shared" si="43"/>
        <v>0.13979450596487744</v>
      </c>
      <c r="I298">
        <f t="shared" si="43"/>
        <v>5.2228109397442754E-2</v>
      </c>
      <c r="J298">
        <f t="shared" si="43"/>
        <v>-4.8166427676586986E-2</v>
      </c>
      <c r="K298">
        <f t="shared" si="43"/>
        <v>-6.5279773802680283E-2</v>
      </c>
      <c r="L298">
        <f t="shared" si="43"/>
        <v>-1.1614726014142434E-2</v>
      </c>
      <c r="M298">
        <f t="shared" si="43"/>
        <v>3.8631565128122818E-2</v>
      </c>
      <c r="N298">
        <f t="shared" si="43"/>
        <v>3.5937647855477699E-2</v>
      </c>
      <c r="O298">
        <f t="shared" si="41"/>
        <v>-0.86101799037409266</v>
      </c>
    </row>
    <row r="299" spans="1:15" x14ac:dyDescent="0.2">
      <c r="A299">
        <f t="shared" si="39"/>
        <v>295</v>
      </c>
      <c r="B299">
        <f t="shared" si="37"/>
        <v>-0.90630778703664994</v>
      </c>
      <c r="C299">
        <f t="shared" si="38"/>
        <v>0</v>
      </c>
      <c r="D299">
        <f t="shared" si="40"/>
        <v>-0.89778002001238444</v>
      </c>
      <c r="E299">
        <f t="shared" si="38"/>
        <v>-0.797642544978443</v>
      </c>
      <c r="F299">
        <f t="shared" si="43"/>
        <v>-0.27028668400852268</v>
      </c>
      <c r="G299">
        <f t="shared" si="43"/>
        <v>5.3327570357194418E-2</v>
      </c>
      <c r="H299">
        <f t="shared" si="43"/>
        <v>0.13842904207930279</v>
      </c>
      <c r="I299">
        <f t="shared" si="43"/>
        <v>5.9913625731075462E-2</v>
      </c>
      <c r="J299">
        <f t="shared" si="43"/>
        <v>-4.0972810638518764E-2</v>
      </c>
      <c r="K299">
        <f t="shared" si="43"/>
        <v>-6.6484203923898699E-2</v>
      </c>
      <c r="L299">
        <f t="shared" si="43"/>
        <v>-1.910652662397572E-2</v>
      </c>
      <c r="M299">
        <f t="shared" si="43"/>
        <v>3.3765226021055895E-2</v>
      </c>
      <c r="N299">
        <f t="shared" si="43"/>
        <v>3.899463266391736E-2</v>
      </c>
      <c r="O299">
        <f t="shared" si="41"/>
        <v>-0.87006267332081277</v>
      </c>
    </row>
    <row r="300" spans="1:15" x14ac:dyDescent="0.2">
      <c r="A300">
        <f t="shared" si="39"/>
        <v>296</v>
      </c>
      <c r="B300">
        <f t="shared" si="37"/>
        <v>-0.89879404629916704</v>
      </c>
      <c r="C300">
        <f t="shared" si="38"/>
        <v>0</v>
      </c>
      <c r="D300">
        <f t="shared" si="40"/>
        <v>-0.90304307116770366</v>
      </c>
      <c r="E300">
        <f t="shared" si="38"/>
        <v>-0.79102969295413217</v>
      </c>
      <c r="F300">
        <f t="shared" si="43"/>
        <v>-0.27803714976147603</v>
      </c>
      <c r="G300">
        <f t="shared" si="43"/>
        <v>4.2838521855203752E-2</v>
      </c>
      <c r="H300">
        <f t="shared" si="43"/>
        <v>0.13638916581555643</v>
      </c>
      <c r="I300">
        <f t="shared" si="43"/>
        <v>6.7143163196058661E-2</v>
      </c>
      <c r="J300">
        <f t="shared" si="43"/>
        <v>-3.3330286912983072E-2</v>
      </c>
      <c r="K300">
        <f t="shared" si="43"/>
        <v>-6.6697507696524744E-2</v>
      </c>
      <c r="L300">
        <f t="shared" si="43"/>
        <v>-2.6226440426425239E-2</v>
      </c>
      <c r="M300">
        <f t="shared" si="43"/>
        <v>2.806747498899009E-2</v>
      </c>
      <c r="N300">
        <f t="shared" si="43"/>
        <v>4.0866785291100223E-2</v>
      </c>
      <c r="O300">
        <f t="shared" si="41"/>
        <v>-0.88001596660463222</v>
      </c>
    </row>
    <row r="301" spans="1:15" x14ac:dyDescent="0.2">
      <c r="A301">
        <f t="shared" si="39"/>
        <v>297</v>
      </c>
      <c r="B301">
        <f t="shared" si="37"/>
        <v>-0.8910065241883679</v>
      </c>
      <c r="C301">
        <f t="shared" si="38"/>
        <v>0</v>
      </c>
      <c r="D301">
        <f t="shared" si="40"/>
        <v>-0.90821216362295798</v>
      </c>
      <c r="E301">
        <f t="shared" si="38"/>
        <v>-0.78417588562247065</v>
      </c>
      <c r="F301">
        <f t="shared" si="43"/>
        <v>-0.28544887007578479</v>
      </c>
      <c r="G301">
        <f t="shared" si="43"/>
        <v>3.223205594247712E-2</v>
      </c>
      <c r="H301">
        <f t="shared" si="43"/>
        <v>0.13368481524574771</v>
      </c>
      <c r="I301">
        <f t="shared" si="43"/>
        <v>7.3861700646969439E-2</v>
      </c>
      <c r="J301">
        <f t="shared" si="43"/>
        <v>-2.5322589589217806E-2</v>
      </c>
      <c r="K301">
        <f t="shared" si="43"/>
        <v>-6.5916505252607491E-2</v>
      </c>
      <c r="L301">
        <f t="shared" si="43"/>
        <v>-3.2835886398108222E-2</v>
      </c>
      <c r="M301">
        <f t="shared" si="43"/>
        <v>2.1678609572086713E-2</v>
      </c>
      <c r="N301">
        <f t="shared" si="43"/>
        <v>4.1497221326804126E-2</v>
      </c>
      <c r="O301">
        <f t="shared" si="41"/>
        <v>-0.89074533420410396</v>
      </c>
    </row>
    <row r="302" spans="1:15" x14ac:dyDescent="0.2">
      <c r="A302">
        <f t="shared" si="39"/>
        <v>298</v>
      </c>
      <c r="B302">
        <f t="shared" si="37"/>
        <v>-0.8829475928589271</v>
      </c>
      <c r="C302">
        <f t="shared" si="38"/>
        <v>0</v>
      </c>
      <c r="D302">
        <f t="shared" si="40"/>
        <v>-0.91328457110582317</v>
      </c>
      <c r="E302">
        <f t="shared" si="38"/>
        <v>-0.77708321071956621</v>
      </c>
      <c r="F302">
        <f t="shared" si="43"/>
        <v>-0.29251281491193387</v>
      </c>
      <c r="G302">
        <f t="shared" si="43"/>
        <v>2.1537244204835257E-2</v>
      </c>
      <c r="H302">
        <f t="shared" si="43"/>
        <v>0.13032916569401237</v>
      </c>
      <c r="I302">
        <f t="shared" si="43"/>
        <v>8.0018105957042521E-2</v>
      </c>
      <c r="J302">
        <f t="shared" si="43"/>
        <v>-1.7037452674820798E-2</v>
      </c>
      <c r="K302">
        <f t="shared" si="43"/>
        <v>-6.4152839539716316E-2</v>
      </c>
      <c r="L302">
        <f t="shared" si="43"/>
        <v>-3.8806219191319234E-2</v>
      </c>
      <c r="M302">
        <f t="shared" si="43"/>
        <v>1.4755944840337694E-2</v>
      </c>
      <c r="N302">
        <f t="shared" si="43"/>
        <v>4.0866785291100223E-2</v>
      </c>
      <c r="O302">
        <f t="shared" si="41"/>
        <v>-0.90208529105002833</v>
      </c>
    </row>
    <row r="303" spans="1:15" x14ac:dyDescent="0.2">
      <c r="A303">
        <f t="shared" si="39"/>
        <v>299</v>
      </c>
      <c r="B303">
        <f t="shared" si="37"/>
        <v>-0.87461970713939607</v>
      </c>
      <c r="C303">
        <f t="shared" si="38"/>
        <v>0</v>
      </c>
      <c r="D303">
        <f t="shared" si="40"/>
        <v>-0.91825745422912208</v>
      </c>
      <c r="E303">
        <f t="shared" si="38"/>
        <v>-0.76975382874290255</v>
      </c>
      <c r="F303">
        <f t="shared" si="43"/>
        <v>-0.29922037794125772</v>
      </c>
      <c r="G303">
        <f t="shared" si="43"/>
        <v>1.0783400377863068E-2</v>
      </c>
      <c r="H303">
        <f t="shared" si="43"/>
        <v>0.12633856554765774</v>
      </c>
      <c r="I303">
        <f t="shared" si="43"/>
        <v>8.556552516452888E-2</v>
      </c>
      <c r="J303">
        <f t="shared" si="43"/>
        <v>-8.565649863601997E-3</v>
      </c>
      <c r="K303">
        <f t="shared" si="43"/>
        <v>-6.143280275140979E-2</v>
      </c>
      <c r="L303">
        <f t="shared" si="43"/>
        <v>-4.4021233069391312E-2</v>
      </c>
      <c r="M303">
        <f t="shared" si="43"/>
        <v>7.4699397744469624E-3</v>
      </c>
      <c r="N303">
        <f t="shared" si="43"/>
        <v>3.8994632663917471E-2</v>
      </c>
      <c r="O303">
        <f t="shared" si="41"/>
        <v>-0.91384182884014931</v>
      </c>
    </row>
    <row r="304" spans="1:15" x14ac:dyDescent="0.2">
      <c r="A304">
        <f t="shared" si="39"/>
        <v>300</v>
      </c>
      <c r="B304">
        <f t="shared" si="37"/>
        <v>-0.8660254037844386</v>
      </c>
      <c r="C304">
        <f t="shared" si="38"/>
        <v>0</v>
      </c>
      <c r="D304">
        <f t="shared" si="40"/>
        <v>-0.92312785385376417</v>
      </c>
      <c r="E304">
        <f t="shared" si="38"/>
        <v>-0.7621899722932306</v>
      </c>
      <c r="F304">
        <f t="shared" si="43"/>
        <v>-0.30556338703142638</v>
      </c>
      <c r="G304">
        <f t="shared" si="43"/>
        <v>1.2621596374653936E-16</v>
      </c>
      <c r="H304">
        <f t="shared" si="43"/>
        <v>0.12173245660946286</v>
      </c>
      <c r="I304">
        <f t="shared" si="43"/>
        <v>9.0461739059636531E-2</v>
      </c>
      <c r="J304">
        <f t="shared" si="43"/>
        <v>-1.0039555129408935E-16</v>
      </c>
      <c r="K304">
        <f t="shared" si="43"/>
        <v>-5.7796944371188305E-2</v>
      </c>
      <c r="L304">
        <f t="shared" si="43"/>
        <v>-4.8379423719178354E-2</v>
      </c>
      <c r="M304">
        <f t="shared" si="43"/>
        <v>-8.1892947655827045E-17</v>
      </c>
      <c r="N304">
        <f t="shared" si="43"/>
        <v>3.5937647855477851E-2</v>
      </c>
      <c r="O304">
        <f t="shared" si="41"/>
        <v>-0.92579788389044637</v>
      </c>
    </row>
    <row r="305" spans="1:15" x14ac:dyDescent="0.2">
      <c r="A305">
        <f t="shared" si="39"/>
        <v>301</v>
      </c>
      <c r="B305">
        <f t="shared" si="37"/>
        <v>-0.85716730070211233</v>
      </c>
      <c r="C305">
        <f t="shared" si="38"/>
        <v>0</v>
      </c>
      <c r="D305">
        <f t="shared" si="40"/>
        <v>-0.9278926839555286</v>
      </c>
      <c r="E305">
        <f t="shared" si="38"/>
        <v>-0.75439394539449844</v>
      </c>
      <c r="F305">
        <f t="shared" si="43"/>
        <v>-0.31153411420292842</v>
      </c>
      <c r="G305">
        <f t="shared" si="43"/>
        <v>-1.0783400377862816E-2</v>
      </c>
      <c r="H305">
        <f t="shared" si="43"/>
        <v>0.11653327937917068</v>
      </c>
      <c r="I305">
        <f t="shared" si="43"/>
        <v>9.4669484498208889E-2</v>
      </c>
      <c r="J305">
        <f t="shared" si="43"/>
        <v>8.5656498636017975E-3</v>
      </c>
      <c r="K305">
        <f t="shared" si="43"/>
        <v>-5.3299466673091017E-2</v>
      </c>
      <c r="L305">
        <f t="shared" si="43"/>
        <v>-5.17959639170502E-2</v>
      </c>
      <c r="M305">
        <f t="shared" si="43"/>
        <v>-7.469939774446455E-3</v>
      </c>
      <c r="N305">
        <f t="shared" si="43"/>
        <v>3.1788715802276858E-2</v>
      </c>
      <c r="O305">
        <f t="shared" si="41"/>
        <v>-0.93771970079661937</v>
      </c>
    </row>
    <row r="306" spans="1:15" x14ac:dyDescent="0.2">
      <c r="A306">
        <f t="shared" si="39"/>
        <v>302</v>
      </c>
      <c r="B306">
        <f t="shared" si="37"/>
        <v>-0.84804809615642618</v>
      </c>
      <c r="C306">
        <f t="shared" si="38"/>
        <v>0</v>
      </c>
      <c r="D306">
        <f t="shared" si="40"/>
        <v>-0.93254872395030808</v>
      </c>
      <c r="E306">
        <f t="shared" si="38"/>
        <v>-0.74636812279202103</v>
      </c>
      <c r="F306">
        <f t="shared" si="43"/>
        <v>-0.31712528504442572</v>
      </c>
      <c r="G306">
        <f t="shared" si="43"/>
        <v>-2.1537244204835004E-2</v>
      </c>
      <c r="H306">
        <f t="shared" si="43"/>
        <v>0.11076636372562745</v>
      </c>
      <c r="I306">
        <f t="shared" si="43"/>
        <v>9.8156737996752411E-2</v>
      </c>
      <c r="J306">
        <f t="shared" si="43"/>
        <v>1.7037452674820604E-2</v>
      </c>
      <c r="K306">
        <f t="shared" si="43"/>
        <v>-4.8007416690634755E-2</v>
      </c>
      <c r="L306">
        <f t="shared" si="43"/>
        <v>-5.4204354594312394E-2</v>
      </c>
      <c r="M306">
        <f t="shared" si="43"/>
        <v>-1.4755944840337525E-2</v>
      </c>
      <c r="N306">
        <f t="shared" si="43"/>
        <v>2.6673899705289859E-2</v>
      </c>
      <c r="O306">
        <f t="shared" si="41"/>
        <v>-0.94936391406407594</v>
      </c>
    </row>
    <row r="307" spans="1:15" x14ac:dyDescent="0.2">
      <c r="A307">
        <f t="shared" si="39"/>
        <v>303</v>
      </c>
      <c r="B307">
        <f t="shared" si="37"/>
        <v>-0.83867056794542427</v>
      </c>
      <c r="C307">
        <f t="shared" si="38"/>
        <v>0</v>
      </c>
      <c r="D307">
        <f t="shared" si="40"/>
        <v>-0.9370926104275048</v>
      </c>
      <c r="E307">
        <f t="shared" si="38"/>
        <v>-0.73811494922911058</v>
      </c>
      <c r="F307">
        <f t="shared" ref="F307:N322" si="44">F$3*SIN(F$2*$A307*PI()/180)</f>
        <v>-0.32233008757550186</v>
      </c>
      <c r="G307">
        <f t="shared" si="44"/>
        <v>-3.2232055942477231E-2</v>
      </c>
      <c r="H307">
        <f t="shared" si="44"/>
        <v>0.10445980548220896</v>
      </c>
      <c r="I307">
        <f t="shared" si="44"/>
        <v>0.10089695945048174</v>
      </c>
      <c r="J307">
        <f t="shared" si="44"/>
        <v>2.5322589589217889E-2</v>
      </c>
      <c r="K307">
        <f t="shared" si="44"/>
        <v>-4.1999686699970833E-2</v>
      </c>
      <c r="L307">
        <f t="shared" si="44"/>
        <v>-5.5557719165935819E-2</v>
      </c>
      <c r="M307">
        <f t="shared" si="44"/>
        <v>-2.1678609572086557E-2</v>
      </c>
      <c r="N307">
        <f t="shared" si="44"/>
        <v>2.0748610663402115E-2</v>
      </c>
      <c r="O307">
        <f t="shared" si="41"/>
        <v>-0.96048514299977183</v>
      </c>
    </row>
    <row r="308" spans="1:15" x14ac:dyDescent="0.2">
      <c r="A308">
        <f t="shared" si="39"/>
        <v>304</v>
      </c>
      <c r="B308">
        <f t="shared" si="37"/>
        <v>-0.82903757255504207</v>
      </c>
      <c r="C308">
        <f t="shared" si="38"/>
        <v>0</v>
      </c>
      <c r="D308">
        <f t="shared" si="40"/>
        <v>-0.94152082823572736</v>
      </c>
      <c r="E308">
        <f t="shared" si="38"/>
        <v>-0.729636938702385</v>
      </c>
      <c r="F308">
        <f t="shared" si="44"/>
        <v>-0.32714218054601091</v>
      </c>
      <c r="G308">
        <f t="shared" si="44"/>
        <v>-4.2838521855203503E-2</v>
      </c>
      <c r="H308">
        <f t="shared" si="44"/>
        <v>9.7644329566744056E-2</v>
      </c>
      <c r="I308">
        <f t="shared" si="44"/>
        <v>0.10286929411954308</v>
      </c>
      <c r="J308">
        <f t="shared" si="44"/>
        <v>3.3330286912982891E-2</v>
      </c>
      <c r="K308">
        <f t="shared" si="44"/>
        <v>-3.5365838117759417E-2</v>
      </c>
      <c r="L308">
        <f t="shared" si="44"/>
        <v>-5.5829715929963213E-2</v>
      </c>
      <c r="M308">
        <f t="shared" si="44"/>
        <v>-2.8067474988989947E-2</v>
      </c>
      <c r="N308">
        <f t="shared" si="44"/>
        <v>1.4192885585810472E-2</v>
      </c>
      <c r="O308">
        <f t="shared" si="41"/>
        <v>-0.97084387395523164</v>
      </c>
    </row>
    <row r="309" spans="1:15" x14ac:dyDescent="0.2">
      <c r="A309">
        <f t="shared" si="39"/>
        <v>305</v>
      </c>
      <c r="B309">
        <f t="shared" si="37"/>
        <v>-0.8191520442889918</v>
      </c>
      <c r="C309">
        <f t="shared" si="38"/>
        <v>0</v>
      </c>
      <c r="D309">
        <f t="shared" si="40"/>
        <v>-0.94582970085871176</v>
      </c>
      <c r="E309">
        <f t="shared" si="38"/>
        <v>-0.72093667369597858</v>
      </c>
      <c r="F309">
        <f t="shared" si="44"/>
        <v>-0.33155570116191474</v>
      </c>
      <c r="G309">
        <f t="shared" si="44"/>
        <v>-5.3327570357194168E-2</v>
      </c>
      <c r="H309">
        <f t="shared" si="44"/>
        <v>9.0353140292803308E-2</v>
      </c>
      <c r="I309">
        <f t="shared" si="44"/>
        <v>0.10405873134617656</v>
      </c>
      <c r="J309">
        <f t="shared" si="44"/>
        <v>4.0972810638518584E-2</v>
      </c>
      <c r="K309">
        <f t="shared" si="44"/>
        <v>-2.8204766346733735E-2</v>
      </c>
      <c r="L309">
        <f t="shared" si="44"/>
        <v>-5.5015050778774444E-2</v>
      </c>
      <c r="M309">
        <f t="shared" si="44"/>
        <v>-3.3765226021055528E-2</v>
      </c>
      <c r="N309">
        <f t="shared" si="44"/>
        <v>7.2059168616408903E-3</v>
      </c>
      <c r="O309">
        <f t="shared" si="41"/>
        <v>-0.98021438922251203</v>
      </c>
    </row>
    <row r="310" spans="1:15" x14ac:dyDescent="0.2">
      <c r="A310">
        <f t="shared" si="39"/>
        <v>306</v>
      </c>
      <c r="B310">
        <f t="shared" si="37"/>
        <v>-0.80901699437494756</v>
      </c>
      <c r="C310">
        <f t="shared" si="38"/>
        <v>0</v>
      </c>
      <c r="D310">
        <f t="shared" si="40"/>
        <v>-0.950015380012321</v>
      </c>
      <c r="E310">
        <f t="shared" si="38"/>
        <v>-0.71201680439489434</v>
      </c>
      <c r="F310">
        <f t="shared" si="44"/>
        <v>-0.3355652722281931</v>
      </c>
      <c r="G310">
        <f t="shared" si="44"/>
        <v>-6.3670451695589381E-2</v>
      </c>
      <c r="H310">
        <f t="shared" si="44"/>
        <v>8.2621759601622283E-2</v>
      </c>
      <c r="I310">
        <f t="shared" si="44"/>
        <v>0.1044562187948858</v>
      </c>
      <c r="J310">
        <f t="shared" si="44"/>
        <v>4.8166427676586583E-2</v>
      </c>
      <c r="K310">
        <f t="shared" si="44"/>
        <v>-2.062322647302664E-2</v>
      </c>
      <c r="L310">
        <f t="shared" si="44"/>
        <v>-5.3129580242869616E-2</v>
      </c>
      <c r="M310">
        <f t="shared" si="44"/>
        <v>-3.8631565128122713E-2</v>
      </c>
      <c r="N310">
        <f t="shared" si="44"/>
        <v>2.338561820455586E-16</v>
      </c>
      <c r="O310">
        <f t="shared" si="41"/>
        <v>-0.98839249408960073</v>
      </c>
    </row>
    <row r="311" spans="1:15" x14ac:dyDescent="0.2">
      <c r="A311">
        <f t="shared" si="39"/>
        <v>307</v>
      </c>
      <c r="B311">
        <f t="shared" si="37"/>
        <v>-0.79863551004729305</v>
      </c>
      <c r="C311">
        <f t="shared" si="38"/>
        <v>0</v>
      </c>
      <c r="D311">
        <f t="shared" si="40"/>
        <v>-0.95407383438550875</v>
      </c>
      <c r="E311">
        <f t="shared" si="38"/>
        <v>-0.70288004787772973</v>
      </c>
      <c r="F311">
        <f t="shared" si="44"/>
        <v>-0.33916600870012908</v>
      </c>
      <c r="G311">
        <f t="shared" si="44"/>
        <v>-7.3838816751566852E-2</v>
      </c>
      <c r="H311">
        <f t="shared" si="44"/>
        <v>7.4487854002772413E-2</v>
      </c>
      <c r="I311">
        <f t="shared" si="44"/>
        <v>0.10405873134617659</v>
      </c>
      <c r="J311">
        <f t="shared" si="44"/>
        <v>5.4832323253557587E-2</v>
      </c>
      <c r="K311">
        <f t="shared" si="44"/>
        <v>-1.2734241793726302E-2</v>
      </c>
      <c r="L311">
        <f t="shared" si="44"/>
        <v>-5.0210002861539142E-2</v>
      </c>
      <c r="M311">
        <f t="shared" si="44"/>
        <v>-4.2546666890921091E-2</v>
      </c>
      <c r="N311">
        <f t="shared" si="44"/>
        <v>-7.2059168616407203E-3</v>
      </c>
      <c r="O311">
        <f t="shared" si="41"/>
        <v>-0.99520279313474636</v>
      </c>
    </row>
    <row r="312" spans="1:15" x14ac:dyDescent="0.2">
      <c r="A312">
        <f t="shared" si="39"/>
        <v>308</v>
      </c>
      <c r="B312">
        <f t="shared" si="37"/>
        <v>-0.78801075360672179</v>
      </c>
      <c r="C312">
        <f t="shared" si="38"/>
        <v>0</v>
      </c>
      <c r="D312">
        <f t="shared" si="40"/>
        <v>-0.95800083743908637</v>
      </c>
      <c r="E312">
        <f t="shared" si="38"/>
        <v>-0.69352918728902924</v>
      </c>
      <c r="F312">
        <f t="shared" si="44"/>
        <v>-0.34235352363498273</v>
      </c>
      <c r="G312">
        <f t="shared" si="44"/>
        <v>-8.3804794743300826E-2</v>
      </c>
      <c r="H312">
        <f t="shared" si="44"/>
        <v>6.5991051066713477E-2</v>
      </c>
      <c r="I312">
        <f t="shared" si="44"/>
        <v>0.10286929411954306</v>
      </c>
      <c r="J312">
        <f t="shared" si="44"/>
        <v>6.0897464422560818E-2</v>
      </c>
      <c r="K312">
        <f t="shared" si="44"/>
        <v>-4.6554188998396044E-3</v>
      </c>
      <c r="L312">
        <f t="shared" si="44"/>
        <v>-4.6313144887540354E-2</v>
      </c>
      <c r="M312">
        <f t="shared" si="44"/>
        <v>-4.5414128510573352E-2</v>
      </c>
      <c r="N312">
        <f t="shared" si="44"/>
        <v>-1.4192885585810585E-2</v>
      </c>
      <c r="O312">
        <f t="shared" si="41"/>
        <v>-1.0005052739422593</v>
      </c>
    </row>
    <row r="313" spans="1:15" x14ac:dyDescent="0.2">
      <c r="A313">
        <f t="shared" si="39"/>
        <v>309</v>
      </c>
      <c r="B313">
        <f t="shared" si="37"/>
        <v>-0.77714596145697079</v>
      </c>
      <c r="C313">
        <f t="shared" si="38"/>
        <v>0</v>
      </c>
      <c r="D313">
        <f t="shared" si="40"/>
        <v>-0.96179195416584851</v>
      </c>
      <c r="E313">
        <f t="shared" si="38"/>
        <v>-0.68396707099151277</v>
      </c>
      <c r="F313">
        <f t="shared" si="44"/>
        <v>-0.34512393353680459</v>
      </c>
      <c r="G313">
        <f t="shared" si="44"/>
        <v>-9.3541069617842587E-2</v>
      </c>
      <c r="H313">
        <f t="shared" si="44"/>
        <v>5.7172746363255221E-2</v>
      </c>
      <c r="I313">
        <f t="shared" si="44"/>
        <v>0.10089695945048181</v>
      </c>
      <c r="J313">
        <f t="shared" si="44"/>
        <v>6.6295400227736417E-2</v>
      </c>
      <c r="K313">
        <f t="shared" si="44"/>
        <v>3.4928055670976773E-3</v>
      </c>
      <c r="L313">
        <f t="shared" si="44"/>
        <v>-4.1514854228727298E-2</v>
      </c>
      <c r="M313">
        <f t="shared" si="44"/>
        <v>-4.7163343565444008E-2</v>
      </c>
      <c r="N313">
        <f t="shared" si="44"/>
        <v>-2.0748610663401966E-2</v>
      </c>
      <c r="O313">
        <f t="shared" si="41"/>
        <v>-1.0042009709951625</v>
      </c>
    </row>
    <row r="314" spans="1:15" x14ac:dyDescent="0.2">
      <c r="A314">
        <f t="shared" si="39"/>
        <v>310</v>
      </c>
      <c r="B314">
        <f t="shared" si="37"/>
        <v>-0.76604444311897812</v>
      </c>
      <c r="C314">
        <f t="shared" si="38"/>
        <v>0</v>
      </c>
      <c r="D314">
        <f t="shared" si="40"/>
        <v>-0.96544252670393504</v>
      </c>
      <c r="E314">
        <f t="shared" si="38"/>
        <v>-0.67419661169843459</v>
      </c>
      <c r="F314">
        <f t="shared" si="44"/>
        <v>-0.34747386308787842</v>
      </c>
      <c r="G314">
        <f t="shared" si="44"/>
        <v>-0.10302095492252254</v>
      </c>
      <c r="H314">
        <f t="shared" si="44"/>
        <v>4.8075901786499564E-2</v>
      </c>
      <c r="I314">
        <f t="shared" si="44"/>
        <v>9.8156737996752494E-2</v>
      </c>
      <c r="J314">
        <f t="shared" si="44"/>
        <v>7.0966989754812929E-2</v>
      </c>
      <c r="K314">
        <f t="shared" si="44"/>
        <v>1.1588960347948445E-2</v>
      </c>
      <c r="L314">
        <f t="shared" si="44"/>
        <v>-3.5908524154798845E-2</v>
      </c>
      <c r="M314">
        <f t="shared" si="44"/>
        <v>-4.775124057557005E-2</v>
      </c>
      <c r="N314">
        <f t="shared" si="44"/>
        <v>-2.6673899705289727E-2</v>
      </c>
      <c r="O314">
        <f t="shared" si="41"/>
        <v>-1.0062365042584807</v>
      </c>
    </row>
    <row r="315" spans="1:15" x14ac:dyDescent="0.2">
      <c r="A315">
        <f t="shared" si="39"/>
        <v>311</v>
      </c>
      <c r="B315">
        <f t="shared" si="37"/>
        <v>-0.75470958022277224</v>
      </c>
      <c r="C315">
        <f t="shared" si="38"/>
        <v>0</v>
      </c>
      <c r="D315">
        <f t="shared" si="40"/>
        <v>-0.96894765868194654</v>
      </c>
      <c r="E315">
        <f t="shared" si="38"/>
        <v>-0.6642207855863439</v>
      </c>
      <c r="F315">
        <f t="shared" si="44"/>
        <v>-0.34940044926102509</v>
      </c>
      <c r="G315">
        <f t="shared" si="44"/>
        <v>-0.11221846695065865</v>
      </c>
      <c r="H315">
        <f t="shared" si="44"/>
        <v>3.8744836248812822E-2</v>
      </c>
      <c r="I315">
        <f t="shared" si="44"/>
        <v>9.4669484498209139E-2</v>
      </c>
      <c r="J315">
        <f t="shared" si="44"/>
        <v>7.4861050091338352E-2</v>
      </c>
      <c r="K315">
        <f t="shared" si="44"/>
        <v>1.9512350422662073E-2</v>
      </c>
      <c r="L315">
        <f t="shared" si="44"/>
        <v>-2.9603275503538078E-2</v>
      </c>
      <c r="M315">
        <f t="shared" si="44"/>
        <v>-4.7163343565443966E-2</v>
      </c>
      <c r="N315">
        <f t="shared" si="44"/>
        <v>-3.178871580227656E-2</v>
      </c>
      <c r="O315">
        <f t="shared" si="41"/>
        <v>-1.006607315408264</v>
      </c>
    </row>
    <row r="316" spans="1:15" x14ac:dyDescent="0.2">
      <c r="A316">
        <f t="shared" si="39"/>
        <v>312</v>
      </c>
      <c r="B316">
        <f t="shared" si="37"/>
        <v>-0.74314482547739458</v>
      </c>
      <c r="C316">
        <f t="shared" si="38"/>
        <v>0</v>
      </c>
      <c r="D316">
        <f t="shared" si="40"/>
        <v>-0.9723021981591079</v>
      </c>
      <c r="E316">
        <f t="shared" si="38"/>
        <v>-0.65404263138851226</v>
      </c>
      <c r="F316">
        <f t="shared" si="44"/>
        <v>-0.35090134480776053</v>
      </c>
      <c r="G316">
        <f t="shared" si="44"/>
        <v>-0.12110839596109298</v>
      </c>
      <c r="H316">
        <f t="shared" si="44"/>
        <v>2.9225009763539193E-2</v>
      </c>
      <c r="I316">
        <f t="shared" si="44"/>
        <v>9.0461739059636823E-2</v>
      </c>
      <c r="J316">
        <f t="shared" si="44"/>
        <v>7.7934917097381207E-2</v>
      </c>
      <c r="K316">
        <f t="shared" si="44"/>
        <v>2.7144856295032337E-2</v>
      </c>
      <c r="L316">
        <f t="shared" si="44"/>
        <v>-2.2721832767827754E-2</v>
      </c>
      <c r="M316">
        <f t="shared" si="44"/>
        <v>-4.5414128510573464E-2</v>
      </c>
      <c r="N316">
        <f t="shared" si="44"/>
        <v>-3.5937647855477622E-2</v>
      </c>
      <c r="O316">
        <f t="shared" si="41"/>
        <v>-1.0053594590756554</v>
      </c>
    </row>
    <row r="317" spans="1:15" x14ac:dyDescent="0.2">
      <c r="A317">
        <f t="shared" si="39"/>
        <v>313</v>
      </c>
      <c r="B317">
        <f t="shared" si="37"/>
        <v>-0.73135370161917101</v>
      </c>
      <c r="C317">
        <f t="shared" si="38"/>
        <v>0</v>
      </c>
      <c r="D317">
        <f t="shared" si="40"/>
        <v>-0.97550071900629809</v>
      </c>
      <c r="E317">
        <f t="shared" si="38"/>
        <v>-0.64366524946930659</v>
      </c>
      <c r="F317">
        <f t="shared" si="44"/>
        <v>-0.35197472111805633</v>
      </c>
      <c r="G317">
        <f t="shared" si="44"/>
        <v>-0.12966637527633934</v>
      </c>
      <c r="H317">
        <f t="shared" si="44"/>
        <v>1.9562801968385318E-2</v>
      </c>
      <c r="I317">
        <f t="shared" si="44"/>
        <v>8.5565525164529019E-2</v>
      </c>
      <c r="J317">
        <f t="shared" si="44"/>
        <v>8.0154912842775247E-2</v>
      </c>
      <c r="K317">
        <f t="shared" si="44"/>
        <v>3.4372694882319615E-2</v>
      </c>
      <c r="L317">
        <f t="shared" si="44"/>
        <v>-1.5398135402993366E-2</v>
      </c>
      <c r="M317">
        <f t="shared" si="44"/>
        <v>-4.2546666890921403E-2</v>
      </c>
      <c r="N317">
        <f t="shared" si="44"/>
        <v>-3.8994632663917408E-2</v>
      </c>
      <c r="O317">
        <f t="shared" si="41"/>
        <v>-1.0025898459635252</v>
      </c>
    </row>
    <row r="318" spans="1:15" x14ac:dyDescent="0.2">
      <c r="A318">
        <f t="shared" si="39"/>
        <v>314</v>
      </c>
      <c r="B318">
        <f t="shared" si="37"/>
        <v>-0.71933980033865175</v>
      </c>
      <c r="C318">
        <f t="shared" si="38"/>
        <v>0</v>
      </c>
      <c r="D318">
        <f t="shared" si="40"/>
        <v>-0.97853750055373034</v>
      </c>
      <c r="E318">
        <f t="shared" si="38"/>
        <v>-0.63309180087978711</v>
      </c>
      <c r="F318">
        <f t="shared" si="44"/>
        <v>-0.35261927044821917</v>
      </c>
      <c r="G318">
        <f t="shared" si="44"/>
        <v>-0.13786894806995251</v>
      </c>
      <c r="H318">
        <f t="shared" si="44"/>
        <v>9.8052861684874443E-3</v>
      </c>
      <c r="I318">
        <f t="shared" si="44"/>
        <v>8.0018105957042424E-2</v>
      </c>
      <c r="J318">
        <f t="shared" si="44"/>
        <v>8.1496714589569974E-2</v>
      </c>
      <c r="K318">
        <f t="shared" si="44"/>
        <v>4.1088115758943479E-2</v>
      </c>
      <c r="L318">
        <f t="shared" si="44"/>
        <v>-7.7747308476591387E-3</v>
      </c>
      <c r="M318">
        <f t="shared" si="44"/>
        <v>-3.863156512812272E-2</v>
      </c>
      <c r="N318">
        <f t="shared" si="44"/>
        <v>-4.0866785291100251E-2</v>
      </c>
      <c r="O318">
        <f t="shared" si="41"/>
        <v>-0.99844487819079764</v>
      </c>
    </row>
    <row r="319" spans="1:15" x14ac:dyDescent="0.2">
      <c r="A319">
        <f t="shared" si="39"/>
        <v>315</v>
      </c>
      <c r="B319">
        <f t="shared" si="37"/>
        <v>-0.70710678118654768</v>
      </c>
      <c r="C319">
        <f t="shared" si="38"/>
        <v>0</v>
      </c>
      <c r="D319">
        <f t="shared" si="40"/>
        <v>-0.98140650530799811</v>
      </c>
      <c r="E319">
        <f t="shared" si="38"/>
        <v>-0.6223255063948212</v>
      </c>
      <c r="F319">
        <f t="shared" si="44"/>
        <v>-0.3528342075141756</v>
      </c>
      <c r="G319">
        <f t="shared" si="44"/>
        <v>-0.14569363166005847</v>
      </c>
      <c r="H319">
        <f t="shared" si="44"/>
        <v>1.2054869445273859E-16</v>
      </c>
      <c r="I319">
        <f t="shared" si="44"/>
        <v>7.3861700646969591E-2</v>
      </c>
      <c r="J319">
        <f t="shared" si="44"/>
        <v>8.1945621277037431E-2</v>
      </c>
      <c r="K319">
        <f t="shared" si="44"/>
        <v>4.7191007467145024E-2</v>
      </c>
      <c r="L319">
        <f t="shared" si="44"/>
        <v>-9.5817935991106019E-17</v>
      </c>
      <c r="M319">
        <f t="shared" si="44"/>
        <v>-3.3765226021055778E-2</v>
      </c>
      <c r="N319">
        <f t="shared" si="44"/>
        <v>-4.1497221326804126E-2</v>
      </c>
      <c r="O319">
        <f t="shared" si="41"/>
        <v>-0.99311746352576313</v>
      </c>
    </row>
    <row r="320" spans="1:15" x14ac:dyDescent="0.2">
      <c r="A320">
        <f t="shared" si="39"/>
        <v>316</v>
      </c>
      <c r="B320">
        <f t="shared" si="37"/>
        <v>-0.69465837045899759</v>
      </c>
      <c r="C320">
        <f t="shared" si="38"/>
        <v>0</v>
      </c>
      <c r="D320">
        <f t="shared" si="40"/>
        <v>-0.98410135451460434</v>
      </c>
      <c r="E320">
        <f t="shared" si="38"/>
        <v>-0.61136964553200546</v>
      </c>
      <c r="F320">
        <f t="shared" si="44"/>
        <v>-0.35261927044821922</v>
      </c>
      <c r="G320">
        <f t="shared" si="44"/>
        <v>-0.15311897913282543</v>
      </c>
      <c r="H320">
        <f t="shared" si="44"/>
        <v>-9.8052861684867036E-3</v>
      </c>
      <c r="I320">
        <f t="shared" si="44"/>
        <v>6.7143163196058828E-2</v>
      </c>
      <c r="J320">
        <f t="shared" si="44"/>
        <v>8.149671458956996E-2</v>
      </c>
      <c r="K320">
        <f t="shared" si="44"/>
        <v>5.2590389948240238E-2</v>
      </c>
      <c r="L320">
        <f t="shared" si="44"/>
        <v>7.7747308476585576E-3</v>
      </c>
      <c r="M320">
        <f t="shared" si="44"/>
        <v>-2.8067474988990235E-2</v>
      </c>
      <c r="N320">
        <f t="shared" si="44"/>
        <v>-4.0866785291100251E-2</v>
      </c>
      <c r="O320">
        <f t="shared" si="41"/>
        <v>-0.98684244298009949</v>
      </c>
    </row>
    <row r="321" spans="1:15" x14ac:dyDescent="0.2">
      <c r="A321">
        <f t="shared" si="39"/>
        <v>317</v>
      </c>
      <c r="B321">
        <f t="shared" si="37"/>
        <v>-0.68199836006249825</v>
      </c>
      <c r="C321">
        <f t="shared" si="38"/>
        <v>0</v>
      </c>
      <c r="D321">
        <f t="shared" si="40"/>
        <v>-0.98661530131134489</v>
      </c>
      <c r="E321">
        <f t="shared" si="38"/>
        <v>-0.60022755555268925</v>
      </c>
      <c r="F321">
        <f t="shared" si="44"/>
        <v>-0.35197472111805633</v>
      </c>
      <c r="G321">
        <f t="shared" si="44"/>
        <v>-0.16012463812695854</v>
      </c>
      <c r="H321">
        <f t="shared" si="44"/>
        <v>-1.9562801968385078E-2</v>
      </c>
      <c r="I321">
        <f t="shared" si="44"/>
        <v>5.9913625731075941E-2</v>
      </c>
      <c r="J321">
        <f t="shared" si="44"/>
        <v>8.0154912842775219E-2</v>
      </c>
      <c r="K321">
        <f t="shared" si="44"/>
        <v>5.7205770845739565E-2</v>
      </c>
      <c r="L321">
        <f t="shared" si="44"/>
        <v>1.5398135402993183E-2</v>
      </c>
      <c r="M321">
        <f t="shared" si="44"/>
        <v>-2.1678609572086265E-2</v>
      </c>
      <c r="N321">
        <f t="shared" si="44"/>
        <v>-3.8994632663917519E-2</v>
      </c>
      <c r="O321">
        <f t="shared" si="41"/>
        <v>-0.97989051417950923</v>
      </c>
    </row>
    <row r="322" spans="1:15" x14ac:dyDescent="0.2">
      <c r="A322">
        <f t="shared" si="39"/>
        <v>318</v>
      </c>
      <c r="B322">
        <f t="shared" si="37"/>
        <v>-0.66913060635885813</v>
      </c>
      <c r="C322">
        <f t="shared" si="38"/>
        <v>0</v>
      </c>
      <c r="D322">
        <f t="shared" si="40"/>
        <v>-0.98894120118225437</v>
      </c>
      <c r="E322">
        <f t="shared" si="38"/>
        <v>-0.58890263044541746</v>
      </c>
      <c r="F322">
        <f t="shared" si="44"/>
        <v>-0.35090134480776058</v>
      </c>
      <c r="G322">
        <f t="shared" si="44"/>
        <v>-0.16669140661811277</v>
      </c>
      <c r="H322">
        <f t="shared" si="44"/>
        <v>-2.9225009763538961E-2</v>
      </c>
      <c r="I322">
        <f t="shared" si="44"/>
        <v>5.2228109397443268E-2</v>
      </c>
      <c r="J322">
        <f t="shared" si="44"/>
        <v>7.7934917097381179E-2</v>
      </c>
      <c r="K322">
        <f t="shared" si="44"/>
        <v>6.0968345460987804E-2</v>
      </c>
      <c r="L322">
        <f t="shared" si="44"/>
        <v>2.2721832767827577E-2</v>
      </c>
      <c r="M322">
        <f t="shared" si="44"/>
        <v>-1.475594484033786E-2</v>
      </c>
      <c r="N322">
        <f t="shared" si="44"/>
        <v>-3.5937647855477928E-2</v>
      </c>
      <c r="O322">
        <f t="shared" si="41"/>
        <v>-0.97256077960700571</v>
      </c>
    </row>
    <row r="323" spans="1:15" x14ac:dyDescent="0.2">
      <c r="A323">
        <f t="shared" si="39"/>
        <v>319</v>
      </c>
      <c r="B323">
        <f t="shared" si="37"/>
        <v>-0.65605902899050739</v>
      </c>
      <c r="C323">
        <f t="shared" si="38"/>
        <v>0</v>
      </c>
      <c r="D323">
        <f t="shared" si="40"/>
        <v>-0.99107147938041928</v>
      </c>
      <c r="E323">
        <f t="shared" si="38"/>
        <v>-0.57739831989208412</v>
      </c>
      <c r="F323">
        <f t="shared" ref="F323:N324" si="45">F$3*SIN(F$2*$A323*PI()/180)</f>
        <v>-0.34940044926102515</v>
      </c>
      <c r="G323">
        <f t="shared" si="45"/>
        <v>-0.17280128555030436</v>
      </c>
      <c r="H323">
        <f t="shared" si="45"/>
        <v>-3.8744836248812593E-2</v>
      </c>
      <c r="I323">
        <f t="shared" si="45"/>
        <v>4.4145105615100703E-2</v>
      </c>
      <c r="J323">
        <f t="shared" si="45"/>
        <v>7.4861050091338324E-2</v>
      </c>
      <c r="K323">
        <f t="shared" si="45"/>
        <v>6.3822022472744849E-2</v>
      </c>
      <c r="L323">
        <f t="shared" si="45"/>
        <v>2.9603275503537915E-2</v>
      </c>
      <c r="M323">
        <f t="shared" si="45"/>
        <v>-7.4699397744464654E-3</v>
      </c>
      <c r="N323">
        <f t="shared" si="45"/>
        <v>-3.1788715802276581E-2</v>
      </c>
      <c r="O323">
        <f t="shared" si="41"/>
        <v>-0.96517209284622729</v>
      </c>
    </row>
    <row r="324" spans="1:15" x14ac:dyDescent="0.2">
      <c r="A324">
        <f t="shared" si="39"/>
        <v>320</v>
      </c>
      <c r="B324">
        <f t="shared" si="37"/>
        <v>-0.64278760968653958</v>
      </c>
      <c r="C324">
        <f t="shared" si="38"/>
        <v>0</v>
      </c>
      <c r="D324">
        <f t="shared" si="40"/>
        <v>-0.99299809493966773</v>
      </c>
      <c r="E324">
        <f t="shared" si="38"/>
        <v>-0.56571812821712852</v>
      </c>
      <c r="F324">
        <f t="shared" si="45"/>
        <v>-0.34747386308787842</v>
      </c>
      <c r="G324">
        <f t="shared" si="45"/>
        <v>-0.17843752817007227</v>
      </c>
      <c r="H324">
        <f t="shared" si="45"/>
        <v>-4.8075901786499335E-2</v>
      </c>
      <c r="I324">
        <f t="shared" si="45"/>
        <v>3.5726130923484319E-2</v>
      </c>
      <c r="J324">
        <f t="shared" si="45"/>
        <v>7.0966989754813178E-2</v>
      </c>
      <c r="K324">
        <f t="shared" si="45"/>
        <v>6.5724260129589804E-2</v>
      </c>
      <c r="L324">
        <f t="shared" si="45"/>
        <v>3.5908524154798699E-2</v>
      </c>
      <c r="M324">
        <f t="shared" si="45"/>
        <v>-9.3603773777807119E-17</v>
      </c>
      <c r="N324">
        <f t="shared" si="45"/>
        <v>-2.6673899705289748E-2</v>
      </c>
      <c r="O324">
        <f t="shared" si="41"/>
        <v>-0.95805341600418237</v>
      </c>
    </row>
    <row r="325" spans="1:15" x14ac:dyDescent="0.2">
      <c r="A325">
        <f t="shared" si="39"/>
        <v>321</v>
      </c>
      <c r="B325">
        <f t="shared" ref="B325:B364" si="46">B$3*SIN(B$2*A325*PI()/180)</f>
        <v>-0.62932039104983784</v>
      </c>
      <c r="C325">
        <f t="shared" ref="C325:N364" si="47">C$3*SIN(C$2*$A325*PI()/180)</f>
        <v>0</v>
      </c>
      <c r="D325">
        <f t="shared" si="40"/>
        <v>-0.99471250083876139</v>
      </c>
      <c r="E325">
        <f t="shared" si="47"/>
        <v>-0.55386561332008344</v>
      </c>
      <c r="F325">
        <f t="shared" si="47"/>
        <v>-0.34512393353680459</v>
      </c>
      <c r="G325">
        <f t="shared" si="47"/>
        <v>-0.18358468592816693</v>
      </c>
      <c r="H325">
        <f t="shared" si="47"/>
        <v>-5.7172746363255006E-2</v>
      </c>
      <c r="I325">
        <f t="shared" si="47"/>
        <v>2.7035258803512225E-2</v>
      </c>
      <c r="J325">
        <f t="shared" si="47"/>
        <v>6.6295400227736709E-2</v>
      </c>
      <c r="K325">
        <f t="shared" si="47"/>
        <v>6.6646700449450327E-2</v>
      </c>
      <c r="L325">
        <f t="shared" si="47"/>
        <v>4.1514854228727166E-2</v>
      </c>
      <c r="M325">
        <f t="shared" si="47"/>
        <v>7.4699397744466163E-3</v>
      </c>
      <c r="N325">
        <f t="shared" si="47"/>
        <v>-2.074861066340199E-2</v>
      </c>
      <c r="O325">
        <f t="shared" si="41"/>
        <v>-0.95153343632783871</v>
      </c>
    </row>
    <row r="326" spans="1:15" x14ac:dyDescent="0.2">
      <c r="A326">
        <f t="shared" ref="A326:A364" si="48">A325+1</f>
        <v>322</v>
      </c>
      <c r="B326">
        <f t="shared" si="46"/>
        <v>-0.61566147532565885</v>
      </c>
      <c r="C326">
        <f t="shared" si="47"/>
        <v>0</v>
      </c>
      <c r="D326">
        <f t="shared" ref="D326:D364" si="49">SIN(B$2*A326*PI()/180+D325*D$2)</f>
        <v>-0.99620559981559553</v>
      </c>
      <c r="E326">
        <f t="shared" si="47"/>
        <v>-0.54184438559180437</v>
      </c>
      <c r="F326">
        <f t="shared" si="47"/>
        <v>-0.34235352363498278</v>
      </c>
      <c r="G326">
        <f t="shared" si="47"/>
        <v>-0.18822865082294754</v>
      </c>
      <c r="H326">
        <f t="shared" si="47"/>
        <v>-6.5991051066713269E-2</v>
      </c>
      <c r="I326">
        <f t="shared" si="47"/>
        <v>1.8138632039710171E-2</v>
      </c>
      <c r="J326">
        <f t="shared" si="47"/>
        <v>6.0897464422560763E-2</v>
      </c>
      <c r="K326">
        <f t="shared" si="47"/>
        <v>6.6575591971797965E-2</v>
      </c>
      <c r="L326">
        <f t="shared" si="47"/>
        <v>4.631314488754025E-2</v>
      </c>
      <c r="M326">
        <f t="shared" si="47"/>
        <v>1.4755944840337681E-2</v>
      </c>
      <c r="N326">
        <f t="shared" si="47"/>
        <v>-1.4192885585810616E-2</v>
      </c>
      <c r="O326">
        <f t="shared" ref="O326:O364" si="50">SUM(E326:N326)</f>
        <v>-0.94592971854031171</v>
      </c>
    </row>
    <row r="327" spans="1:15" x14ac:dyDescent="0.2">
      <c r="A327">
        <f t="shared" si="48"/>
        <v>323</v>
      </c>
      <c r="B327">
        <f t="shared" si="46"/>
        <v>-0.60181502315204827</v>
      </c>
      <c r="C327">
        <f t="shared" si="47"/>
        <v>0</v>
      </c>
      <c r="D327">
        <f t="shared" si="49"/>
        <v>-0.9974676952512378</v>
      </c>
      <c r="E327">
        <f t="shared" si="47"/>
        <v>-0.52965810681470893</v>
      </c>
      <c r="F327">
        <f t="shared" si="47"/>
        <v>-0.3391660087001292</v>
      </c>
      <c r="G327">
        <f t="shared" si="47"/>
        <v>-0.19235669406943554</v>
      </c>
      <c r="H327">
        <f t="shared" si="47"/>
        <v>-7.4487854002772205E-2</v>
      </c>
      <c r="I327">
        <f t="shared" si="47"/>
        <v>9.1039593336804531E-3</v>
      </c>
      <c r="J327">
        <f t="shared" si="47"/>
        <v>5.4832323253557531E-2</v>
      </c>
      <c r="K327">
        <f t="shared" si="47"/>
        <v>6.5511994760251574E-2</v>
      </c>
      <c r="L327">
        <f t="shared" si="47"/>
        <v>5.0210002861539059E-2</v>
      </c>
      <c r="M327">
        <f t="shared" si="47"/>
        <v>2.1678609572086401E-2</v>
      </c>
      <c r="N327">
        <f t="shared" si="47"/>
        <v>-7.2059168616410412E-3</v>
      </c>
      <c r="O327">
        <f t="shared" si="50"/>
        <v>-0.94153769066757198</v>
      </c>
    </row>
    <row r="328" spans="1:15" x14ac:dyDescent="0.2">
      <c r="A328">
        <f t="shared" si="48"/>
        <v>324</v>
      </c>
      <c r="B328">
        <f t="shared" si="46"/>
        <v>-0.58778525229247336</v>
      </c>
      <c r="C328">
        <f t="shared" si="47"/>
        <v>0</v>
      </c>
      <c r="D328">
        <f t="shared" si="49"/>
        <v>-0.99848843645203056</v>
      </c>
      <c r="E328">
        <f t="shared" si="47"/>
        <v>-0.51731048904736521</v>
      </c>
      <c r="F328">
        <f t="shared" si="47"/>
        <v>-0.33556527222819321</v>
      </c>
      <c r="G328">
        <f t="shared" si="47"/>
        <v>-0.19595750098802908</v>
      </c>
      <c r="H328">
        <f t="shared" si="47"/>
        <v>-8.2621759601622102E-2</v>
      </c>
      <c r="I328">
        <f t="shared" si="47"/>
        <v>4.8627997490430475E-16</v>
      </c>
      <c r="J328">
        <f t="shared" si="47"/>
        <v>4.8166427676586993E-2</v>
      </c>
      <c r="K328">
        <f t="shared" si="47"/>
        <v>6.3471764599470432E-2</v>
      </c>
      <c r="L328">
        <f t="shared" si="47"/>
        <v>5.3129580242869553E-2</v>
      </c>
      <c r="M328">
        <f t="shared" si="47"/>
        <v>2.8067474988989809E-2</v>
      </c>
      <c r="N328">
        <f t="shared" si="47"/>
        <v>-3.8636795354466096E-16</v>
      </c>
      <c r="O328">
        <f t="shared" si="50"/>
        <v>-0.93861977435729271</v>
      </c>
    </row>
    <row r="329" spans="1:15" x14ac:dyDescent="0.2">
      <c r="A329">
        <f t="shared" si="48"/>
        <v>325</v>
      </c>
      <c r="B329">
        <f t="shared" si="46"/>
        <v>-0.57357643635104649</v>
      </c>
      <c r="C329">
        <f t="shared" si="47"/>
        <v>0</v>
      </c>
      <c r="D329">
        <f t="shared" si="49"/>
        <v>-0.99925675754966392</v>
      </c>
      <c r="E329">
        <f t="shared" si="47"/>
        <v>-0.50480529349375836</v>
      </c>
      <c r="F329">
        <f t="shared" si="47"/>
        <v>-0.3315557011619148</v>
      </c>
      <c r="G329">
        <f t="shared" si="47"/>
        <v>-0.19902120201725329</v>
      </c>
      <c r="H329">
        <f t="shared" si="47"/>
        <v>-9.0353140292803127E-2</v>
      </c>
      <c r="I329">
        <f t="shared" si="47"/>
        <v>-9.1039593336802241E-3</v>
      </c>
      <c r="J329">
        <f t="shared" si="47"/>
        <v>4.0972810638518771E-2</v>
      </c>
      <c r="K329">
        <f t="shared" si="47"/>
        <v>6.0485316621924835E-2</v>
      </c>
      <c r="L329">
        <f t="shared" si="47"/>
        <v>5.5015050778774409E-2</v>
      </c>
      <c r="M329">
        <f t="shared" si="47"/>
        <v>3.3765226021055882E-2</v>
      </c>
      <c r="N329">
        <f t="shared" si="47"/>
        <v>7.2059168616408608E-3</v>
      </c>
      <c r="O329">
        <f t="shared" si="50"/>
        <v>-0.93739497537749483</v>
      </c>
    </row>
    <row r="330" spans="1:15" x14ac:dyDescent="0.2">
      <c r="A330">
        <f t="shared" si="48"/>
        <v>326</v>
      </c>
      <c r="B330">
        <f t="shared" si="46"/>
        <v>-0.55919290347074735</v>
      </c>
      <c r="C330">
        <f t="shared" si="47"/>
        <v>0</v>
      </c>
      <c r="D330">
        <f t="shared" si="49"/>
        <v>-0.99976080911057863</v>
      </c>
      <c r="E330">
        <f t="shared" si="47"/>
        <v>-0.4921463293575945</v>
      </c>
      <c r="F330">
        <f t="shared" si="47"/>
        <v>-0.32714218054601124</v>
      </c>
      <c r="G330">
        <f t="shared" si="47"/>
        <v>-0.20153939976554236</v>
      </c>
      <c r="H330">
        <f t="shared" si="47"/>
        <v>-9.7644329566743529E-2</v>
      </c>
      <c r="I330">
        <f t="shared" si="47"/>
        <v>-1.8138632039709942E-2</v>
      </c>
      <c r="J330">
        <f t="shared" si="47"/>
        <v>3.3330286912983079E-2</v>
      </c>
      <c r="K330">
        <f t="shared" si="47"/>
        <v>5.6597171888326296E-2</v>
      </c>
      <c r="L330">
        <f t="shared" si="47"/>
        <v>5.5829715929963192E-2</v>
      </c>
      <c r="M330">
        <f t="shared" si="47"/>
        <v>3.8631565128122609E-2</v>
      </c>
      <c r="N330">
        <f t="shared" si="47"/>
        <v>1.4192885585810442E-2</v>
      </c>
      <c r="O330">
        <f t="shared" si="50"/>
        <v>-0.93802924583039604</v>
      </c>
    </row>
    <row r="331" spans="1:15" x14ac:dyDescent="0.2">
      <c r="A331">
        <f t="shared" si="48"/>
        <v>327</v>
      </c>
      <c r="B331">
        <f t="shared" si="46"/>
        <v>-0.54463903501502697</v>
      </c>
      <c r="C331">
        <f t="shared" si="47"/>
        <v>0</v>
      </c>
      <c r="D331">
        <f t="shared" si="49"/>
        <v>-0.99998788139303008</v>
      </c>
      <c r="E331">
        <f t="shared" si="47"/>
        <v>-0.47933745268197919</v>
      </c>
      <c r="F331">
        <f t="shared" si="47"/>
        <v>-0.32233008757550197</v>
      </c>
      <c r="G331">
        <f t="shared" si="47"/>
        <v>-0.20350519202790601</v>
      </c>
      <c r="H331">
        <f t="shared" si="47"/>
        <v>-0.1044598054822088</v>
      </c>
      <c r="I331">
        <f t="shared" si="47"/>
        <v>-2.7035258803512364E-2</v>
      </c>
      <c r="J331">
        <f t="shared" si="47"/>
        <v>2.5322589589217813E-2</v>
      </c>
      <c r="K331">
        <f t="shared" si="47"/>
        <v>5.1865293681156784E-2</v>
      </c>
      <c r="L331">
        <f t="shared" si="47"/>
        <v>5.555771916593584E-2</v>
      </c>
      <c r="M331">
        <f t="shared" si="47"/>
        <v>4.2546666890921167E-2</v>
      </c>
      <c r="N331">
        <f t="shared" si="47"/>
        <v>2.0748610663402091E-2</v>
      </c>
      <c r="O331">
        <f t="shared" si="50"/>
        <v>-0.94062691658047481</v>
      </c>
    </row>
    <row r="332" spans="1:15" x14ac:dyDescent="0.2">
      <c r="A332">
        <f t="shared" si="48"/>
        <v>328</v>
      </c>
      <c r="B332">
        <f t="shared" si="46"/>
        <v>-0.52991926423320579</v>
      </c>
      <c r="C332">
        <f t="shared" si="47"/>
        <v>0</v>
      </c>
      <c r="D332">
        <f t="shared" si="49"/>
        <v>-0.99992431800729542</v>
      </c>
      <c r="E332">
        <f t="shared" si="47"/>
        <v>-0.46638256517483218</v>
      </c>
      <c r="F332">
        <f t="shared" si="47"/>
        <v>-0.31712528504442616</v>
      </c>
      <c r="G332">
        <f t="shared" si="47"/>
        <v>-0.20491319070439359</v>
      </c>
      <c r="H332">
        <f t="shared" si="47"/>
        <v>-0.11076636372562701</v>
      </c>
      <c r="I332">
        <f t="shared" si="47"/>
        <v>-3.5726130923484103E-2</v>
      </c>
      <c r="J332">
        <f t="shared" si="47"/>
        <v>1.7037452674820527E-2</v>
      </c>
      <c r="K332">
        <f t="shared" si="47"/>
        <v>4.6360223405631694E-2</v>
      </c>
      <c r="L332">
        <f t="shared" si="47"/>
        <v>5.4204354594312533E-2</v>
      </c>
      <c r="M332">
        <f t="shared" si="47"/>
        <v>4.5414128510573408E-2</v>
      </c>
      <c r="N332">
        <f t="shared" si="47"/>
        <v>2.6673899705289612E-2</v>
      </c>
      <c r="O332">
        <f t="shared" si="50"/>
        <v>-0.94522347668213536</v>
      </c>
    </row>
    <row r="333" spans="1:15" x14ac:dyDescent="0.2">
      <c r="A333">
        <f t="shared" si="48"/>
        <v>329</v>
      </c>
      <c r="B333">
        <f t="shared" si="46"/>
        <v>-0.51503807491005449</v>
      </c>
      <c r="C333">
        <f t="shared" si="47"/>
        <v>0</v>
      </c>
      <c r="D333">
        <f t="shared" si="49"/>
        <v>-0.99955541851526009</v>
      </c>
      <c r="E333">
        <f t="shared" si="47"/>
        <v>-0.45328561302038217</v>
      </c>
      <c r="F333">
        <f t="shared" si="47"/>
        <v>-0.31153411420292854</v>
      </c>
      <c r="G333">
        <f t="shared" si="47"/>
        <v>-0.20575953656850168</v>
      </c>
      <c r="H333">
        <f t="shared" si="47"/>
        <v>-0.11653327937917053</v>
      </c>
      <c r="I333">
        <f t="shared" si="47"/>
        <v>-4.4145105615100495E-2</v>
      </c>
      <c r="J333">
        <f t="shared" si="47"/>
        <v>8.5656498636017177E-3</v>
      </c>
      <c r="K333">
        <f t="shared" si="47"/>
        <v>4.0164028979826932E-2</v>
      </c>
      <c r="L333">
        <f t="shared" si="47"/>
        <v>5.1795963917050263E-2</v>
      </c>
      <c r="M333">
        <f t="shared" si="47"/>
        <v>4.7163343565443987E-2</v>
      </c>
      <c r="N333">
        <f t="shared" si="47"/>
        <v>3.1788715802276463E-2</v>
      </c>
      <c r="O333">
        <f t="shared" si="50"/>
        <v>-0.95177994665788423</v>
      </c>
    </row>
    <row r="334" spans="1:15" x14ac:dyDescent="0.2">
      <c r="A334">
        <f t="shared" si="48"/>
        <v>330</v>
      </c>
      <c r="B334">
        <f t="shared" si="46"/>
        <v>-0.50000000000000044</v>
      </c>
      <c r="C334">
        <f t="shared" si="47"/>
        <v>0</v>
      </c>
      <c r="D334">
        <f t="shared" si="49"/>
        <v>-0.9988653282417379</v>
      </c>
      <c r="E334">
        <f t="shared" si="47"/>
        <v>-0.44005058567713051</v>
      </c>
      <c r="F334">
        <f t="shared" si="47"/>
        <v>-0.30556338703142655</v>
      </c>
      <c r="G334">
        <f t="shared" si="47"/>
        <v>-0.20604190984504553</v>
      </c>
      <c r="H334">
        <f t="shared" si="47"/>
        <v>-0.12173245660946273</v>
      </c>
      <c r="I334">
        <f t="shared" si="47"/>
        <v>-5.2228109397443059E-2</v>
      </c>
      <c r="J334">
        <f t="shared" si="47"/>
        <v>-1.8069422320523796E-16</v>
      </c>
      <c r="K334">
        <f t="shared" si="47"/>
        <v>3.3369081391043449E-2</v>
      </c>
      <c r="L334">
        <f t="shared" si="47"/>
        <v>4.8379423719178444E-2</v>
      </c>
      <c r="M334">
        <f t="shared" si="47"/>
        <v>4.775124057557005E-2</v>
      </c>
      <c r="N334">
        <f t="shared" si="47"/>
        <v>3.5937647855477838E-2</v>
      </c>
      <c r="O334">
        <f t="shared" si="50"/>
        <v>-0.96017905501923906</v>
      </c>
    </row>
    <row r="335" spans="1:15" x14ac:dyDescent="0.2">
      <c r="A335">
        <f t="shared" si="48"/>
        <v>331</v>
      </c>
      <c r="B335">
        <f t="shared" si="46"/>
        <v>-0.48480962024633689</v>
      </c>
      <c r="C335">
        <f t="shared" si="47"/>
        <v>0</v>
      </c>
      <c r="D335">
        <f t="shared" si="49"/>
        <v>-0.99783691325103807</v>
      </c>
      <c r="E335">
        <f t="shared" si="47"/>
        <v>-0.42668151466261517</v>
      </c>
      <c r="F335">
        <f t="shared" si="47"/>
        <v>-0.29922037794125789</v>
      </c>
      <c r="G335">
        <f t="shared" si="47"/>
        <v>-0.20575953656850166</v>
      </c>
      <c r="H335">
        <f t="shared" si="47"/>
        <v>-0.12633856554765763</v>
      </c>
      <c r="I335">
        <f t="shared" si="47"/>
        <v>-5.9913625731075754E-2</v>
      </c>
      <c r="J335">
        <f t="shared" si="47"/>
        <v>-8.5656498636020768E-3</v>
      </c>
      <c r="K335">
        <f t="shared" si="47"/>
        <v>2.6076677657145924E-2</v>
      </c>
      <c r="L335">
        <f t="shared" si="47"/>
        <v>4.402123306939143E-2</v>
      </c>
      <c r="M335">
        <f t="shared" si="47"/>
        <v>4.7163343565443987E-2</v>
      </c>
      <c r="N335">
        <f t="shared" si="47"/>
        <v>3.8994632663917457E-2</v>
      </c>
      <c r="O335">
        <f t="shared" si="50"/>
        <v>-0.9702233833588112</v>
      </c>
    </row>
    <row r="336" spans="1:15" x14ac:dyDescent="0.2">
      <c r="A336">
        <f t="shared" si="48"/>
        <v>332</v>
      </c>
      <c r="B336">
        <f t="shared" si="46"/>
        <v>-0.46947156278589081</v>
      </c>
      <c r="C336">
        <f t="shared" si="47"/>
        <v>0</v>
      </c>
      <c r="D336">
        <f t="shared" si="49"/>
        <v>-0.99645161805550897</v>
      </c>
      <c r="E336">
        <f t="shared" si="47"/>
        <v>-0.41318247232537764</v>
      </c>
      <c r="F336">
        <f t="shared" si="47"/>
        <v>-0.29251281491193398</v>
      </c>
      <c r="G336">
        <f t="shared" si="47"/>
        <v>-0.20491319070439362</v>
      </c>
      <c r="H336">
        <f t="shared" si="47"/>
        <v>-0.13032916569401226</v>
      </c>
      <c r="I336">
        <f t="shared" si="47"/>
        <v>-6.7143163196058647E-2</v>
      </c>
      <c r="J336">
        <f t="shared" si="47"/>
        <v>-1.7037452674820309E-2</v>
      </c>
      <c r="K336">
        <f t="shared" si="47"/>
        <v>1.8395530721338992E-2</v>
      </c>
      <c r="L336">
        <f t="shared" si="47"/>
        <v>3.8806219191319373E-2</v>
      </c>
      <c r="M336">
        <f t="shared" si="47"/>
        <v>4.5414128510573519E-2</v>
      </c>
      <c r="N336">
        <f t="shared" si="47"/>
        <v>4.0866785291100223E-2</v>
      </c>
      <c r="O336">
        <f t="shared" si="50"/>
        <v>-0.98163559579226423</v>
      </c>
    </row>
    <row r="337" spans="1:15" x14ac:dyDescent="0.2">
      <c r="A337">
        <f t="shared" si="48"/>
        <v>333</v>
      </c>
      <c r="B337">
        <f t="shared" si="46"/>
        <v>-0.45399049973954697</v>
      </c>
      <c r="C337">
        <f t="shared" si="47"/>
        <v>0</v>
      </c>
      <c r="D337">
        <f t="shared" si="49"/>
        <v>-0.99468930315164028</v>
      </c>
      <c r="E337">
        <f t="shared" si="47"/>
        <v>-0.39955757060448127</v>
      </c>
      <c r="F337">
        <f t="shared" si="47"/>
        <v>-0.2854488700757849</v>
      </c>
      <c r="G337">
        <f t="shared" si="47"/>
        <v>-0.20350519202790604</v>
      </c>
      <c r="H337">
        <f t="shared" si="47"/>
        <v>-0.13368481524574766</v>
      </c>
      <c r="I337">
        <f t="shared" si="47"/>
        <v>-7.3861700646969425E-2</v>
      </c>
      <c r="J337">
        <f t="shared" si="47"/>
        <v>-2.5322589589217605E-2</v>
      </c>
      <c r="K337">
        <f t="shared" si="47"/>
        <v>1.0440148792583986E-2</v>
      </c>
      <c r="L337">
        <f t="shared" si="47"/>
        <v>3.2835886398108374E-2</v>
      </c>
      <c r="M337">
        <f t="shared" si="47"/>
        <v>4.2546666890921181E-2</v>
      </c>
      <c r="N337">
        <f t="shared" si="47"/>
        <v>4.1497221326804126E-2</v>
      </c>
      <c r="O337">
        <f t="shared" si="50"/>
        <v>-0.99406081478168917</v>
      </c>
    </row>
    <row r="338" spans="1:15" x14ac:dyDescent="0.2">
      <c r="A338">
        <f t="shared" si="48"/>
        <v>334</v>
      </c>
      <c r="B338">
        <f t="shared" si="46"/>
        <v>-0.43837114678907702</v>
      </c>
      <c r="C338">
        <f t="shared" si="47"/>
        <v>0</v>
      </c>
      <c r="D338">
        <f t="shared" si="49"/>
        <v>-0.99252805890292839</v>
      </c>
      <c r="E338">
        <f t="shared" si="47"/>
        <v>-0.38581095977697705</v>
      </c>
      <c r="F338">
        <f t="shared" si="47"/>
        <v>-0.27803714976147581</v>
      </c>
      <c r="G338">
        <f t="shared" si="47"/>
        <v>-0.20153939976554242</v>
      </c>
      <c r="H338">
        <f t="shared" si="47"/>
        <v>-0.13638916581555649</v>
      </c>
      <c r="I338">
        <f t="shared" si="47"/>
        <v>-8.0018105957042271E-2</v>
      </c>
      <c r="J338">
        <f t="shared" si="47"/>
        <v>-3.3330286912982884E-2</v>
      </c>
      <c r="K338">
        <f t="shared" si="47"/>
        <v>2.3291282919446089E-3</v>
      </c>
      <c r="L338">
        <f t="shared" si="47"/>
        <v>2.6226440426425055E-2</v>
      </c>
      <c r="M338">
        <f t="shared" si="47"/>
        <v>3.8631565128122825E-2</v>
      </c>
      <c r="N338">
        <f t="shared" si="47"/>
        <v>4.0866785291100279E-2</v>
      </c>
      <c r="O338">
        <f t="shared" si="50"/>
        <v>-1.0070711488519841</v>
      </c>
    </row>
    <row r="339" spans="1:15" x14ac:dyDescent="0.2">
      <c r="A339">
        <f t="shared" si="48"/>
        <v>335</v>
      </c>
      <c r="B339">
        <f t="shared" si="46"/>
        <v>-0.4226182617407</v>
      </c>
      <c r="C339">
        <f t="shared" si="47"/>
        <v>0</v>
      </c>
      <c r="D339">
        <f t="shared" si="49"/>
        <v>-0.98994399158049629</v>
      </c>
      <c r="E339">
        <f t="shared" si="47"/>
        <v>-0.37194682719369143</v>
      </c>
      <c r="F339">
        <f t="shared" si="47"/>
        <v>-0.27028668400852285</v>
      </c>
      <c r="G339">
        <f t="shared" si="47"/>
        <v>-0.19902120201725337</v>
      </c>
      <c r="H339">
        <f t="shared" si="47"/>
        <v>-0.13842904207930273</v>
      </c>
      <c r="I339">
        <f t="shared" si="47"/>
        <v>-8.5565525164529102E-2</v>
      </c>
      <c r="J339">
        <f t="shared" si="47"/>
        <v>-4.0972810638518577E-2</v>
      </c>
      <c r="K339">
        <f t="shared" si="47"/>
        <v>-5.8166141468868953E-3</v>
      </c>
      <c r="L339">
        <f t="shared" si="47"/>
        <v>1.9106526623975901E-2</v>
      </c>
      <c r="M339">
        <f t="shared" si="47"/>
        <v>3.3765226021055902E-2</v>
      </c>
      <c r="N339">
        <f t="shared" si="47"/>
        <v>3.8994632663917367E-2</v>
      </c>
      <c r="O339">
        <f t="shared" si="50"/>
        <v>-1.0201723199397559</v>
      </c>
    </row>
    <row r="340" spans="1:15" x14ac:dyDescent="0.2">
      <c r="A340">
        <f t="shared" si="48"/>
        <v>336</v>
      </c>
      <c r="B340">
        <f t="shared" si="46"/>
        <v>-0.40673664307580015</v>
      </c>
      <c r="C340">
        <f t="shared" si="47"/>
        <v>0</v>
      </c>
      <c r="D340">
        <f t="shared" si="49"/>
        <v>-0.9869109764982692</v>
      </c>
      <c r="E340">
        <f t="shared" si="47"/>
        <v>-0.35796939600371136</v>
      </c>
      <c r="F340">
        <f t="shared" si="47"/>
        <v>-0.26220691556557668</v>
      </c>
      <c r="G340">
        <f t="shared" si="47"/>
        <v>-0.19595750098802914</v>
      </c>
      <c r="H340">
        <f t="shared" si="47"/>
        <v>-0.13979450596487747</v>
      </c>
      <c r="I340">
        <f t="shared" si="47"/>
        <v>-9.0461739059636712E-2</v>
      </c>
      <c r="J340">
        <f t="shared" si="47"/>
        <v>-4.8166427676586812E-2</v>
      </c>
      <c r="K340">
        <f t="shared" si="47"/>
        <v>-1.3875644266094722E-2</v>
      </c>
      <c r="L340">
        <f t="shared" si="47"/>
        <v>1.1614726014142235E-2</v>
      </c>
      <c r="M340">
        <f t="shared" si="47"/>
        <v>2.80674749889901E-2</v>
      </c>
      <c r="N340">
        <f t="shared" si="47"/>
        <v>3.5937647855477713E-2</v>
      </c>
      <c r="O340">
        <f t="shared" si="50"/>
        <v>-1.0328122806659026</v>
      </c>
    </row>
    <row r="341" spans="1:15" x14ac:dyDescent="0.2">
      <c r="A341">
        <f t="shared" si="48"/>
        <v>337</v>
      </c>
      <c r="B341">
        <f t="shared" si="46"/>
        <v>-0.39073112848927471</v>
      </c>
      <c r="C341">
        <f t="shared" si="47"/>
        <v>0</v>
      </c>
      <c r="D341">
        <f t="shared" si="49"/>
        <v>-0.98340037209539188</v>
      </c>
      <c r="E341">
        <f t="shared" si="47"/>
        <v>-0.34388292386798264</v>
      </c>
      <c r="F341">
        <f t="shared" si="47"/>
        <v>-0.25380768838589379</v>
      </c>
      <c r="G341">
        <f t="shared" si="47"/>
        <v>-0.19235669406943562</v>
      </c>
      <c r="H341">
        <f t="shared" si="47"/>
        <v>-0.14047890506948582</v>
      </c>
      <c r="I341">
        <f t="shared" si="47"/>
        <v>-9.4669484498209042E-2</v>
      </c>
      <c r="J341">
        <f t="shared" si="47"/>
        <v>-5.4832323253557365E-2</v>
      </c>
      <c r="K341">
        <f t="shared" si="47"/>
        <v>-2.1727820488825236E-2</v>
      </c>
      <c r="L341">
        <f t="shared" si="47"/>
        <v>3.8968579739990881E-3</v>
      </c>
      <c r="M341">
        <f t="shared" si="47"/>
        <v>2.1678609572086421E-2</v>
      </c>
      <c r="N341">
        <f t="shared" si="47"/>
        <v>3.1788715802276685E-2</v>
      </c>
      <c r="O341">
        <f t="shared" si="50"/>
        <v>-1.0443916562850273</v>
      </c>
    </row>
    <row r="342" spans="1:15" x14ac:dyDescent="0.2">
      <c r="A342">
        <f t="shared" si="48"/>
        <v>338</v>
      </c>
      <c r="B342">
        <f t="shared" si="46"/>
        <v>-0.37460659341591235</v>
      </c>
      <c r="C342">
        <f t="shared" si="47"/>
        <v>0</v>
      </c>
      <c r="D342">
        <f t="shared" si="49"/>
        <v>-0.97938068746757867</v>
      </c>
      <c r="E342">
        <f t="shared" si="47"/>
        <v>-0.32969170166237355</v>
      </c>
      <c r="F342">
        <f t="shared" si="47"/>
        <v>-0.24509923563398911</v>
      </c>
      <c r="G342">
        <f t="shared" si="47"/>
        <v>-0.18822865082294765</v>
      </c>
      <c r="H342">
        <f t="shared" si="47"/>
        <v>-0.14047890506948585</v>
      </c>
      <c r="I342">
        <f t="shared" si="47"/>
        <v>-9.8156737996752411E-2</v>
      </c>
      <c r="J342">
        <f t="shared" si="47"/>
        <v>-6.0897464422560617E-2</v>
      </c>
      <c r="K342">
        <f t="shared" si="47"/>
        <v>-2.9256084953379207E-2</v>
      </c>
      <c r="L342">
        <f t="shared" si="47"/>
        <v>-3.896857973998487E-3</v>
      </c>
      <c r="M342">
        <f t="shared" si="47"/>
        <v>1.4755944840338027E-2</v>
      </c>
      <c r="N342">
        <f t="shared" si="47"/>
        <v>2.6673899705289869E-2</v>
      </c>
      <c r="O342">
        <f t="shared" si="50"/>
        <v>-1.054275793989859</v>
      </c>
    </row>
    <row r="343" spans="1:15" x14ac:dyDescent="0.2">
      <c r="A343">
        <f t="shared" si="48"/>
        <v>339</v>
      </c>
      <c r="B343">
        <f t="shared" si="46"/>
        <v>-0.35836794954530077</v>
      </c>
      <c r="C343">
        <f t="shared" si="47"/>
        <v>0</v>
      </c>
      <c r="D343">
        <f t="shared" si="49"/>
        <v>-0.97481719415718593</v>
      </c>
      <c r="E343">
        <f t="shared" si="47"/>
        <v>-0.31540005217064365</v>
      </c>
      <c r="F343">
        <f t="shared" si="47"/>
        <v>-0.2360921672181078</v>
      </c>
      <c r="G343">
        <f t="shared" si="47"/>
        <v>-0.18358468592816704</v>
      </c>
      <c r="H343">
        <f t="shared" si="47"/>
        <v>-0.1397945059648775</v>
      </c>
      <c r="I343">
        <f t="shared" si="47"/>
        <v>-0.10089695945048174</v>
      </c>
      <c r="J343">
        <f t="shared" si="47"/>
        <v>-6.6295400227736584E-2</v>
      </c>
      <c r="K343">
        <f t="shared" si="47"/>
        <v>-3.6348208576311429E-2</v>
      </c>
      <c r="L343">
        <f t="shared" si="47"/>
        <v>-1.1614726014142034E-2</v>
      </c>
      <c r="M343">
        <f t="shared" si="47"/>
        <v>7.4699397744466389E-3</v>
      </c>
      <c r="N343">
        <f t="shared" si="47"/>
        <v>2.0748610663402122E-2</v>
      </c>
      <c r="O343">
        <f t="shared" si="50"/>
        <v>-1.0618081551126188</v>
      </c>
    </row>
    <row r="344" spans="1:15" x14ac:dyDescent="0.2">
      <c r="A344">
        <f t="shared" si="48"/>
        <v>340</v>
      </c>
      <c r="B344">
        <f t="shared" si="46"/>
        <v>-0.3420201433256686</v>
      </c>
      <c r="C344">
        <f t="shared" si="47"/>
        <v>0</v>
      </c>
      <c r="D344">
        <f t="shared" si="49"/>
        <v>-0.96967147088209971</v>
      </c>
      <c r="E344">
        <f t="shared" si="47"/>
        <v>-0.30101232876767292</v>
      </c>
      <c r="F344">
        <f t="shared" si="47"/>
        <v>-0.22679745686368122</v>
      </c>
      <c r="G344">
        <f t="shared" si="47"/>
        <v>-0.17843752817007241</v>
      </c>
      <c r="H344">
        <f t="shared" si="47"/>
        <v>-0.13842904207930279</v>
      </c>
      <c r="I344">
        <f t="shared" si="47"/>
        <v>-0.10286929411954301</v>
      </c>
      <c r="J344">
        <f t="shared" ref="F344:N359" si="51">J$3*SIN(J$2*$A344*PI()/180)</f>
        <v>-7.0966989754813067E-2</v>
      </c>
      <c r="K344">
        <f t="shared" si="51"/>
        <v>-4.2898464129568416E-2</v>
      </c>
      <c r="L344">
        <f t="shared" si="51"/>
        <v>-1.9106526623975707E-2</v>
      </c>
      <c r="M344">
        <f t="shared" si="51"/>
        <v>2.6910049521144128E-16</v>
      </c>
      <c r="N344">
        <f t="shared" si="51"/>
        <v>1.4192885585810758E-2</v>
      </c>
      <c r="O344">
        <f t="shared" si="50"/>
        <v>-1.0663247449228186</v>
      </c>
    </row>
    <row r="345" spans="1:15" x14ac:dyDescent="0.2">
      <c r="A345">
        <f t="shared" si="48"/>
        <v>341</v>
      </c>
      <c r="B345">
        <f t="shared" si="46"/>
        <v>-0.32556815445715753</v>
      </c>
      <c r="C345">
        <f t="shared" si="47"/>
        <v>0</v>
      </c>
      <c r="D345">
        <f t="shared" si="49"/>
        <v>-0.96390086718883716</v>
      </c>
      <c r="E345">
        <f t="shared" si="47"/>
        <v>-0.28653291409338905</v>
      </c>
      <c r="F345">
        <f t="shared" si="51"/>
        <v>-0.21722642874353734</v>
      </c>
      <c r="G345">
        <f t="shared" si="51"/>
        <v>-0.17280128555030411</v>
      </c>
      <c r="H345">
        <f t="shared" si="51"/>
        <v>-0.13638916581555657</v>
      </c>
      <c r="I345">
        <f t="shared" si="51"/>
        <v>-0.1040587313461766</v>
      </c>
      <c r="J345">
        <f t="shared" si="51"/>
        <v>-7.4861050091338463E-2</v>
      </c>
      <c r="K345">
        <f t="shared" si="51"/>
        <v>-4.8809202389941783E-2</v>
      </c>
      <c r="L345">
        <f t="shared" si="51"/>
        <v>-2.6226440426424875E-2</v>
      </c>
      <c r="M345">
        <f t="shared" si="51"/>
        <v>-7.4699397744467785E-3</v>
      </c>
      <c r="N345">
        <f t="shared" si="51"/>
        <v>7.205916861640611E-3</v>
      </c>
      <c r="O345">
        <f t="shared" si="50"/>
        <v>-1.0671692413694753</v>
      </c>
    </row>
    <row r="346" spans="1:15" x14ac:dyDescent="0.2">
      <c r="A346">
        <f t="shared" si="48"/>
        <v>342</v>
      </c>
      <c r="B346">
        <f t="shared" si="46"/>
        <v>-0.30901699437494762</v>
      </c>
      <c r="C346">
        <f t="shared" si="47"/>
        <v>0</v>
      </c>
      <c r="D346">
        <f t="shared" si="49"/>
        <v>-0.95745786858750315</v>
      </c>
      <c r="E346">
        <f t="shared" si="47"/>
        <v>-0.27196621871776427</v>
      </c>
      <c r="F346">
        <f t="shared" si="51"/>
        <v>-0.20739074368113464</v>
      </c>
      <c r="G346">
        <f t="shared" si="51"/>
        <v>-0.16669140661811249</v>
      </c>
      <c r="H346">
        <f t="shared" si="51"/>
        <v>-0.13368481524574771</v>
      </c>
      <c r="I346">
        <f t="shared" si="51"/>
        <v>-0.1044562187948858</v>
      </c>
      <c r="J346">
        <f t="shared" si="51"/>
        <v>-7.793491709738129E-2</v>
      </c>
      <c r="K346">
        <f t="shared" si="51"/>
        <v>-5.3992307864069833E-2</v>
      </c>
      <c r="L346">
        <f t="shared" si="51"/>
        <v>-3.2835886398108208E-2</v>
      </c>
      <c r="M346">
        <f t="shared" si="51"/>
        <v>-1.4755944840337515E-2</v>
      </c>
      <c r="N346">
        <f t="shared" si="51"/>
        <v>-5.0831258316032184E-17</v>
      </c>
      <c r="O346">
        <f t="shared" si="50"/>
        <v>-1.0637084592575419</v>
      </c>
    </row>
    <row r="347" spans="1:15" x14ac:dyDescent="0.2">
      <c r="A347">
        <f t="shared" si="48"/>
        <v>343</v>
      </c>
      <c r="B347">
        <f t="shared" si="46"/>
        <v>-0.29237170472273627</v>
      </c>
      <c r="C347">
        <f t="shared" si="47"/>
        <v>0</v>
      </c>
      <c r="D347">
        <f t="shared" si="49"/>
        <v>-0.95028934134262122</v>
      </c>
      <c r="E347">
        <f t="shared" si="47"/>
        <v>-0.25731667979732209</v>
      </c>
      <c r="F347">
        <f t="shared" si="51"/>
        <v>-0.19730238494365157</v>
      </c>
      <c r="G347">
        <f t="shared" si="51"/>
        <v>-0.16012463812695871</v>
      </c>
      <c r="H347">
        <f t="shared" si="51"/>
        <v>-0.13032916569401218</v>
      </c>
      <c r="I347">
        <f t="shared" si="51"/>
        <v>-0.10405873134617659</v>
      </c>
      <c r="J347">
        <f t="shared" si="51"/>
        <v>-8.0154912842775178E-2</v>
      </c>
      <c r="K347">
        <f t="shared" si="51"/>
        <v>-5.8370512387489928E-2</v>
      </c>
      <c r="L347">
        <f t="shared" si="51"/>
        <v>-3.8806219191319505E-2</v>
      </c>
      <c r="M347">
        <f t="shared" si="51"/>
        <v>-2.1678609572086244E-2</v>
      </c>
      <c r="N347">
        <f t="shared" si="51"/>
        <v>-7.2059168616407107E-3</v>
      </c>
      <c r="O347">
        <f t="shared" si="50"/>
        <v>-1.0553477707634327</v>
      </c>
    </row>
    <row r="348" spans="1:15" x14ac:dyDescent="0.2">
      <c r="A348">
        <f t="shared" si="48"/>
        <v>344</v>
      </c>
      <c r="B348">
        <f t="shared" si="46"/>
        <v>-0.27563735581699977</v>
      </c>
      <c r="C348">
        <f t="shared" si="47"/>
        <v>0</v>
      </c>
      <c r="D348">
        <f t="shared" si="49"/>
        <v>-0.94233562945742932</v>
      </c>
      <c r="E348">
        <f t="shared" si="47"/>
        <v>-0.24258875972353253</v>
      </c>
      <c r="F348">
        <f t="shared" si="51"/>
        <v>-0.18697364364221827</v>
      </c>
      <c r="G348">
        <f t="shared" si="51"/>
        <v>-0.1531189791328256</v>
      </c>
      <c r="H348">
        <f t="shared" si="51"/>
        <v>-0.12633856554765774</v>
      </c>
      <c r="I348">
        <f t="shared" si="51"/>
        <v>-0.10286929411954311</v>
      </c>
      <c r="J348">
        <f t="shared" si="51"/>
        <v>-8.1496714589569946E-2</v>
      </c>
      <c r="K348">
        <f t="shared" si="51"/>
        <v>-6.1878547015000909E-2</v>
      </c>
      <c r="L348">
        <f t="shared" si="51"/>
        <v>-4.4021233069391305E-2</v>
      </c>
      <c r="M348">
        <f t="shared" si="51"/>
        <v>-2.8067474988990215E-2</v>
      </c>
      <c r="N348">
        <f t="shared" si="51"/>
        <v>-1.41928855858103E-2</v>
      </c>
      <c r="O348">
        <f t="shared" si="50"/>
        <v>-1.0415460974145401</v>
      </c>
    </row>
    <row r="349" spans="1:15" x14ac:dyDescent="0.2">
      <c r="A349">
        <f t="shared" si="48"/>
        <v>345</v>
      </c>
      <c r="B349">
        <f t="shared" si="46"/>
        <v>-0.25881904510252068</v>
      </c>
      <c r="C349">
        <f t="shared" si="47"/>
        <v>0</v>
      </c>
      <c r="D349">
        <f t="shared" si="49"/>
        <v>-0.93352946910298695</v>
      </c>
      <c r="E349">
        <f t="shared" si="47"/>
        <v>-0.22778694476351957</v>
      </c>
      <c r="F349">
        <f t="shared" si="51"/>
        <v>-0.17641710375708777</v>
      </c>
      <c r="G349">
        <f t="shared" si="51"/>
        <v>-0.14569363166005919</v>
      </c>
      <c r="H349">
        <f t="shared" si="51"/>
        <v>-0.12173245660946286</v>
      </c>
      <c r="I349">
        <f t="shared" si="51"/>
        <v>-0.10089695945048181</v>
      </c>
      <c r="J349">
        <f t="shared" si="51"/>
        <v>-8.1945621277037431E-2</v>
      </c>
      <c r="K349">
        <f t="shared" si="51"/>
        <v>-6.4464115030301555E-2</v>
      </c>
      <c r="L349">
        <f t="shared" si="51"/>
        <v>-4.8379423719178347E-2</v>
      </c>
      <c r="M349">
        <f t="shared" si="51"/>
        <v>-3.3765226021055764E-2</v>
      </c>
      <c r="N349">
        <f t="shared" si="51"/>
        <v>-2.0748610663401956E-2</v>
      </c>
      <c r="O349">
        <f t="shared" si="50"/>
        <v>-1.0218300929515864</v>
      </c>
    </row>
    <row r="350" spans="1:15" x14ac:dyDescent="0.2">
      <c r="A350">
        <f t="shared" si="48"/>
        <v>346</v>
      </c>
      <c r="B350">
        <f t="shared" si="46"/>
        <v>-0.24192189559966787</v>
      </c>
      <c r="C350">
        <f t="shared" si="47"/>
        <v>0</v>
      </c>
      <c r="D350">
        <f t="shared" si="49"/>
        <v>-0.92379467627466627</v>
      </c>
      <c r="E350">
        <f t="shared" si="47"/>
        <v>-0.21291574369351074</v>
      </c>
      <c r="F350">
        <f t="shared" si="51"/>
        <v>-0.16564562680600139</v>
      </c>
      <c r="G350">
        <f t="shared" si="51"/>
        <v>-0.1378689480699527</v>
      </c>
      <c r="H350">
        <f t="shared" si="51"/>
        <v>-0.11653327937917068</v>
      </c>
      <c r="I350">
        <f t="shared" si="51"/>
        <v>-9.8156737996752494E-2</v>
      </c>
      <c r="J350">
        <f t="shared" si="51"/>
        <v>-8.1496714589570002E-2</v>
      </c>
      <c r="K350">
        <f t="shared" si="51"/>
        <v>-6.6088671569577595E-2</v>
      </c>
      <c r="L350">
        <f t="shared" si="51"/>
        <v>-5.1795963917050193E-2</v>
      </c>
      <c r="M350">
        <f t="shared" si="51"/>
        <v>-3.8631565128122505E-2</v>
      </c>
      <c r="N350">
        <f t="shared" si="51"/>
        <v>-2.6673899705289716E-2</v>
      </c>
      <c r="O350">
        <f t="shared" si="50"/>
        <v>-0.99580715085499794</v>
      </c>
    </row>
    <row r="351" spans="1:15" x14ac:dyDescent="0.2">
      <c r="A351">
        <f t="shared" si="48"/>
        <v>347</v>
      </c>
      <c r="B351">
        <f t="shared" si="46"/>
        <v>-0.22495105434386534</v>
      </c>
      <c r="C351">
        <f t="shared" si="47"/>
        <v>0</v>
      </c>
      <c r="D351">
        <f t="shared" si="49"/>
        <v>-0.91304455109100591</v>
      </c>
      <c r="E351">
        <f t="shared" si="47"/>
        <v>-0.19797968642541172</v>
      </c>
      <c r="F351">
        <f t="shared" si="51"/>
        <v>-0.15467233617440468</v>
      </c>
      <c r="G351">
        <f t="shared" si="51"/>
        <v>-0.12966637527633956</v>
      </c>
      <c r="H351">
        <f t="shared" si="51"/>
        <v>-0.11076636372562748</v>
      </c>
      <c r="I351">
        <f t="shared" si="51"/>
        <v>-9.4669484498208986E-2</v>
      </c>
      <c r="J351">
        <f t="shared" si="51"/>
        <v>-8.0154912842775289E-2</v>
      </c>
      <c r="K351">
        <f t="shared" si="51"/>
        <v>-6.6727998236641509E-2</v>
      </c>
      <c r="L351">
        <f t="shared" si="51"/>
        <v>-5.4204354594312387E-2</v>
      </c>
      <c r="M351">
        <f t="shared" si="51"/>
        <v>-4.2546666890921243E-2</v>
      </c>
      <c r="N351">
        <f t="shared" si="51"/>
        <v>-3.1788715802276747E-2</v>
      </c>
      <c r="O351">
        <f t="shared" si="50"/>
        <v>-0.96317689446691968</v>
      </c>
    </row>
    <row r="352" spans="1:15" x14ac:dyDescent="0.2">
      <c r="A352">
        <f t="shared" si="48"/>
        <v>348</v>
      </c>
      <c r="B352">
        <f t="shared" si="46"/>
        <v>-0.20791169081775987</v>
      </c>
      <c r="C352">
        <f t="shared" si="47"/>
        <v>0</v>
      </c>
      <c r="D352">
        <f t="shared" si="49"/>
        <v>-0.90117992591980001</v>
      </c>
      <c r="E352">
        <f t="shared" si="47"/>
        <v>-0.18298332262695527</v>
      </c>
      <c r="F352">
        <f t="shared" si="51"/>
        <v>-0.14351060112662642</v>
      </c>
      <c r="G352">
        <f t="shared" si="51"/>
        <v>-0.1211083959610932</v>
      </c>
      <c r="H352">
        <f t="shared" si="51"/>
        <v>-0.10445980548220897</v>
      </c>
      <c r="I352">
        <f t="shared" si="51"/>
        <v>-9.0461739059636642E-2</v>
      </c>
      <c r="J352">
        <f t="shared" si="51"/>
        <v>-7.7934917097381262E-2</v>
      </c>
      <c r="K352">
        <f t="shared" si="51"/>
        <v>-6.6372564143437313E-2</v>
      </c>
      <c r="L352">
        <f t="shared" si="51"/>
        <v>-5.5557719165935812E-2</v>
      </c>
      <c r="M352">
        <f t="shared" si="51"/>
        <v>-4.5414128510573352E-2</v>
      </c>
      <c r="N352">
        <f t="shared" si="51"/>
        <v>-3.5937647855477761E-2</v>
      </c>
      <c r="O352">
        <f t="shared" si="50"/>
        <v>-0.92374084102932574</v>
      </c>
    </row>
    <row r="353" spans="1:15" x14ac:dyDescent="0.2">
      <c r="A353">
        <f t="shared" si="48"/>
        <v>349</v>
      </c>
      <c r="B353">
        <f t="shared" si="46"/>
        <v>-0.19080899537654467</v>
      </c>
      <c r="C353">
        <f t="shared" si="47"/>
        <v>0</v>
      </c>
      <c r="D353">
        <f t="shared" si="49"/>
        <v>-0.88808676312880552</v>
      </c>
      <c r="E353">
        <f t="shared" si="47"/>
        <v>-0.16793122033582658</v>
      </c>
      <c r="F353">
        <f t="shared" si="51"/>
        <v>-0.13217402051748822</v>
      </c>
      <c r="G353">
        <f t="shared" si="51"/>
        <v>-0.11221846695065887</v>
      </c>
      <c r="H353">
        <f t="shared" si="51"/>
        <v>-9.7644329566743709E-2</v>
      </c>
      <c r="I353">
        <f t="shared" si="51"/>
        <v>-8.5565525164529033E-2</v>
      </c>
      <c r="J353">
        <f t="shared" si="51"/>
        <v>-7.4861050091338435E-2</v>
      </c>
      <c r="K353">
        <f t="shared" si="51"/>
        <v>-6.5027667993629454E-2</v>
      </c>
      <c r="L353">
        <f t="shared" si="51"/>
        <v>-5.5829715929963199E-2</v>
      </c>
      <c r="M353">
        <f t="shared" si="51"/>
        <v>-4.7163343565443959E-2</v>
      </c>
      <c r="N353">
        <f t="shared" si="51"/>
        <v>-3.8994632663917408E-2</v>
      </c>
      <c r="O353">
        <f t="shared" si="50"/>
        <v>-0.87740997277953903</v>
      </c>
    </row>
    <row r="354" spans="1:15" x14ac:dyDescent="0.2">
      <c r="A354">
        <f t="shared" si="48"/>
        <v>350</v>
      </c>
      <c r="B354">
        <f t="shared" si="46"/>
        <v>-0.17364817766693127</v>
      </c>
      <c r="C354">
        <f t="shared" si="47"/>
        <v>0</v>
      </c>
      <c r="D354">
        <f t="shared" si="49"/>
        <v>-0.8736331799825211</v>
      </c>
      <c r="E354">
        <f t="shared" si="47"/>
        <v>-0.15282796456819892</v>
      </c>
      <c r="F354">
        <f t="shared" si="51"/>
        <v>-0.1206764062241977</v>
      </c>
      <c r="G354">
        <f t="shared" si="51"/>
        <v>-0.10302095492252279</v>
      </c>
      <c r="H354">
        <f t="shared" si="51"/>
        <v>-9.0353140292803696E-2</v>
      </c>
      <c r="I354">
        <f t="shared" si="51"/>
        <v>-8.0018105957042673E-2</v>
      </c>
      <c r="J354">
        <f t="shared" si="51"/>
        <v>-7.096698975481304E-2</v>
      </c>
      <c r="K354">
        <f t="shared" si="51"/>
        <v>-6.2713359091135776E-2</v>
      </c>
      <c r="L354">
        <f t="shared" si="51"/>
        <v>-5.501505077877452E-2</v>
      </c>
      <c r="M354">
        <f t="shared" si="51"/>
        <v>-4.775124057557005E-2</v>
      </c>
      <c r="N354">
        <f t="shared" si="51"/>
        <v>-4.0866785291100195E-2</v>
      </c>
      <c r="O354">
        <f t="shared" si="50"/>
        <v>-0.82420999745615942</v>
      </c>
    </row>
    <row r="355" spans="1:15" x14ac:dyDescent="0.2">
      <c r="A355">
        <f t="shared" si="48"/>
        <v>351</v>
      </c>
      <c r="B355">
        <f t="shared" si="46"/>
        <v>-0.15643446504023112</v>
      </c>
      <c r="C355">
        <f t="shared" si="47"/>
        <v>0</v>
      </c>
      <c r="D355">
        <f t="shared" si="49"/>
        <v>-0.85766574075125401</v>
      </c>
      <c r="E355">
        <f t="shared" si="47"/>
        <v>-0.13767815592208449</v>
      </c>
      <c r="F355">
        <f t="shared" si="51"/>
        <v>-0.1090317663186972</v>
      </c>
      <c r="G355">
        <f t="shared" si="51"/>
        <v>-9.3541069617842837E-2</v>
      </c>
      <c r="H355">
        <f t="shared" si="51"/>
        <v>-8.262175960162231E-2</v>
      </c>
      <c r="I355">
        <f t="shared" si="51"/>
        <v>-7.3861700646969605E-2</v>
      </c>
      <c r="J355">
        <f t="shared" si="51"/>
        <v>-6.6295400227736542E-2</v>
      </c>
      <c r="K355">
        <f t="shared" si="51"/>
        <v>-5.9464138451184659E-2</v>
      </c>
      <c r="L355">
        <f t="shared" si="51"/>
        <v>-5.3129580242869616E-2</v>
      </c>
      <c r="M355">
        <f t="shared" si="51"/>
        <v>-4.7163343565444014E-2</v>
      </c>
      <c r="N355">
        <f t="shared" si="51"/>
        <v>-4.1497221326804126E-2</v>
      </c>
      <c r="O355">
        <f t="shared" si="50"/>
        <v>-0.76428413592125544</v>
      </c>
    </row>
    <row r="356" spans="1:15" x14ac:dyDescent="0.2">
      <c r="A356">
        <f t="shared" si="48"/>
        <v>352</v>
      </c>
      <c r="B356">
        <f t="shared" si="46"/>
        <v>-0.13917310096006588</v>
      </c>
      <c r="C356">
        <f t="shared" si="47"/>
        <v>0</v>
      </c>
      <c r="D356">
        <f t="shared" si="49"/>
        <v>-0.84000480648981479</v>
      </c>
      <c r="E356">
        <f t="shared" si="47"/>
        <v>-0.12248640917595871</v>
      </c>
      <c r="F356">
        <f t="shared" si="51"/>
        <v>-9.725428800099406E-2</v>
      </c>
      <c r="G356">
        <f t="shared" si="51"/>
        <v>-8.3804794743300395E-2</v>
      </c>
      <c r="H356">
        <f t="shared" si="51"/>
        <v>-7.4487854002772427E-2</v>
      </c>
      <c r="I356">
        <f t="shared" si="51"/>
        <v>-6.7143163196058828E-2</v>
      </c>
      <c r="J356">
        <f t="shared" si="51"/>
        <v>-6.0897464422560568E-2</v>
      </c>
      <c r="K356">
        <f t="shared" si="51"/>
        <v>-5.5328444469644363E-2</v>
      </c>
      <c r="L356">
        <f t="shared" si="51"/>
        <v>-5.0210002861539149E-2</v>
      </c>
      <c r="M356">
        <f t="shared" si="51"/>
        <v>-4.5414128510573366E-2</v>
      </c>
      <c r="N356">
        <f t="shared" si="51"/>
        <v>-4.0866785291100258E-2</v>
      </c>
      <c r="O356">
        <f t="shared" si="50"/>
        <v>-0.69789333467450199</v>
      </c>
    </row>
    <row r="357" spans="1:15" x14ac:dyDescent="0.2">
      <c r="A357">
        <f t="shared" si="48"/>
        <v>353</v>
      </c>
      <c r="B357">
        <f t="shared" si="46"/>
        <v>-0.12186934340514811</v>
      </c>
      <c r="C357">
        <f t="shared" si="47"/>
        <v>0</v>
      </c>
      <c r="D357">
        <f t="shared" si="49"/>
        <v>-0.82043866745164562</v>
      </c>
      <c r="E357">
        <f t="shared" si="47"/>
        <v>-0.10725735188304544</v>
      </c>
      <c r="F357">
        <f t="shared" si="51"/>
        <v>-8.5358320314236319E-2</v>
      </c>
      <c r="G357">
        <f t="shared" si="51"/>
        <v>-7.3838816751566436E-2</v>
      </c>
      <c r="H357">
        <f t="shared" si="51"/>
        <v>-6.5991051066713949E-2</v>
      </c>
      <c r="I357">
        <f t="shared" si="51"/>
        <v>-5.991362573107565E-2</v>
      </c>
      <c r="J357">
        <f t="shared" si="51"/>
        <v>-5.4832323253557323E-2</v>
      </c>
      <c r="K357">
        <f t="shared" si="51"/>
        <v>-5.0367930818107809E-2</v>
      </c>
      <c r="L357">
        <f t="shared" si="51"/>
        <v>-4.631314488754059E-2</v>
      </c>
      <c r="M357">
        <f t="shared" si="51"/>
        <v>-4.2546666890921257E-2</v>
      </c>
      <c r="N357">
        <f t="shared" si="51"/>
        <v>-3.8994632663917422E-2</v>
      </c>
      <c r="O357">
        <f t="shared" si="50"/>
        <v>-0.62541386426068224</v>
      </c>
    </row>
    <row r="358" spans="1:15" x14ac:dyDescent="0.2">
      <c r="A358">
        <f t="shared" si="48"/>
        <v>354</v>
      </c>
      <c r="B358">
        <f t="shared" si="46"/>
        <v>-0.10452846326765342</v>
      </c>
      <c r="C358">
        <f t="shared" si="47"/>
        <v>0</v>
      </c>
      <c r="D358">
        <f t="shared" si="49"/>
        <v>-0.79871609736026428</v>
      </c>
      <c r="E358">
        <f t="shared" si="47"/>
        <v>-9.1995622961722534E-2</v>
      </c>
      <c r="F358">
        <f t="shared" si="51"/>
        <v>-7.3358356662616378E-2</v>
      </c>
      <c r="G358">
        <f t="shared" si="51"/>
        <v>-6.3670451695590338E-2</v>
      </c>
      <c r="H358">
        <f t="shared" si="51"/>
        <v>-5.7172746363255242E-2</v>
      </c>
      <c r="I358">
        <f t="shared" si="51"/>
        <v>-5.2228109397442955E-2</v>
      </c>
      <c r="J358">
        <f t="shared" si="51"/>
        <v>-4.8166427676587228E-2</v>
      </c>
      <c r="K358">
        <f t="shared" si="51"/>
        <v>-4.4656547329653844E-2</v>
      </c>
      <c r="L358">
        <f t="shared" si="51"/>
        <v>-4.1514854228727305E-2</v>
      </c>
      <c r="M358">
        <f t="shared" si="51"/>
        <v>-3.8631565128122922E-2</v>
      </c>
      <c r="N358">
        <f t="shared" si="51"/>
        <v>-3.5937647855477789E-2</v>
      </c>
      <c r="O358">
        <f t="shared" si="50"/>
        <v>-0.54733232929919651</v>
      </c>
    </row>
    <row r="359" spans="1:15" x14ac:dyDescent="0.2">
      <c r="A359">
        <f t="shared" si="48"/>
        <v>355</v>
      </c>
      <c r="B359">
        <f t="shared" si="46"/>
        <v>-8.7155742747658319E-2</v>
      </c>
      <c r="C359">
        <f t="shared" si="47"/>
        <v>0</v>
      </c>
      <c r="D359">
        <f t="shared" si="49"/>
        <v>-0.77453685835914865</v>
      </c>
      <c r="E359">
        <f t="shared" si="47"/>
        <v>-7.6705871282464658E-2</v>
      </c>
      <c r="F359">
        <f t="shared" si="51"/>
        <v>-6.1269017153392238E-2</v>
      </c>
      <c r="G359">
        <f t="shared" si="51"/>
        <v>-5.3327570357194799E-2</v>
      </c>
      <c r="H359">
        <f t="shared" si="51"/>
        <v>-4.8075901786499578E-2</v>
      </c>
      <c r="I359">
        <f t="shared" si="51"/>
        <v>-4.414510561510105E-2</v>
      </c>
      <c r="J359">
        <f t="shared" si="51"/>
        <v>-4.0972810638519028E-2</v>
      </c>
      <c r="K359">
        <f t="shared" si="51"/>
        <v>-3.8279437577165502E-2</v>
      </c>
      <c r="L359">
        <f t="shared" si="51"/>
        <v>-3.5908524154798858E-2</v>
      </c>
      <c r="M359">
        <f t="shared" si="51"/>
        <v>-3.3765226021055784E-2</v>
      </c>
      <c r="N359">
        <f t="shared" si="51"/>
        <v>-3.1788715802276782E-2</v>
      </c>
      <c r="O359">
        <f t="shared" si="50"/>
        <v>-0.46423818038846826</v>
      </c>
    </row>
    <row r="360" spans="1:15" x14ac:dyDescent="0.2">
      <c r="A360">
        <f t="shared" si="48"/>
        <v>356</v>
      </c>
      <c r="B360">
        <f t="shared" si="46"/>
        <v>-6.9756473744124761E-2</v>
      </c>
      <c r="C360">
        <f t="shared" si="47"/>
        <v>0</v>
      </c>
      <c r="D360">
        <f t="shared" si="49"/>
        <v>-0.74753954775249476</v>
      </c>
      <c r="E360">
        <f t="shared" si="47"/>
        <v>-6.1392754251746902E-2</v>
      </c>
      <c r="F360">
        <f t="shared" ref="F360:N364" si="52">F$3*SIN(F$2*$A360*PI()/180)</f>
        <v>-4.910503078453466E-2</v>
      </c>
      <c r="G360">
        <f t="shared" si="52"/>
        <v>-4.2838521855204134E-2</v>
      </c>
      <c r="H360">
        <f t="shared" si="52"/>
        <v>-3.8744836248812364E-2</v>
      </c>
      <c r="I360">
        <f t="shared" si="52"/>
        <v>-3.5726130923484679E-2</v>
      </c>
      <c r="J360">
        <f t="shared" si="52"/>
        <v>-3.3330286912983356E-2</v>
      </c>
      <c r="K360">
        <f t="shared" si="52"/>
        <v>-3.1331669578765431E-2</v>
      </c>
      <c r="L360">
        <f t="shared" si="52"/>
        <v>-2.9603275503537755E-2</v>
      </c>
      <c r="M360">
        <f t="shared" si="52"/>
        <v>-2.8067474988990246E-2</v>
      </c>
      <c r="N360">
        <f t="shared" si="52"/>
        <v>-2.6673899705289984E-2</v>
      </c>
      <c r="O360">
        <f t="shared" si="50"/>
        <v>-0.37681388075334954</v>
      </c>
    </row>
    <row r="361" spans="1:15" x14ac:dyDescent="0.2">
      <c r="A361">
        <f t="shared" si="48"/>
        <v>357</v>
      </c>
      <c r="B361">
        <f t="shared" si="46"/>
        <v>-5.2335956242944369E-2</v>
      </c>
      <c r="C361">
        <f t="shared" si="47"/>
        <v>0</v>
      </c>
      <c r="D361">
        <f t="shared" si="49"/>
        <v>-0.71728601621182275</v>
      </c>
      <c r="E361">
        <f t="shared" si="47"/>
        <v>-4.6060936393360646E-2</v>
      </c>
      <c r="F361">
        <f t="shared" si="52"/>
        <v>-3.6881217499717504E-2</v>
      </c>
      <c r="G361">
        <f t="shared" si="52"/>
        <v>-3.2232055942477508E-2</v>
      </c>
      <c r="H361">
        <f t="shared" si="52"/>
        <v>-2.9225009763539214E-2</v>
      </c>
      <c r="I361">
        <f t="shared" si="52"/>
        <v>-2.7035258803512235E-2</v>
      </c>
      <c r="J361">
        <f t="shared" si="52"/>
        <v>-2.5322589589218101E-2</v>
      </c>
      <c r="K361">
        <f t="shared" si="52"/>
        <v>-2.3916818552637147E-2</v>
      </c>
      <c r="L361">
        <f t="shared" si="52"/>
        <v>-2.2721832767827767E-2</v>
      </c>
      <c r="M361">
        <f t="shared" si="52"/>
        <v>-2.1678609572086577E-2</v>
      </c>
      <c r="N361">
        <f t="shared" si="52"/>
        <v>-2.0748610663402001E-2</v>
      </c>
      <c r="O361">
        <f t="shared" si="50"/>
        <v>-0.28582293954777871</v>
      </c>
    </row>
    <row r="362" spans="1:15" x14ac:dyDescent="0.2">
      <c r="A362">
        <f t="shared" si="48"/>
        <v>358</v>
      </c>
      <c r="B362">
        <f t="shared" si="46"/>
        <v>-3.4899496702500823E-2</v>
      </c>
      <c r="C362">
        <f t="shared" si="47"/>
        <v>0</v>
      </c>
      <c r="D362">
        <f t="shared" si="49"/>
        <v>-0.68324142217904393</v>
      </c>
      <c r="E362">
        <f t="shared" si="47"/>
        <v>-3.0715087927545119E-2</v>
      </c>
      <c r="F362">
        <f t="shared" si="52"/>
        <v>-2.4612470132491741E-2</v>
      </c>
      <c r="G362">
        <f t="shared" si="52"/>
        <v>-2.1537244204835281E-2</v>
      </c>
      <c r="H362">
        <f t="shared" si="52"/>
        <v>-1.9562801968384839E-2</v>
      </c>
      <c r="I362">
        <f t="shared" si="52"/>
        <v>-1.8138632039710185E-2</v>
      </c>
      <c r="J362">
        <f t="shared" si="52"/>
        <v>-1.7037452674820819E-2</v>
      </c>
      <c r="K362">
        <f t="shared" si="52"/>
        <v>-1.6145422849081673E-2</v>
      </c>
      <c r="L362">
        <f t="shared" si="52"/>
        <v>-1.5398135402992997E-2</v>
      </c>
      <c r="M362">
        <f t="shared" si="52"/>
        <v>-1.475594484033755E-2</v>
      </c>
      <c r="N362">
        <f t="shared" si="52"/>
        <v>-1.4192885585810625E-2</v>
      </c>
      <c r="O362">
        <f t="shared" si="50"/>
        <v>-0.19209607762601083</v>
      </c>
    </row>
    <row r="363" spans="1:15" x14ac:dyDescent="0.2">
      <c r="A363">
        <f t="shared" si="48"/>
        <v>359</v>
      </c>
      <c r="B363">
        <f t="shared" si="46"/>
        <v>-1.7452406437284448E-2</v>
      </c>
      <c r="C363">
        <f t="shared" si="47"/>
        <v>0</v>
      </c>
      <c r="D363">
        <f t="shared" si="49"/>
        <v>-0.64474887884595766</v>
      </c>
      <c r="E363">
        <f t="shared" si="47"/>
        <v>-1.5359883348404674E-2</v>
      </c>
      <c r="F363">
        <f t="shared" si="52"/>
        <v>-1.2313736261671175E-2</v>
      </c>
      <c r="G363">
        <f t="shared" si="52"/>
        <v>-1.0783400377863094E-2</v>
      </c>
      <c r="H363">
        <f t="shared" si="52"/>
        <v>-9.8052861684874617E-3</v>
      </c>
      <c r="I363">
        <f t="shared" si="52"/>
        <v>-9.1039593336800957E-3</v>
      </c>
      <c r="J363">
        <f t="shared" si="52"/>
        <v>-8.5656498636020179E-3</v>
      </c>
      <c r="K363">
        <f t="shared" si="52"/>
        <v>-8.1333360783190818E-3</v>
      </c>
      <c r="L363">
        <f t="shared" si="52"/>
        <v>-7.7747308476591526E-3</v>
      </c>
      <c r="M363">
        <f t="shared" si="52"/>
        <v>-7.4699397744468123E-3</v>
      </c>
      <c r="N363">
        <f t="shared" si="52"/>
        <v>-7.2059168616407602E-3</v>
      </c>
      <c r="O363">
        <f t="shared" si="50"/>
        <v>-9.6515838915774324E-2</v>
      </c>
    </row>
    <row r="364" spans="1:15" x14ac:dyDescent="0.2">
      <c r="A364">
        <f t="shared" si="48"/>
        <v>360</v>
      </c>
      <c r="B364">
        <f t="shared" si="46"/>
        <v>-2.45029690981724E-16</v>
      </c>
      <c r="C364">
        <f t="shared" si="47"/>
        <v>0</v>
      </c>
      <c r="D364">
        <f t="shared" si="49"/>
        <v>-0.60099774870414269</v>
      </c>
      <c r="E364">
        <f t="shared" si="47"/>
        <v>-2.156509180495877E-16</v>
      </c>
      <c r="F364">
        <f t="shared" si="52"/>
        <v>-1.7290971366995987E-16</v>
      </c>
      <c r="G364">
        <f t="shared" si="52"/>
        <v>-1.5145915649584722E-16</v>
      </c>
      <c r="H364">
        <f t="shared" si="52"/>
        <v>-1.3776993651741554E-16</v>
      </c>
      <c r="I364">
        <f t="shared" si="52"/>
        <v>-1.2797437506215108E-16</v>
      </c>
      <c r="J364">
        <f t="shared" si="52"/>
        <v>-1.2047466155290722E-16</v>
      </c>
      <c r="K364">
        <f t="shared" si="52"/>
        <v>-1.14469819822279E-16</v>
      </c>
      <c r="L364">
        <f t="shared" si="52"/>
        <v>-1.0950621256126402E-16</v>
      </c>
      <c r="M364">
        <f t="shared" si="52"/>
        <v>-4.4459721664507542E-16</v>
      </c>
      <c r="N364">
        <f t="shared" si="52"/>
        <v>-1.0168051318307022E-16</v>
      </c>
      <c r="O364">
        <f t="shared" si="50"/>
        <v>-1.6964925235595574E-15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Brattinga, Marco</dc:creator>
  <cp:lastModifiedBy>Brattinga, Marco</cp:lastModifiedBy>
  <dcterms:created xsi:type="dcterms:W3CDTF">2021-03-08T19:33:30Z</dcterms:created>
  <dcterms:modified xsi:type="dcterms:W3CDTF">2021-03-11T18:22:50Z</dcterms:modified>
</cp:coreProperties>
</file>