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tianx\PycharmProjects\LinkCal\"/>
    </mc:Choice>
  </mc:AlternateContent>
  <xr:revisionPtr revIDLastSave="0" documentId="13_ncr:1_{C4D77734-AA9C-493D-88E8-105D1E22354B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2" l="1"/>
  <c r="K3" i="1"/>
  <c r="K2" i="1"/>
  <c r="J2" i="1"/>
</calcChain>
</file>

<file path=xl/sharedStrings.xml><?xml version="1.0" encoding="utf-8"?>
<sst xmlns="http://schemas.openxmlformats.org/spreadsheetml/2006/main" count="153" uniqueCount="20">
  <si>
    <t>C11</t>
  </si>
  <si>
    <t>8PSK</t>
  </si>
  <si>
    <t>QPSK</t>
  </si>
  <si>
    <t>C4</t>
  </si>
  <si>
    <t>C5</t>
  </si>
  <si>
    <t>转发器</t>
  </si>
  <si>
    <t>调制方式</t>
  </si>
  <si>
    <t>传输速率</t>
  </si>
  <si>
    <t>带宽</t>
  </si>
  <si>
    <t>上行中心频率</t>
  </si>
  <si>
    <t>下行中心频率</t>
  </si>
  <si>
    <t>频率</t>
    <phoneticPr fontId="8" type="noConversion"/>
  </si>
  <si>
    <t>带宽</t>
    <phoneticPr fontId="8" type="noConversion"/>
  </si>
  <si>
    <t>减去每一个频率，和对应带宽对比，一旦小于1/2带宽 就为1，否则为0</t>
    <phoneticPr fontId="8" type="noConversion"/>
  </si>
  <si>
    <t>转发器</t>
    <phoneticPr fontId="8" type="noConversion"/>
  </si>
  <si>
    <t>x轴</t>
    <phoneticPr fontId="8" type="noConversion"/>
  </si>
  <si>
    <t>转发器1</t>
    <phoneticPr fontId="8" type="noConversion"/>
  </si>
  <si>
    <t>转发器2</t>
    <phoneticPr fontId="8" type="noConversion"/>
  </si>
  <si>
    <t>.。。</t>
    <phoneticPr fontId="8" type="noConversion"/>
  </si>
  <si>
    <t>C5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</si>
</sst>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_ "/>
    <numFmt numFmtId="178" formatCode="0.000;[Red]0.000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7" fillId="0" borderId="0"/>
    <xf numFmtId="0" fontId="7" fillId="0" borderId="0"/>
    <xf numFmtId="0" fontId="5" fillId="0" borderId="0">
      <alignment vertical="center"/>
    </xf>
    <xf numFmtId="0" fontId="7" fillId="0" borderId="0"/>
    <xf numFmtId="0" fontId="7" fillId="0" borderId="0"/>
    <xf numFmtId="0" fontId="4" fillId="0" borderId="0"/>
    <xf numFmtId="177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</cellStyleXfs>
  <cellXfs count="12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 wrapText="1"/>
    </xf>
    <xf numFmtId="178" fontId="3" fillId="0" borderId="1" xfId="1" applyNumberFormat="1" applyFont="1" applyFill="1" applyBorder="1" applyAlignment="1">
      <alignment horizontal="center" vertical="center"/>
    </xf>
    <xf numFmtId="178" fontId="2" fillId="0" borderId="1" xfId="7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</cellXfs>
  <cellStyles count="14">
    <cellStyle name="_ET_STYLE_NoName_00_" xfId="3" xr:uid="{D385D11B-496C-4F56-A215-654EE9CD2E7F}"/>
    <cellStyle name="_ET_STYLE_NoName_00_ 2" xfId="4" xr:uid="{9166F73A-D540-43C7-8AA6-433974E09FC7}"/>
    <cellStyle name="常规" xfId="0" builtinId="0"/>
    <cellStyle name="常规 10 6" xfId="5" xr:uid="{84D582BB-D468-44C2-AC0E-7BFD431F3B3D}"/>
    <cellStyle name="常规 11 7" xfId="8" xr:uid="{487CE9B0-5F70-4DBB-BB4B-B8C66EE503E0}"/>
    <cellStyle name="常规 18" xfId="6" xr:uid="{B9F55CF1-E7D9-4729-9CD5-A8BD539B2619}"/>
    <cellStyle name="常规 18 2" xfId="9" xr:uid="{ABEBB211-08DF-421E-B365-E5F058AD2F51}"/>
    <cellStyle name="常规 2" xfId="10" xr:uid="{107B110D-F6BA-4F9E-93CF-6AFE68A443CE}"/>
    <cellStyle name="常规 23" xfId="7" xr:uid="{72623B21-F5E1-4D22-8880-E99CFC01E0EF}"/>
    <cellStyle name="常规 3" xfId="1" xr:uid="{B4158FD4-9B8A-4C7F-A255-2C269E825D29}"/>
    <cellStyle name="常规 6" xfId="2" xr:uid="{1ECA6372-0779-4F12-9F11-38DC7A494A84}"/>
    <cellStyle name="货币 2" xfId="11" xr:uid="{E67357EC-70EF-46EE-81A9-4B61DFDE89FB}"/>
    <cellStyle name="样式 1" xfId="12" xr:uid="{26F368C8-CB3E-4B0C-A8A6-BB2CCA9A1402}"/>
    <cellStyle name="样式 1 3" xfId="13" xr:uid="{5610716E-E2A1-406A-B7C9-8EEFF3ADF59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7" workbookViewId="0">
      <selection activeCell="A14" sqref="A14:A19"/>
    </sheetView>
  </sheetViews>
  <sheetFormatPr defaultRowHeight="13.8" x14ac:dyDescent="0.25"/>
  <cols>
    <col min="5" max="6" width="12.21875" customWidth="1"/>
    <col min="11" max="11" width="9.5546875" bestFit="1" customWidth="1"/>
  </cols>
  <sheetData>
    <row r="1" spans="1:11" x14ac:dyDescent="0.25">
      <c r="A1" s="7" t="s">
        <v>5</v>
      </c>
      <c r="B1" s="7" t="s">
        <v>6</v>
      </c>
      <c r="C1" s="7" t="s">
        <v>7</v>
      </c>
      <c r="D1" s="7" t="s">
        <v>8</v>
      </c>
      <c r="E1" s="8" t="s">
        <v>9</v>
      </c>
      <c r="F1" s="8" t="s">
        <v>10</v>
      </c>
      <c r="J1" t="s">
        <v>12</v>
      </c>
      <c r="K1" t="s">
        <v>11</v>
      </c>
    </row>
    <row r="2" spans="1:11" x14ac:dyDescent="0.25">
      <c r="A2" s="1" t="s">
        <v>0</v>
      </c>
      <c r="B2" s="1" t="s">
        <v>1</v>
      </c>
      <c r="C2" s="1">
        <v>2048</v>
      </c>
      <c r="D2" s="1">
        <v>1360</v>
      </c>
      <c r="E2" s="1">
        <v>14212.18</v>
      </c>
      <c r="F2" s="4">
        <v>12462.18</v>
      </c>
      <c r="J2">
        <f>D2</f>
        <v>1360</v>
      </c>
      <c r="K2">
        <f>E2*1000</f>
        <v>14212180</v>
      </c>
    </row>
    <row r="3" spans="1:11" x14ac:dyDescent="0.25">
      <c r="A3" s="1" t="s">
        <v>0</v>
      </c>
      <c r="B3" s="1" t="s">
        <v>1</v>
      </c>
      <c r="C3" s="1">
        <v>2048</v>
      </c>
      <c r="D3" s="1">
        <v>1360</v>
      </c>
      <c r="E3" s="2">
        <v>14213.54</v>
      </c>
      <c r="F3" s="5">
        <v>12463.54</v>
      </c>
      <c r="K3">
        <f>E3*1000</f>
        <v>14213540</v>
      </c>
    </row>
    <row r="4" spans="1:11" x14ac:dyDescent="0.25">
      <c r="A4" s="1" t="s">
        <v>0</v>
      </c>
      <c r="B4" s="1" t="s">
        <v>1</v>
      </c>
      <c r="C4" s="1">
        <v>2048</v>
      </c>
      <c r="D4" s="1">
        <v>1360</v>
      </c>
      <c r="E4" s="1">
        <v>14219.29</v>
      </c>
      <c r="F4" s="4">
        <v>12469.29</v>
      </c>
    </row>
    <row r="5" spans="1:11" x14ac:dyDescent="0.25">
      <c r="A5" s="1" t="s">
        <v>0</v>
      </c>
      <c r="B5" s="1" t="s">
        <v>1</v>
      </c>
      <c r="C5" s="1">
        <v>2048</v>
      </c>
      <c r="D5" s="1">
        <v>1360</v>
      </c>
      <c r="E5" s="2">
        <v>14220.65</v>
      </c>
      <c r="F5" s="2">
        <v>12470.65</v>
      </c>
    </row>
    <row r="6" spans="1:11" x14ac:dyDescent="0.25">
      <c r="A6" s="1" t="s">
        <v>0</v>
      </c>
      <c r="B6" s="1" t="s">
        <v>2</v>
      </c>
      <c r="C6" s="1">
        <v>640</v>
      </c>
      <c r="D6" s="1">
        <v>540</v>
      </c>
      <c r="E6" s="1">
        <v>14222.08</v>
      </c>
      <c r="F6" s="4">
        <v>12472.08</v>
      </c>
    </row>
    <row r="7" spans="1:11" x14ac:dyDescent="0.25">
      <c r="A7" s="1" t="s">
        <v>0</v>
      </c>
      <c r="B7" s="1" t="s">
        <v>2</v>
      </c>
      <c r="C7" s="1">
        <v>640</v>
      </c>
      <c r="D7" s="1">
        <v>540</v>
      </c>
      <c r="E7" s="1">
        <v>14222.910000000013</v>
      </c>
      <c r="F7" s="4">
        <v>12472.910000000013</v>
      </c>
    </row>
    <row r="8" spans="1:11" x14ac:dyDescent="0.25">
      <c r="A8" s="1" t="s">
        <v>0</v>
      </c>
      <c r="B8" s="1" t="s">
        <v>2</v>
      </c>
      <c r="C8" s="1">
        <v>640</v>
      </c>
      <c r="D8" s="1">
        <v>540</v>
      </c>
      <c r="E8" s="1">
        <v>14224.210000000001</v>
      </c>
      <c r="F8" s="4">
        <v>12474.210000000001</v>
      </c>
    </row>
    <row r="9" spans="1:11" x14ac:dyDescent="0.25">
      <c r="A9" s="1" t="s">
        <v>0</v>
      </c>
      <c r="B9" s="1" t="s">
        <v>1</v>
      </c>
      <c r="C9" s="1">
        <v>320</v>
      </c>
      <c r="D9" s="1">
        <v>200</v>
      </c>
      <c r="E9" s="1">
        <v>14225.033000000001</v>
      </c>
      <c r="F9" s="4">
        <v>12475.033000000001</v>
      </c>
    </row>
    <row r="10" spans="1:11" x14ac:dyDescent="0.25">
      <c r="A10" s="1" t="s">
        <v>0</v>
      </c>
      <c r="B10" s="1" t="s">
        <v>2</v>
      </c>
      <c r="C10" s="1">
        <v>640</v>
      </c>
      <c r="D10" s="1">
        <v>540</v>
      </c>
      <c r="E10" s="1">
        <v>14227.810000000001</v>
      </c>
      <c r="F10" s="4">
        <v>12477.810000000001</v>
      </c>
    </row>
    <row r="11" spans="1:11" x14ac:dyDescent="0.25">
      <c r="A11" s="1" t="s">
        <v>0</v>
      </c>
      <c r="B11" s="1" t="s">
        <v>1</v>
      </c>
      <c r="C11" s="1">
        <v>320</v>
      </c>
      <c r="D11" s="1">
        <v>200</v>
      </c>
      <c r="E11" s="1">
        <v>14228.2</v>
      </c>
      <c r="F11" s="4">
        <v>12478.2</v>
      </c>
    </row>
    <row r="12" spans="1:11" x14ac:dyDescent="0.25">
      <c r="A12" s="1" t="s">
        <v>0</v>
      </c>
      <c r="B12" s="1" t="s">
        <v>1</v>
      </c>
      <c r="C12" s="1">
        <v>320</v>
      </c>
      <c r="D12" s="1">
        <v>200</v>
      </c>
      <c r="E12" s="1">
        <v>14228.600000000002</v>
      </c>
      <c r="F12" s="4">
        <v>12478.600000000002</v>
      </c>
    </row>
    <row r="13" spans="1:11" x14ac:dyDescent="0.25">
      <c r="A13" s="1" t="s">
        <v>0</v>
      </c>
      <c r="B13" s="1" t="s">
        <v>1</v>
      </c>
      <c r="C13" s="1">
        <v>384</v>
      </c>
      <c r="D13" s="1">
        <v>240</v>
      </c>
      <c r="E13" s="1">
        <v>14228.820000000002</v>
      </c>
      <c r="F13" s="4">
        <v>12478.820000000002</v>
      </c>
    </row>
    <row r="14" spans="1:11" x14ac:dyDescent="0.25">
      <c r="A14" s="1" t="s">
        <v>0</v>
      </c>
      <c r="B14" s="1" t="s">
        <v>2</v>
      </c>
      <c r="C14" s="1">
        <v>640</v>
      </c>
      <c r="D14" s="1">
        <v>540</v>
      </c>
      <c r="E14" s="1">
        <v>14229.320000000002</v>
      </c>
      <c r="F14" s="4">
        <v>12479.320000000002</v>
      </c>
    </row>
    <row r="15" spans="1:11" x14ac:dyDescent="0.25">
      <c r="A15" s="1" t="s">
        <v>0</v>
      </c>
      <c r="B15" s="1" t="s">
        <v>2</v>
      </c>
      <c r="C15" s="1">
        <v>640</v>
      </c>
      <c r="D15" s="1">
        <v>540</v>
      </c>
      <c r="E15" s="1">
        <v>14229.860000000002</v>
      </c>
      <c r="F15" s="4">
        <v>12479.860000000002</v>
      </c>
    </row>
    <row r="16" spans="1:11" x14ac:dyDescent="0.25">
      <c r="A16" s="1" t="s">
        <v>0</v>
      </c>
      <c r="B16" s="1"/>
      <c r="C16" s="1"/>
      <c r="D16" s="3">
        <v>8000</v>
      </c>
      <c r="E16" s="2">
        <v>14241</v>
      </c>
      <c r="F16" s="5">
        <v>12491</v>
      </c>
    </row>
    <row r="17" spans="1:6" x14ac:dyDescent="0.25">
      <c r="A17" s="1" t="s">
        <v>0</v>
      </c>
      <c r="B17" s="1" t="s">
        <v>2</v>
      </c>
      <c r="C17" s="1">
        <v>640</v>
      </c>
      <c r="D17" s="1">
        <v>540</v>
      </c>
      <c r="E17" s="1">
        <v>14245.375</v>
      </c>
      <c r="F17" s="4">
        <v>12495.375</v>
      </c>
    </row>
    <row r="18" spans="1:6" x14ac:dyDescent="0.25">
      <c r="A18" s="1" t="s">
        <v>3</v>
      </c>
      <c r="B18" s="1"/>
      <c r="C18" s="1"/>
      <c r="D18" s="1">
        <v>3150</v>
      </c>
      <c r="E18" s="1">
        <v>14131.884999999998</v>
      </c>
      <c r="F18" s="4">
        <v>12381.884999999998</v>
      </c>
    </row>
    <row r="19" spans="1:6" x14ac:dyDescent="0.25">
      <c r="A19" s="1" t="s">
        <v>3</v>
      </c>
      <c r="B19" s="1"/>
      <c r="C19" s="1"/>
      <c r="D19" s="1">
        <v>12000</v>
      </c>
      <c r="E19" s="1">
        <v>14139.46</v>
      </c>
      <c r="F19" s="4">
        <v>12389.46</v>
      </c>
    </row>
    <row r="20" spans="1:6" x14ac:dyDescent="0.25">
      <c r="A20" s="1" t="s">
        <v>3</v>
      </c>
      <c r="B20" s="1"/>
      <c r="C20" s="1"/>
      <c r="D20" s="1">
        <v>3150</v>
      </c>
      <c r="E20" s="1">
        <v>14147.035</v>
      </c>
      <c r="F20" s="4">
        <v>12397.035</v>
      </c>
    </row>
    <row r="21" spans="1:6" x14ac:dyDescent="0.25">
      <c r="A21" s="1" t="s">
        <v>3</v>
      </c>
      <c r="B21" s="1"/>
      <c r="C21" s="1"/>
      <c r="D21" s="1">
        <v>1750</v>
      </c>
      <c r="E21" s="1">
        <v>14149.485000000001</v>
      </c>
      <c r="F21" s="4">
        <v>12399.485000000001</v>
      </c>
    </row>
    <row r="22" spans="1:6" x14ac:dyDescent="0.25">
      <c r="A22" s="1" t="s">
        <v>3</v>
      </c>
      <c r="B22" s="1" t="s">
        <v>2</v>
      </c>
      <c r="C22" s="1">
        <v>1536</v>
      </c>
      <c r="D22" s="1">
        <v>1530</v>
      </c>
      <c r="E22" s="1">
        <v>14152.155000000001</v>
      </c>
      <c r="F22" s="4">
        <v>12402.155000000001</v>
      </c>
    </row>
    <row r="23" spans="1:6" x14ac:dyDescent="0.25">
      <c r="A23" s="1" t="s">
        <v>3</v>
      </c>
      <c r="B23" s="1" t="s">
        <v>2</v>
      </c>
      <c r="C23" s="1">
        <v>1536</v>
      </c>
      <c r="D23" s="1">
        <v>1530</v>
      </c>
      <c r="E23" s="1">
        <v>14154.965</v>
      </c>
      <c r="F23" s="4">
        <v>12404.965</v>
      </c>
    </row>
    <row r="24" spans="1:6" x14ac:dyDescent="0.25">
      <c r="A24" s="1" t="s">
        <v>3</v>
      </c>
      <c r="B24" s="1" t="s">
        <v>2</v>
      </c>
      <c r="C24" s="1">
        <v>1280</v>
      </c>
      <c r="D24" s="1">
        <v>1280</v>
      </c>
      <c r="E24" s="1">
        <v>14156.380000000001</v>
      </c>
      <c r="F24" s="4">
        <v>12406.380000000001</v>
      </c>
    </row>
    <row r="25" spans="1:6" x14ac:dyDescent="0.25">
      <c r="A25" s="1" t="s">
        <v>3</v>
      </c>
      <c r="B25" s="1" t="s">
        <v>2</v>
      </c>
      <c r="C25" s="1">
        <v>1280</v>
      </c>
      <c r="D25" s="1">
        <v>1280</v>
      </c>
      <c r="E25" s="1">
        <v>14157.660000000002</v>
      </c>
      <c r="F25" s="4">
        <v>12407.660000000002</v>
      </c>
    </row>
    <row r="26" spans="1:6" x14ac:dyDescent="0.25">
      <c r="A26" s="1" t="s">
        <v>3</v>
      </c>
      <c r="B26" s="1" t="s">
        <v>2</v>
      </c>
      <c r="C26" s="1">
        <v>1280</v>
      </c>
      <c r="D26" s="1">
        <v>1280</v>
      </c>
      <c r="E26" s="1">
        <v>14158.940000000002</v>
      </c>
      <c r="F26" s="4">
        <v>12408.940000000002</v>
      </c>
    </row>
    <row r="27" spans="1:6" x14ac:dyDescent="0.25">
      <c r="A27" s="1" t="s">
        <v>3</v>
      </c>
      <c r="B27" s="1" t="s">
        <v>2</v>
      </c>
      <c r="C27" s="1">
        <v>1280</v>
      </c>
      <c r="D27" s="1">
        <v>1280</v>
      </c>
      <c r="E27" s="1">
        <v>14160.220000000003</v>
      </c>
      <c r="F27" s="4">
        <v>12410.220000000003</v>
      </c>
    </row>
    <row r="28" spans="1:6" x14ac:dyDescent="0.25">
      <c r="A28" s="1" t="s">
        <v>4</v>
      </c>
      <c r="B28" s="1" t="s">
        <v>2</v>
      </c>
      <c r="C28" s="1">
        <v>768</v>
      </c>
      <c r="D28" s="1">
        <v>770</v>
      </c>
      <c r="E28" s="1">
        <v>14174.215</v>
      </c>
      <c r="F28" s="4">
        <v>12424.215</v>
      </c>
    </row>
    <row r="29" spans="1:6" x14ac:dyDescent="0.25">
      <c r="A29" s="1" t="s">
        <v>4</v>
      </c>
      <c r="B29" s="1" t="s">
        <v>2</v>
      </c>
      <c r="C29" s="1">
        <v>768</v>
      </c>
      <c r="D29" s="1">
        <v>770</v>
      </c>
      <c r="E29" s="1">
        <v>14174.985000000001</v>
      </c>
      <c r="F29" s="4">
        <v>12424.985000000001</v>
      </c>
    </row>
    <row r="30" spans="1:6" x14ac:dyDescent="0.25">
      <c r="A30" s="1" t="s">
        <v>4</v>
      </c>
      <c r="B30" s="1" t="s">
        <v>2</v>
      </c>
      <c r="C30" s="1">
        <v>1536</v>
      </c>
      <c r="D30" s="1">
        <v>1530</v>
      </c>
      <c r="E30" s="1">
        <v>14176.135</v>
      </c>
      <c r="F30" s="4">
        <v>12426.135</v>
      </c>
    </row>
    <row r="31" spans="1:6" x14ac:dyDescent="0.25">
      <c r="A31" s="1" t="s">
        <v>4</v>
      </c>
      <c r="B31" s="1" t="s">
        <v>2</v>
      </c>
      <c r="C31" s="1">
        <v>1536</v>
      </c>
      <c r="D31" s="1">
        <v>1530</v>
      </c>
      <c r="E31" s="1">
        <v>14177.665000000001</v>
      </c>
      <c r="F31" s="4">
        <v>12427.665000000001</v>
      </c>
    </row>
    <row r="32" spans="1:6" x14ac:dyDescent="0.25">
      <c r="A32" s="1" t="s">
        <v>4</v>
      </c>
      <c r="B32" s="1" t="s">
        <v>2</v>
      </c>
      <c r="C32" s="1">
        <v>1536</v>
      </c>
      <c r="D32" s="1">
        <v>1480</v>
      </c>
      <c r="E32" s="1">
        <v>14185.359999999995</v>
      </c>
      <c r="F32" s="4">
        <v>12435.359999999995</v>
      </c>
    </row>
    <row r="33" spans="1:6" x14ac:dyDescent="0.25">
      <c r="A33" s="1" t="s">
        <v>4</v>
      </c>
      <c r="B33" s="1" t="s">
        <v>2</v>
      </c>
      <c r="C33" s="1">
        <v>1536</v>
      </c>
      <c r="D33" s="1">
        <v>1480</v>
      </c>
      <c r="E33" s="1">
        <v>14186.839999999995</v>
      </c>
      <c r="F33" s="4">
        <v>12436.839999999995</v>
      </c>
    </row>
    <row r="34" spans="1:6" x14ac:dyDescent="0.25">
      <c r="A34" s="1" t="s">
        <v>4</v>
      </c>
      <c r="B34" s="1" t="s">
        <v>2</v>
      </c>
      <c r="C34" s="1">
        <v>960</v>
      </c>
      <c r="D34" s="1">
        <v>930</v>
      </c>
      <c r="E34" s="1">
        <v>14188.044999999995</v>
      </c>
      <c r="F34" s="4">
        <v>12438.044999999995</v>
      </c>
    </row>
    <row r="35" spans="1:6" x14ac:dyDescent="0.25">
      <c r="A35" s="1" t="s">
        <v>4</v>
      </c>
      <c r="B35" s="1" t="s">
        <v>2</v>
      </c>
      <c r="C35" s="1">
        <v>960</v>
      </c>
      <c r="D35" s="1">
        <v>930</v>
      </c>
      <c r="E35" s="1">
        <v>14188.974999999995</v>
      </c>
      <c r="F35" s="4">
        <v>12438.974999999995</v>
      </c>
    </row>
    <row r="36" spans="1:6" x14ac:dyDescent="0.25">
      <c r="A36" s="1" t="s">
        <v>4</v>
      </c>
      <c r="B36" s="1" t="s">
        <v>1</v>
      </c>
      <c r="C36" s="1">
        <v>960</v>
      </c>
      <c r="D36" s="1">
        <v>660</v>
      </c>
      <c r="E36" s="1">
        <v>14192.739999999998</v>
      </c>
      <c r="F36" s="4">
        <v>12442.739999999998</v>
      </c>
    </row>
    <row r="37" spans="1:6" x14ac:dyDescent="0.25">
      <c r="A37" s="1" t="s">
        <v>4</v>
      </c>
      <c r="B37" s="1" t="s">
        <v>2</v>
      </c>
      <c r="C37" s="1">
        <v>320</v>
      </c>
      <c r="D37" s="1">
        <v>340</v>
      </c>
      <c r="E37" s="1">
        <v>14193.609999999995</v>
      </c>
      <c r="F37" s="4">
        <v>12443.609999999995</v>
      </c>
    </row>
    <row r="38" spans="1:6" x14ac:dyDescent="0.25">
      <c r="A38" s="1" t="s">
        <v>4</v>
      </c>
      <c r="B38" s="1" t="s">
        <v>1</v>
      </c>
      <c r="C38" s="1">
        <v>320</v>
      </c>
      <c r="D38" s="1">
        <v>250</v>
      </c>
      <c r="E38" s="1">
        <v>14193.904999999995</v>
      </c>
      <c r="F38" s="4">
        <v>12443.904999999995</v>
      </c>
    </row>
    <row r="39" spans="1:6" x14ac:dyDescent="0.25">
      <c r="A39" s="1" t="s">
        <v>4</v>
      </c>
      <c r="B39" s="1" t="s">
        <v>2</v>
      </c>
      <c r="C39" s="1">
        <v>320</v>
      </c>
      <c r="D39" s="1">
        <v>340</v>
      </c>
      <c r="E39" s="1">
        <v>14194.199999999995</v>
      </c>
      <c r="F39" s="4">
        <v>12444.199999999995</v>
      </c>
    </row>
    <row r="40" spans="1:6" x14ac:dyDescent="0.25">
      <c r="A40" s="1" t="s">
        <v>4</v>
      </c>
      <c r="B40" s="1" t="s">
        <v>1</v>
      </c>
      <c r="C40" s="1">
        <v>320</v>
      </c>
      <c r="D40" s="1">
        <v>250</v>
      </c>
      <c r="E40" s="1">
        <v>14194.494999999995</v>
      </c>
      <c r="F40" s="4">
        <v>12444.494999999995</v>
      </c>
    </row>
    <row r="41" spans="1:6" x14ac:dyDescent="0.25">
      <c r="A41" s="1" t="s">
        <v>4</v>
      </c>
      <c r="B41" s="1" t="s">
        <v>2</v>
      </c>
      <c r="C41" s="1">
        <v>320</v>
      </c>
      <c r="D41" s="1">
        <v>340</v>
      </c>
      <c r="E41" s="1">
        <v>14194.789999999995</v>
      </c>
      <c r="F41" s="4">
        <v>12444.789999999995</v>
      </c>
    </row>
    <row r="42" spans="1:6" x14ac:dyDescent="0.25">
      <c r="A42" s="1" t="s">
        <v>4</v>
      </c>
      <c r="B42" s="1" t="s">
        <v>1</v>
      </c>
      <c r="C42" s="1">
        <v>320</v>
      </c>
      <c r="D42" s="1">
        <v>250</v>
      </c>
      <c r="E42" s="1">
        <v>14195.084999999995</v>
      </c>
      <c r="F42" s="4">
        <v>12445.084999999995</v>
      </c>
    </row>
    <row r="43" spans="1:6" x14ac:dyDescent="0.25">
      <c r="A43" s="1" t="s">
        <v>4</v>
      </c>
      <c r="B43" s="1" t="s">
        <v>2</v>
      </c>
      <c r="C43" s="1">
        <v>1280</v>
      </c>
      <c r="D43" s="1">
        <v>1080</v>
      </c>
      <c r="E43" s="1">
        <v>14195.869999999994</v>
      </c>
      <c r="F43" s="4">
        <v>12445.869999999994</v>
      </c>
    </row>
    <row r="44" spans="1:6" x14ac:dyDescent="0.25">
      <c r="A44" s="1" t="s">
        <v>4</v>
      </c>
      <c r="B44" s="1" t="s">
        <v>2</v>
      </c>
      <c r="C44" s="1">
        <v>1280</v>
      </c>
      <c r="D44" s="1">
        <v>1080</v>
      </c>
      <c r="E44" s="1">
        <v>14196.949999999993</v>
      </c>
      <c r="F44" s="4">
        <v>12446.949999999993</v>
      </c>
    </row>
    <row r="45" spans="1:6" x14ac:dyDescent="0.25">
      <c r="A45" s="1" t="s">
        <v>4</v>
      </c>
      <c r="B45" s="1" t="s">
        <v>1</v>
      </c>
      <c r="C45" s="1">
        <v>960</v>
      </c>
      <c r="D45" s="1">
        <v>660</v>
      </c>
      <c r="E45" s="1">
        <v>14200.469999999996</v>
      </c>
      <c r="F45" s="4">
        <v>12450.469999999996</v>
      </c>
    </row>
    <row r="46" spans="1:6" x14ac:dyDescent="0.25">
      <c r="A46" s="1" t="s">
        <v>4</v>
      </c>
      <c r="B46" s="1" t="s">
        <v>1</v>
      </c>
      <c r="C46" s="1">
        <v>1536</v>
      </c>
      <c r="D46" s="1">
        <v>1040</v>
      </c>
      <c r="E46" s="1">
        <v>14201.559999999998</v>
      </c>
      <c r="F46" s="4">
        <v>12451.559999999998</v>
      </c>
    </row>
    <row r="47" spans="1:6" x14ac:dyDescent="0.25">
      <c r="A47" s="1" t="s">
        <v>4</v>
      </c>
      <c r="B47" s="1" t="s">
        <v>2</v>
      </c>
      <c r="C47" s="1">
        <v>1536</v>
      </c>
      <c r="D47" s="1">
        <v>1480</v>
      </c>
      <c r="E47" s="1">
        <v>14202.819999999998</v>
      </c>
      <c r="F47" s="4">
        <v>12452.819999999998</v>
      </c>
    </row>
    <row r="48" spans="1:6" x14ac:dyDescent="0.25">
      <c r="A48" s="1" t="s">
        <v>4</v>
      </c>
      <c r="B48" s="1" t="s">
        <v>1</v>
      </c>
      <c r="C48" s="1">
        <v>512</v>
      </c>
      <c r="D48" s="1">
        <v>360</v>
      </c>
      <c r="E48" s="1">
        <v>14205.41</v>
      </c>
      <c r="F48" s="4">
        <v>12455.41</v>
      </c>
    </row>
    <row r="49" spans="1:6" x14ac:dyDescent="0.25">
      <c r="A49" s="1" t="s">
        <v>4</v>
      </c>
      <c r="B49" s="1" t="s">
        <v>1</v>
      </c>
      <c r="C49" s="1">
        <v>512</v>
      </c>
      <c r="D49" s="1">
        <v>360</v>
      </c>
      <c r="E49" s="1">
        <v>14205.77</v>
      </c>
      <c r="F49" s="4">
        <v>12455.77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C343-AA15-4FAF-A167-C3E31001AE2B}">
  <dimension ref="A1:L49"/>
  <sheetViews>
    <sheetView tabSelected="1" workbookViewId="0">
      <selection activeCell="B21" sqref="B21"/>
    </sheetView>
  </sheetViews>
  <sheetFormatPr defaultRowHeight="13.8" x14ac:dyDescent="0.25"/>
  <cols>
    <col min="2" max="2" width="13.6640625" customWidth="1"/>
    <col min="3" max="3" width="9.5546875" bestFit="1" customWidth="1"/>
    <col min="6" max="6" width="9.5546875" bestFit="1" customWidth="1"/>
    <col min="11" max="11" width="9.5546875" bestFit="1" customWidth="1"/>
  </cols>
  <sheetData>
    <row r="1" spans="1:12" x14ac:dyDescent="0.25">
      <c r="C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12" x14ac:dyDescent="0.25">
      <c r="A2" s="6">
        <v>1360</v>
      </c>
      <c r="B2" s="6">
        <v>14212.18</v>
      </c>
      <c r="C2" s="6" t="s">
        <v>0</v>
      </c>
      <c r="E2">
        <v>14212180</v>
      </c>
      <c r="F2" s="11">
        <v>0</v>
      </c>
      <c r="K2">
        <v>14212180</v>
      </c>
      <c r="L2" t="s">
        <v>13</v>
      </c>
    </row>
    <row r="3" spans="1:12" x14ac:dyDescent="0.25">
      <c r="A3" s="6">
        <v>1360</v>
      </c>
      <c r="B3" s="9">
        <v>14213.54</v>
      </c>
      <c r="C3" s="6" t="s">
        <v>0</v>
      </c>
      <c r="E3">
        <v>14212230</v>
      </c>
      <c r="F3">
        <v>1</v>
      </c>
      <c r="K3">
        <v>14212230</v>
      </c>
    </row>
    <row r="4" spans="1:12" x14ac:dyDescent="0.25">
      <c r="A4" s="6">
        <v>1360</v>
      </c>
      <c r="B4" s="6">
        <v>14219.29</v>
      </c>
      <c r="C4" s="6" t="s">
        <v>0</v>
      </c>
      <c r="E4">
        <v>14212280</v>
      </c>
      <c r="K4">
        <v>14212280</v>
      </c>
    </row>
    <row r="5" spans="1:12" x14ac:dyDescent="0.25">
      <c r="A5" s="6">
        <v>1360</v>
      </c>
      <c r="B5" s="9">
        <v>14220.65</v>
      </c>
      <c r="C5" s="6" t="s">
        <v>0</v>
      </c>
      <c r="E5">
        <v>14212330</v>
      </c>
      <c r="K5">
        <v>14212330</v>
      </c>
    </row>
    <row r="6" spans="1:12" x14ac:dyDescent="0.25">
      <c r="A6" s="6">
        <v>540</v>
      </c>
      <c r="B6" s="6">
        <v>14222.08</v>
      </c>
      <c r="C6" s="6" t="s">
        <v>3</v>
      </c>
      <c r="E6">
        <v>14212380</v>
      </c>
      <c r="K6">
        <v>14212380</v>
      </c>
    </row>
    <row r="7" spans="1:12" x14ac:dyDescent="0.25">
      <c r="A7" s="6">
        <v>540</v>
      </c>
      <c r="B7" s="6">
        <v>14222.910000000013</v>
      </c>
      <c r="C7" s="6" t="s">
        <v>3</v>
      </c>
      <c r="K7">
        <v>14212430</v>
      </c>
    </row>
    <row r="8" spans="1:12" x14ac:dyDescent="0.25">
      <c r="A8" s="6">
        <v>540</v>
      </c>
      <c r="B8" s="6">
        <v>14224.210000000001</v>
      </c>
      <c r="C8" s="6" t="s">
        <v>0</v>
      </c>
      <c r="K8">
        <v>14212480</v>
      </c>
    </row>
    <row r="9" spans="1:12" x14ac:dyDescent="0.25">
      <c r="A9" s="6">
        <v>200</v>
      </c>
      <c r="B9" s="6">
        <v>14225.033000000001</v>
      </c>
      <c r="C9" s="6" t="s">
        <v>0</v>
      </c>
      <c r="K9">
        <v>14212530</v>
      </c>
    </row>
    <row r="10" spans="1:12" x14ac:dyDescent="0.25">
      <c r="A10" s="6">
        <v>540</v>
      </c>
      <c r="B10" s="6">
        <v>14227.810000000001</v>
      </c>
      <c r="C10" s="6" t="s">
        <v>19</v>
      </c>
      <c r="K10">
        <v>14212580</v>
      </c>
    </row>
    <row r="11" spans="1:12" x14ac:dyDescent="0.25">
      <c r="A11" s="6">
        <v>200</v>
      </c>
      <c r="B11" s="6">
        <v>14228.2</v>
      </c>
      <c r="C11" s="6" t="s">
        <v>0</v>
      </c>
      <c r="K11">
        <v>14212630</v>
      </c>
    </row>
    <row r="12" spans="1:12" x14ac:dyDescent="0.25">
      <c r="A12" s="6">
        <v>200</v>
      </c>
      <c r="B12" s="6">
        <v>14228.600000000002</v>
      </c>
      <c r="C12" s="6" t="s">
        <v>3</v>
      </c>
      <c r="K12">
        <v>14212680</v>
      </c>
    </row>
    <row r="13" spans="1:12" x14ac:dyDescent="0.25">
      <c r="A13" s="6">
        <v>240</v>
      </c>
      <c r="B13" s="6">
        <v>14228.820000000002</v>
      </c>
      <c r="C13" s="6" t="s">
        <v>3</v>
      </c>
      <c r="K13">
        <v>14212730</v>
      </c>
    </row>
    <row r="14" spans="1:12" x14ac:dyDescent="0.25">
      <c r="A14" s="6">
        <v>540</v>
      </c>
      <c r="B14" s="6">
        <v>14229.320000000002</v>
      </c>
      <c r="C14" s="6" t="s">
        <v>19</v>
      </c>
      <c r="K14">
        <v>14212780</v>
      </c>
    </row>
    <row r="15" spans="1:12" x14ac:dyDescent="0.25">
      <c r="A15" s="6">
        <v>540</v>
      </c>
      <c r="B15" s="6">
        <v>14229.860000000002</v>
      </c>
      <c r="C15" s="6" t="s">
        <v>19</v>
      </c>
      <c r="K15">
        <v>14212830</v>
      </c>
    </row>
    <row r="16" spans="1:12" x14ac:dyDescent="0.25">
      <c r="A16" s="10">
        <v>8000</v>
      </c>
      <c r="B16" s="9">
        <v>14241</v>
      </c>
      <c r="C16" s="6" t="s">
        <v>0</v>
      </c>
      <c r="K16">
        <v>14212880</v>
      </c>
    </row>
    <row r="17" spans="1:11" x14ac:dyDescent="0.25">
      <c r="A17" s="6">
        <v>540</v>
      </c>
      <c r="B17" s="6">
        <v>14245.375</v>
      </c>
      <c r="C17" s="6" t="s">
        <v>0</v>
      </c>
      <c r="K17">
        <v>14212930</v>
      </c>
    </row>
    <row r="18" spans="1:11" x14ac:dyDescent="0.25">
      <c r="A18" s="6">
        <v>1</v>
      </c>
      <c r="B18" s="6">
        <v>14131.884999999998</v>
      </c>
      <c r="C18" s="6" t="s">
        <v>0</v>
      </c>
      <c r="K18">
        <v>14212980</v>
      </c>
    </row>
    <row r="19" spans="1:11" x14ac:dyDescent="0.25">
      <c r="A19" s="6">
        <v>2000</v>
      </c>
      <c r="B19" s="6">
        <v>14139.46</v>
      </c>
      <c r="C19" s="6" t="s">
        <v>3</v>
      </c>
      <c r="F19">
        <v>14131000</v>
      </c>
      <c r="K19">
        <v>14213030</v>
      </c>
    </row>
    <row r="20" spans="1:11" x14ac:dyDescent="0.25">
      <c r="A20" s="6">
        <v>150</v>
      </c>
      <c r="B20" s="6">
        <v>14147.035</v>
      </c>
      <c r="C20" s="6" t="s">
        <v>19</v>
      </c>
      <c r="F20">
        <v>14160000</v>
      </c>
      <c r="K20">
        <v>14213080</v>
      </c>
    </row>
    <row r="21" spans="1:11" x14ac:dyDescent="0.25">
      <c r="A21" s="6">
        <v>1750</v>
      </c>
      <c r="B21" s="6">
        <v>14149.485000000001</v>
      </c>
      <c r="C21" s="6" t="s">
        <v>0</v>
      </c>
      <c r="F21">
        <f>F20-F19</f>
        <v>29000</v>
      </c>
      <c r="K21">
        <v>14213130</v>
      </c>
    </row>
    <row r="22" spans="1:11" x14ac:dyDescent="0.25">
      <c r="A22" s="6">
        <v>1530</v>
      </c>
      <c r="B22" s="6">
        <v>14152.155000000001</v>
      </c>
      <c r="C22" s="6" t="s">
        <v>0</v>
      </c>
      <c r="K22">
        <v>14213180</v>
      </c>
    </row>
    <row r="23" spans="1:11" x14ac:dyDescent="0.25">
      <c r="A23" s="6">
        <v>1530</v>
      </c>
      <c r="B23" s="6">
        <v>14154.965</v>
      </c>
      <c r="C23" s="6" t="s">
        <v>0</v>
      </c>
      <c r="K23">
        <v>14213230</v>
      </c>
    </row>
    <row r="24" spans="1:11" x14ac:dyDescent="0.25">
      <c r="A24" s="6">
        <v>500</v>
      </c>
      <c r="B24" s="6">
        <v>14156.380000000001</v>
      </c>
      <c r="C24" s="6" t="s">
        <v>0</v>
      </c>
      <c r="K24">
        <v>14213280</v>
      </c>
    </row>
    <row r="25" spans="1:11" x14ac:dyDescent="0.25">
      <c r="A25" s="6">
        <v>1280</v>
      </c>
      <c r="B25" s="6">
        <v>14157.660000000002</v>
      </c>
      <c r="C25" s="6" t="s">
        <v>3</v>
      </c>
      <c r="K25">
        <v>14213330</v>
      </c>
    </row>
    <row r="26" spans="1:11" x14ac:dyDescent="0.25">
      <c r="A26" s="6">
        <v>1280</v>
      </c>
      <c r="B26" s="6">
        <v>14158.940000000002</v>
      </c>
      <c r="C26" s="6" t="s">
        <v>3</v>
      </c>
      <c r="K26">
        <v>14213380</v>
      </c>
    </row>
    <row r="27" spans="1:11" x14ac:dyDescent="0.25">
      <c r="A27" s="6">
        <v>1280</v>
      </c>
      <c r="B27" s="6">
        <v>14160.220000000003</v>
      </c>
      <c r="C27" s="6" t="s">
        <v>3</v>
      </c>
      <c r="K27">
        <v>14213430</v>
      </c>
    </row>
    <row r="28" spans="1:11" x14ac:dyDescent="0.25">
      <c r="A28" s="6">
        <v>770</v>
      </c>
      <c r="B28" s="6">
        <v>14174.215</v>
      </c>
      <c r="C28" s="6" t="s">
        <v>0</v>
      </c>
    </row>
    <row r="29" spans="1:11" x14ac:dyDescent="0.25">
      <c r="A29" s="6">
        <v>770</v>
      </c>
      <c r="B29" s="6">
        <v>14174.985000000001</v>
      </c>
      <c r="C29" s="6" t="s">
        <v>19</v>
      </c>
    </row>
    <row r="30" spans="1:11" x14ac:dyDescent="0.25">
      <c r="A30" s="6">
        <v>1530</v>
      </c>
      <c r="B30" s="6">
        <v>14176.135</v>
      </c>
      <c r="C30" s="6" t="s">
        <v>19</v>
      </c>
    </row>
    <row r="31" spans="1:11" x14ac:dyDescent="0.25">
      <c r="A31" s="6">
        <v>1530</v>
      </c>
      <c r="B31" s="6">
        <v>14177.665000000001</v>
      </c>
      <c r="C31" s="6" t="s">
        <v>0</v>
      </c>
    </row>
    <row r="32" spans="1:11" x14ac:dyDescent="0.25">
      <c r="A32" s="6">
        <v>1480</v>
      </c>
      <c r="B32" s="6">
        <v>14185.359999999995</v>
      </c>
      <c r="C32" s="6" t="s">
        <v>3</v>
      </c>
    </row>
    <row r="33" spans="1:3" x14ac:dyDescent="0.25">
      <c r="A33" s="6">
        <v>1480</v>
      </c>
      <c r="B33" s="6">
        <v>14186.839999999995</v>
      </c>
      <c r="C33" s="6" t="s">
        <v>3</v>
      </c>
    </row>
    <row r="34" spans="1:3" x14ac:dyDescent="0.25">
      <c r="A34" s="6">
        <v>930</v>
      </c>
      <c r="B34" s="6">
        <v>14188.044999999995</v>
      </c>
      <c r="C34" s="6" t="s">
        <v>0</v>
      </c>
    </row>
    <row r="35" spans="1:3" x14ac:dyDescent="0.25">
      <c r="A35" s="6">
        <v>930</v>
      </c>
      <c r="B35" s="6">
        <v>14188.974999999995</v>
      </c>
      <c r="C35" s="6" t="s">
        <v>0</v>
      </c>
    </row>
    <row r="36" spans="1:3" x14ac:dyDescent="0.25">
      <c r="A36" s="6">
        <v>660</v>
      </c>
      <c r="B36" s="6">
        <v>14192.739999999998</v>
      </c>
      <c r="C36" s="6" t="s">
        <v>0</v>
      </c>
    </row>
    <row r="37" spans="1:3" x14ac:dyDescent="0.25">
      <c r="A37" s="6">
        <v>340</v>
      </c>
      <c r="B37" s="6">
        <v>14193.609999999995</v>
      </c>
      <c r="C37" s="6" t="s">
        <v>0</v>
      </c>
    </row>
    <row r="38" spans="1:3" x14ac:dyDescent="0.25">
      <c r="A38" s="6">
        <v>250</v>
      </c>
      <c r="B38" s="6">
        <v>14193.904999999995</v>
      </c>
      <c r="C38" s="6" t="s">
        <v>3</v>
      </c>
    </row>
    <row r="39" spans="1:3" x14ac:dyDescent="0.25">
      <c r="A39" s="6">
        <v>340</v>
      </c>
      <c r="B39" s="6">
        <v>14194.199999999995</v>
      </c>
      <c r="C39" s="6" t="s">
        <v>3</v>
      </c>
    </row>
    <row r="40" spans="1:3" x14ac:dyDescent="0.25">
      <c r="A40" s="6">
        <v>250</v>
      </c>
      <c r="B40" s="6">
        <v>14194.494999999995</v>
      </c>
      <c r="C40" s="6" t="s">
        <v>0</v>
      </c>
    </row>
    <row r="41" spans="1:3" x14ac:dyDescent="0.25">
      <c r="A41" s="6">
        <v>340</v>
      </c>
      <c r="B41" s="6">
        <v>14194.789999999995</v>
      </c>
      <c r="C41" s="6" t="s">
        <v>0</v>
      </c>
    </row>
    <row r="42" spans="1:3" x14ac:dyDescent="0.25">
      <c r="A42" s="6">
        <v>250</v>
      </c>
      <c r="B42" s="6">
        <v>14195.084999999995</v>
      </c>
      <c r="C42" s="6" t="s">
        <v>0</v>
      </c>
    </row>
    <row r="43" spans="1:3" x14ac:dyDescent="0.25">
      <c r="A43" s="6">
        <v>1080</v>
      </c>
      <c r="B43" s="6">
        <v>14195.869999999994</v>
      </c>
      <c r="C43" s="6" t="s">
        <v>0</v>
      </c>
    </row>
    <row r="44" spans="1:3" x14ac:dyDescent="0.25">
      <c r="A44" s="6">
        <v>1080</v>
      </c>
      <c r="B44" s="6">
        <v>14196.949999999993</v>
      </c>
      <c r="C44" s="6" t="s">
        <v>3</v>
      </c>
    </row>
    <row r="45" spans="1:3" x14ac:dyDescent="0.25">
      <c r="A45" s="6">
        <v>660</v>
      </c>
      <c r="B45" s="6">
        <v>14200.469999999996</v>
      </c>
      <c r="C45" s="6" t="s">
        <v>3</v>
      </c>
    </row>
    <row r="46" spans="1:3" x14ac:dyDescent="0.25">
      <c r="A46" s="6">
        <v>1040</v>
      </c>
      <c r="B46" s="6">
        <v>14201.559999999998</v>
      </c>
      <c r="C46" s="6" t="s">
        <v>0</v>
      </c>
    </row>
    <row r="47" spans="1:3" x14ac:dyDescent="0.25">
      <c r="A47" s="6">
        <v>1480</v>
      </c>
      <c r="B47" s="6">
        <v>14202.819999999998</v>
      </c>
      <c r="C47" s="6" t="s">
        <v>0</v>
      </c>
    </row>
    <row r="48" spans="1:3" x14ac:dyDescent="0.25">
      <c r="A48" s="6">
        <v>360</v>
      </c>
      <c r="B48" s="6">
        <v>14205.41</v>
      </c>
      <c r="C48" s="6" t="s">
        <v>0</v>
      </c>
    </row>
    <row r="49" spans="1:3" x14ac:dyDescent="0.25">
      <c r="A49" s="6">
        <v>360</v>
      </c>
      <c r="B49" s="6">
        <v>14205.77</v>
      </c>
      <c r="C49" s="6" t="s">
        <v>0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Tianxiang Ji</dc:creator>
  <cp:lastModifiedBy>Tianxiang Ji</cp:lastModifiedBy>
  <dcterms:created xsi:type="dcterms:W3CDTF">2015-06-05T18:19:34Z</dcterms:created>
  <dcterms:modified xsi:type="dcterms:W3CDTF">2020-05-26T04:39:25Z</dcterms:modified>
</cp:coreProperties>
</file>