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10" windowHeight="13030"/>
  </bookViews>
  <sheets>
    <sheet name="Sheet1" sheetId="1" r:id="rId1"/>
  </sheets>
  <calcPr calcId="144525" iterate="1" iterateCount="100" iterateDelta="0.001"/>
</workbook>
</file>

<file path=xl/sharedStrings.xml><?xml version="1.0" encoding="utf-8"?>
<sst xmlns="http://schemas.openxmlformats.org/spreadsheetml/2006/main" count="9" uniqueCount="9">
  <si>
    <t>PROJECT START</t>
  </si>
  <si>
    <t>PROJECT END</t>
  </si>
  <si>
    <t>TOTAL TIME</t>
  </si>
  <si>
    <t>TASK</t>
  </si>
  <si>
    <t>START</t>
  </si>
  <si>
    <t>END</t>
  </si>
  <si>
    <t>PHASE1</t>
  </si>
  <si>
    <t>PHASE2</t>
  </si>
  <si>
    <t>PHASE3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</si>
</sst>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178" formatCode="mm/dd/yy"/>
    <numFmt numFmtId="179" formatCode="m/d/yyyy;@"/>
    <numFmt numFmtId="180" formatCode="dd\-mmm\-yy"/>
    <numFmt numFmtId="181" formatCode="[$-409]dd\-mmm\-yy;@"/>
  </numFmts>
  <fonts count="22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3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 style="double">
        <color theme="0" tint="-0.25"/>
      </top>
      <bottom style="double">
        <color theme="0" tint="-0.25"/>
      </bottom>
      <diagonal/>
    </border>
    <border>
      <left/>
      <right/>
      <top/>
      <bottom style="double">
        <color theme="0" tint="-0.25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8" borderId="7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10" borderId="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6" borderId="4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Fill="1"/>
    <xf numFmtId="178" fontId="0" fillId="0" borderId="0" xfId="0" applyNumberFormat="1"/>
    <xf numFmtId="179" fontId="0" fillId="0" borderId="0" xfId="0" applyNumberFormat="1" applyAlignment="1">
      <alignment horizontal="left" vertical="center"/>
    </xf>
    <xf numFmtId="16" fontId="1" fillId="0" borderId="0" xfId="0" applyNumberFormat="1" applyFont="1" applyAlignment="1">
      <alignment shrinkToFit="1"/>
    </xf>
    <xf numFmtId="0" fontId="0" fillId="2" borderId="1" xfId="0" applyFill="1" applyBorder="1"/>
    <xf numFmtId="0" fontId="1" fillId="2" borderId="1" xfId="0" applyFont="1" applyFill="1" applyBorder="1" applyAlignment="1">
      <alignment shrinkToFit="1"/>
    </xf>
    <xf numFmtId="0" fontId="0" fillId="0" borderId="1" xfId="0" applyBorder="1"/>
    <xf numFmtId="0" fontId="0" fillId="0" borderId="1" xfId="0" applyBorder="1" applyAlignment="1"/>
    <xf numFmtId="180" fontId="0" fillId="0" borderId="1" xfId="0" applyNumberFormat="1" applyBorder="1"/>
    <xf numFmtId="180" fontId="0" fillId="0" borderId="1" xfId="0" applyNumberFormat="1" applyBorder="1" applyAlignment="1">
      <alignment horizontal="center"/>
    </xf>
    <xf numFmtId="181" fontId="0" fillId="0" borderId="1" xfId="0" applyNumberFormat="1" applyBorder="1"/>
    <xf numFmtId="181" fontId="0" fillId="0" borderId="1" xfId="0" applyNumberFormat="1" applyBorder="1" applyAlignment="1">
      <alignment horizontal="center"/>
    </xf>
    <xf numFmtId="0" fontId="0" fillId="0" borderId="2" xfId="0" applyBorder="1"/>
    <xf numFmtId="181" fontId="0" fillId="0" borderId="2" xfId="0" applyNumberFormat="1" applyBorder="1"/>
    <xf numFmtId="1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I28"/>
  <sheetViews>
    <sheetView showGridLines="0" tabSelected="1" workbookViewId="0">
      <selection activeCell="C8" sqref="C8"/>
    </sheetView>
  </sheetViews>
  <sheetFormatPr defaultColWidth="9" defaultRowHeight="14.5"/>
  <cols>
    <col min="1" max="1" width="14.9090909090909" customWidth="1"/>
    <col min="2" max="2" width="27.8181818181818" customWidth="1"/>
    <col min="3" max="3" width="18.9090909090909" customWidth="1"/>
  </cols>
  <sheetData>
    <row r="2" spans="1:2">
      <c r="A2" t="s">
        <v>0</v>
      </c>
      <c r="B2" s="2">
        <v>44151</v>
      </c>
    </row>
    <row r="3" spans="1:2">
      <c r="A3" t="s">
        <v>1</v>
      </c>
      <c r="B3" s="2">
        <v>44209</v>
      </c>
    </row>
    <row r="4" spans="1:2">
      <c r="A4" t="s">
        <v>2</v>
      </c>
      <c r="B4">
        <f>B3-B2</f>
        <v>58</v>
      </c>
    </row>
    <row r="5" spans="5:60">
      <c r="E5" s="3">
        <v>44151</v>
      </c>
      <c r="F5" s="3"/>
      <c r="G5" s="3"/>
      <c r="H5" s="3"/>
      <c r="I5" s="3"/>
      <c r="J5" s="3"/>
      <c r="K5" s="3"/>
      <c r="L5" s="3">
        <v>44158</v>
      </c>
      <c r="M5" s="3"/>
      <c r="N5" s="3"/>
      <c r="O5" s="3"/>
      <c r="P5" s="3"/>
      <c r="Q5" s="3"/>
      <c r="R5" s="3"/>
      <c r="S5" s="3">
        <v>44165</v>
      </c>
      <c r="T5" s="3"/>
      <c r="U5" s="3"/>
      <c r="V5" s="3"/>
      <c r="W5" s="3"/>
      <c r="X5" s="3"/>
      <c r="Y5" s="3"/>
      <c r="Z5" s="3">
        <v>44172</v>
      </c>
      <c r="AA5" s="3"/>
      <c r="AB5" s="3"/>
      <c r="AC5" s="3"/>
      <c r="AD5" s="3"/>
      <c r="AE5" s="3"/>
      <c r="AF5" s="3"/>
      <c r="AG5" s="3">
        <v>44179</v>
      </c>
      <c r="AH5" s="3"/>
      <c r="AI5" s="3"/>
      <c r="AJ5" s="3"/>
      <c r="AK5" s="3"/>
      <c r="AL5" s="3"/>
      <c r="AM5" s="3"/>
      <c r="AN5" s="3">
        <v>44186</v>
      </c>
      <c r="AO5" s="3"/>
      <c r="AP5" s="3"/>
      <c r="AQ5" s="3"/>
      <c r="AR5" s="3"/>
      <c r="AS5" s="3"/>
      <c r="AT5" s="3"/>
      <c r="AU5" s="3">
        <v>44193</v>
      </c>
      <c r="AV5" s="3"/>
      <c r="AW5" s="3"/>
      <c r="AX5" s="3"/>
      <c r="AY5" s="3"/>
      <c r="AZ5" s="3"/>
      <c r="BA5" s="3"/>
      <c r="BB5" s="3">
        <v>44200</v>
      </c>
      <c r="BC5" s="3"/>
      <c r="BD5" s="3"/>
      <c r="BE5" s="3"/>
      <c r="BF5" s="3"/>
      <c r="BG5" s="3"/>
      <c r="BH5" s="3"/>
    </row>
    <row r="6" spans="5:61">
      <c r="E6" s="4">
        <v>44151</v>
      </c>
      <c r="F6" s="4">
        <v>44152</v>
      </c>
      <c r="G6" s="4">
        <v>44153</v>
      </c>
      <c r="H6" s="4">
        <v>44154</v>
      </c>
      <c r="I6" s="4">
        <v>44155</v>
      </c>
      <c r="J6" s="4">
        <v>44156</v>
      </c>
      <c r="K6" s="4">
        <v>44157</v>
      </c>
      <c r="L6" s="4">
        <v>44158</v>
      </c>
      <c r="M6" s="4">
        <v>44159</v>
      </c>
      <c r="N6" s="4">
        <v>44160</v>
      </c>
      <c r="O6" s="4">
        <v>44161</v>
      </c>
      <c r="P6" s="4">
        <v>44162</v>
      </c>
      <c r="Q6" s="4">
        <v>44163</v>
      </c>
      <c r="R6" s="4">
        <v>44164</v>
      </c>
      <c r="S6" s="4">
        <v>44165</v>
      </c>
      <c r="T6" s="4">
        <v>44166</v>
      </c>
      <c r="U6" s="4">
        <v>44167</v>
      </c>
      <c r="V6" s="4">
        <v>44168</v>
      </c>
      <c r="W6" s="4">
        <v>44169</v>
      </c>
      <c r="X6" s="4">
        <v>44170</v>
      </c>
      <c r="Y6" s="4">
        <v>44171</v>
      </c>
      <c r="Z6" s="4">
        <v>44172</v>
      </c>
      <c r="AA6" s="4">
        <v>44173</v>
      </c>
      <c r="AB6" s="4">
        <v>44174</v>
      </c>
      <c r="AC6" s="4">
        <v>44175</v>
      </c>
      <c r="AD6" s="4">
        <v>44176</v>
      </c>
      <c r="AE6" s="4">
        <v>44177</v>
      </c>
      <c r="AF6" s="4">
        <v>44178</v>
      </c>
      <c r="AG6" s="4">
        <v>44179</v>
      </c>
      <c r="AH6" s="4">
        <v>44180</v>
      </c>
      <c r="AI6" s="4">
        <v>44181</v>
      </c>
      <c r="AJ6" s="4">
        <v>44182</v>
      </c>
      <c r="AK6" s="4">
        <v>44183</v>
      </c>
      <c r="AL6" s="4">
        <v>44184</v>
      </c>
      <c r="AM6" s="4">
        <v>44185</v>
      </c>
      <c r="AN6" s="4">
        <v>44186</v>
      </c>
      <c r="AO6" s="4">
        <v>44187</v>
      </c>
      <c r="AP6" s="4">
        <v>44188</v>
      </c>
      <c r="AQ6" s="4">
        <v>44189</v>
      </c>
      <c r="AR6" s="4">
        <v>44190</v>
      </c>
      <c r="AS6" s="4">
        <v>44191</v>
      </c>
      <c r="AT6" s="4">
        <v>44192</v>
      </c>
      <c r="AU6" s="4">
        <v>44193</v>
      </c>
      <c r="AV6" s="4">
        <v>44194</v>
      </c>
      <c r="AW6" s="4">
        <v>44195</v>
      </c>
      <c r="AX6" s="4">
        <v>44196</v>
      </c>
      <c r="AY6" s="4">
        <v>44197</v>
      </c>
      <c r="AZ6" s="4">
        <v>44198</v>
      </c>
      <c r="BA6" s="4">
        <v>44199</v>
      </c>
      <c r="BB6" s="4">
        <v>44200</v>
      </c>
      <c r="BC6" s="4">
        <v>44201</v>
      </c>
      <c r="BD6" s="4">
        <v>44202</v>
      </c>
      <c r="BE6" s="4">
        <v>44203</v>
      </c>
      <c r="BF6" s="4">
        <v>44204</v>
      </c>
      <c r="BG6" s="4">
        <v>44205</v>
      </c>
      <c r="BH6" s="4">
        <v>44206</v>
      </c>
      <c r="BI6" s="15"/>
    </row>
    <row r="7" s="1" customFormat="1" ht="16" spans="1:60">
      <c r="A7" s="5" t="s">
        <v>3</v>
      </c>
      <c r="B7" s="5" t="s">
        <v>4</v>
      </c>
      <c r="C7" s="5" t="s">
        <v>5</v>
      </c>
      <c r="D7" s="5"/>
      <c r="E7" s="6" t="str">
        <f>LEFT(TEXT(E6,"ddd"),1)</f>
        <v>M</v>
      </c>
      <c r="F7" s="6" t="str">
        <f t="shared" ref="F7:K7" si="0">LEFT(TEXT(F6,"ddd"),1)</f>
        <v>T</v>
      </c>
      <c r="G7" s="6" t="str">
        <f t="shared" si="0"/>
        <v>W</v>
      </c>
      <c r="H7" s="6" t="str">
        <f t="shared" si="0"/>
        <v>T</v>
      </c>
      <c r="I7" s="6" t="str">
        <f t="shared" si="0"/>
        <v>F</v>
      </c>
      <c r="J7" s="6" t="str">
        <f t="shared" si="0"/>
        <v>S</v>
      </c>
      <c r="K7" s="6" t="str">
        <f t="shared" si="0"/>
        <v>S</v>
      </c>
      <c r="L7" s="6" t="str">
        <f t="shared" ref="L7:AE7" si="1">LEFT(TEXT(L6,"ddd"),1)</f>
        <v>M</v>
      </c>
      <c r="M7" s="6" t="str">
        <f t="shared" si="1"/>
        <v>T</v>
      </c>
      <c r="N7" s="6" t="str">
        <f t="shared" si="1"/>
        <v>W</v>
      </c>
      <c r="O7" s="6" t="str">
        <f t="shared" si="1"/>
        <v>T</v>
      </c>
      <c r="P7" s="6" t="str">
        <f t="shared" si="1"/>
        <v>F</v>
      </c>
      <c r="Q7" s="6" t="str">
        <f t="shared" si="1"/>
        <v>S</v>
      </c>
      <c r="R7" s="6" t="str">
        <f t="shared" si="1"/>
        <v>S</v>
      </c>
      <c r="S7" s="6" t="str">
        <f t="shared" si="1"/>
        <v>M</v>
      </c>
      <c r="T7" s="6" t="str">
        <f t="shared" si="1"/>
        <v>T</v>
      </c>
      <c r="U7" s="6" t="str">
        <f t="shared" si="1"/>
        <v>W</v>
      </c>
      <c r="V7" s="6" t="str">
        <f t="shared" si="1"/>
        <v>T</v>
      </c>
      <c r="W7" s="6" t="str">
        <f t="shared" si="1"/>
        <v>F</v>
      </c>
      <c r="X7" s="6" t="str">
        <f t="shared" si="1"/>
        <v>S</v>
      </c>
      <c r="Y7" s="6" t="str">
        <f t="shared" si="1"/>
        <v>S</v>
      </c>
      <c r="Z7" s="6" t="str">
        <f t="shared" si="1"/>
        <v>M</v>
      </c>
      <c r="AA7" s="6" t="str">
        <f t="shared" si="1"/>
        <v>T</v>
      </c>
      <c r="AB7" s="6" t="str">
        <f t="shared" si="1"/>
        <v>W</v>
      </c>
      <c r="AC7" s="6" t="str">
        <f t="shared" si="1"/>
        <v>T</v>
      </c>
      <c r="AD7" s="6" t="str">
        <f t="shared" si="1"/>
        <v>F</v>
      </c>
      <c r="AE7" s="6" t="str">
        <f t="shared" si="1"/>
        <v>S</v>
      </c>
      <c r="AF7" s="6" t="str">
        <f>LEFT(TEXT(AF6,"ddd"),1)</f>
        <v>S</v>
      </c>
      <c r="AG7" s="6" t="str">
        <f t="shared" ref="AG7:BH7" si="2">LEFT(TEXT(AG6,"ddd"),1)</f>
        <v>M</v>
      </c>
      <c r="AH7" s="6" t="str">
        <f t="shared" si="2"/>
        <v>T</v>
      </c>
      <c r="AI7" s="6" t="str">
        <f t="shared" si="2"/>
        <v>W</v>
      </c>
      <c r="AJ7" s="6" t="str">
        <f t="shared" si="2"/>
        <v>T</v>
      </c>
      <c r="AK7" s="6" t="str">
        <f t="shared" si="2"/>
        <v>F</v>
      </c>
      <c r="AL7" s="6" t="str">
        <f t="shared" si="2"/>
        <v>S</v>
      </c>
      <c r="AM7" s="6" t="str">
        <f t="shared" si="2"/>
        <v>S</v>
      </c>
      <c r="AN7" s="6" t="str">
        <f t="shared" si="2"/>
        <v>M</v>
      </c>
      <c r="AO7" s="6" t="str">
        <f t="shared" si="2"/>
        <v>T</v>
      </c>
      <c r="AP7" s="6" t="str">
        <f t="shared" si="2"/>
        <v>W</v>
      </c>
      <c r="AQ7" s="6" t="str">
        <f t="shared" si="2"/>
        <v>T</v>
      </c>
      <c r="AR7" s="6" t="str">
        <f t="shared" si="2"/>
        <v>F</v>
      </c>
      <c r="AS7" s="6" t="str">
        <f t="shared" si="2"/>
        <v>S</v>
      </c>
      <c r="AT7" s="6" t="str">
        <f t="shared" si="2"/>
        <v>S</v>
      </c>
      <c r="AU7" s="6" t="str">
        <f t="shared" si="2"/>
        <v>M</v>
      </c>
      <c r="AV7" s="6" t="str">
        <f t="shared" si="2"/>
        <v>T</v>
      </c>
      <c r="AW7" s="6" t="str">
        <f t="shared" si="2"/>
        <v>W</v>
      </c>
      <c r="AX7" s="6" t="str">
        <f t="shared" si="2"/>
        <v>T</v>
      </c>
      <c r="AY7" s="6" t="str">
        <f t="shared" si="2"/>
        <v>F</v>
      </c>
      <c r="AZ7" s="6" t="str">
        <f t="shared" si="2"/>
        <v>S</v>
      </c>
      <c r="BA7" s="6" t="str">
        <f t="shared" si="2"/>
        <v>S</v>
      </c>
      <c r="BB7" s="6" t="str">
        <f t="shared" si="2"/>
        <v>M</v>
      </c>
      <c r="BC7" s="6" t="str">
        <f t="shared" si="2"/>
        <v>T</v>
      </c>
      <c r="BD7" s="6" t="str">
        <f t="shared" si="2"/>
        <v>W</v>
      </c>
      <c r="BE7" s="6" t="str">
        <f t="shared" si="2"/>
        <v>T</v>
      </c>
      <c r="BF7" s="6" t="str">
        <f t="shared" si="2"/>
        <v>F</v>
      </c>
      <c r="BG7" s="6" t="str">
        <f t="shared" si="2"/>
        <v>S</v>
      </c>
      <c r="BH7" s="6" t="str">
        <f t="shared" si="2"/>
        <v>S</v>
      </c>
    </row>
    <row r="8" ht="16" spans="1:60">
      <c r="A8" s="7" t="s">
        <v>6</v>
      </c>
      <c r="B8" s="8"/>
      <c r="C8" s="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 ht="16" spans="1:60">
      <c r="A9" s="7"/>
      <c r="B9" s="9">
        <v>44151</v>
      </c>
      <c r="C9" s="9">
        <v>44157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 ht="16" spans="1:60">
      <c r="A10" s="7"/>
      <c r="B10" s="9">
        <v>44158</v>
      </c>
      <c r="C10" s="9">
        <v>44164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 ht="16" spans="1:60">
      <c r="A11" s="7"/>
      <c r="B11" s="9">
        <v>44165</v>
      </c>
      <c r="C11" s="9">
        <v>44171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ht="16" spans="1:60">
      <c r="A12" s="7"/>
      <c r="B12" s="9">
        <v>44172</v>
      </c>
      <c r="C12" s="9">
        <v>44178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ht="16" spans="1:60">
      <c r="A13" s="7" t="s">
        <v>7</v>
      </c>
      <c r="B13" s="10"/>
      <c r="C13" s="10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ht="16" spans="1:60">
      <c r="A14" s="7"/>
      <c r="B14" s="11">
        <v>44179</v>
      </c>
      <c r="C14" s="11">
        <v>44185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ht="16" spans="1:60">
      <c r="A15" s="7"/>
      <c r="B15" s="11">
        <v>44186</v>
      </c>
      <c r="C15" s="11">
        <v>44192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</row>
    <row r="16" ht="16" spans="1:60">
      <c r="A16" s="7"/>
      <c r="B16" s="11"/>
      <c r="C16" s="11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</row>
    <row r="17" ht="16" spans="1:60">
      <c r="A17" s="7"/>
      <c r="B17" s="11"/>
      <c r="C17" s="11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</row>
    <row r="18" ht="16" spans="1:60">
      <c r="A18" s="7" t="s">
        <v>8</v>
      </c>
      <c r="B18" s="12"/>
      <c r="C18" s="12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ht="16" spans="1:60">
      <c r="A19" s="13"/>
      <c r="B19" s="14">
        <v>43834</v>
      </c>
      <c r="C19" s="14">
        <v>43840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</row>
    <row r="28" spans="30:30">
      <c r="AD28" s="1"/>
    </row>
  </sheetData>
  <mergeCells count="10">
    <mergeCell ref="E5:K5"/>
    <mergeCell ref="L5:R5"/>
    <mergeCell ref="S5:Y5"/>
    <mergeCell ref="Z5:AF5"/>
    <mergeCell ref="AG5:AM5"/>
    <mergeCell ref="AN5:AT5"/>
    <mergeCell ref="AU5:BA5"/>
    <mergeCell ref="BB5:BH5"/>
    <mergeCell ref="B13:C13"/>
    <mergeCell ref="B18:C18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Kogami Shinya</dc:creator>
  <cp:lastModifiedBy>Amon</cp:lastModifiedBy>
  <dcterms:created xsi:type="dcterms:W3CDTF">2020-11-15T11:29:00Z</dcterms:created>
  <dcterms:modified xsi:type="dcterms:W3CDTF">2020-11-15T12:30:22Z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