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Thap_gia_cong_thuc" sheetId="19" state="visible" r:id="rId19"/>
    <sheet name="Tuong_duong_xe_cong_trinh" sheetId="20" state="visible" r:id="rId20"/>
    <sheet name="Nha_chinh_so_sanh" sheetId="21" state="visible" r:id="rId21"/>
    <sheet name="Can_cu_AI_cap" sheetId="22" state="visible" r:id="rId22"/>
    <sheet name="Can_cu_tham_chieu" sheetId="23" state="visible" r:id="rId23"/>
    <sheet name="Can_cu_so_sanh_that" sheetId="24" state="visible" r:id="rId24"/>
    <sheet name="cc_input_nhip_that" sheetId="25" state="visible" r:id="rId25"/>
    <sheet name="cc_input_ty_le_nhip" sheetId="26" state="visible" r:id="rId26"/>
    <sheet name="Anh_can_cu" sheetId="27" state="visible" r:id="rId27"/>
    <sheet name="Anh_can_cu_vien" sheetId="28" state="visible" r:id="rId28"/>
    <sheet name="Anh_can_cu_mui_ten" sheetId="29" state="visible" r:id="rId29"/>
    <sheet name="Hang_so_can_cu" sheetId="30" state="visible" r:id="rId30"/>
  </sheets>
  <definedNames>
    <definedName name="_xlnm._FilterDatabase" localSheetId="0" hidden="1">'Thap'!$A$1:$EN$57</definedName>
    <definedName name="_xlnm._FilterDatabase" localSheetId="1" hidden="1">'Thap_vu_khi'!$A$1:$J$8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'cc_input_vu_khi'!$A$1:$E$11</definedName>
    <definedName name="_xlnm._FilterDatabase" localSheetId="16" hidden="1">'cc_input_vu_khi_suy_ra'!$A$1:$F$11</definedName>
    <definedName name="_xlnm._FilterDatabase" localSheetId="17" hidden="1">'cc_input_bang_xuyen_giap'!$A$1:$D$7</definedName>
    <definedName name="_xlnm._FilterDatabase" localSheetId="18" hidden="1">'Thap_gia_cong_thuc'!$A$1:$V$42</definedName>
    <definedName name="_xlnm._FilterDatabase" localSheetId="19" hidden="1">'Tuong_duong_xe_cong_trinh'!$A$1:$M$42</definedName>
    <definedName name="_xlnm._FilterDatabase" localSheetId="20" hidden="1">'Nha_chinh_so_sanh'!$A$1:$M$21</definedName>
    <definedName name="_xlnm._FilterDatabase" localSheetId="21" hidden="1">'Can_cu_AI_cap'!$A$1:$H$5</definedName>
    <definedName name="_xlnm._FilterDatabase" localSheetId="22" hidden="1">'Can_cu_tham_chieu'!$A$1:$AH$70</definedName>
    <definedName name="_xlnm._FilterDatabase" localSheetId="23" hidden="1">'Can_cu_so_sanh_that'!$A$1:$R$33</definedName>
    <definedName name="_xlnm._FilterDatabase" localSheetId="24" hidden="1">'cc_input_nhip_that'!$A$1:$F$31</definedName>
    <definedName name="_xlnm._FilterDatabase" localSheetId="25" hidden="1">'cc_input_ty_le_nhip'!$A$1:$E$31</definedName>
    <definedName name="_xlnm._FilterDatabase" localSheetId="26" hidden="1">'Anh_can_cu'!$A$1:$X$21</definedName>
    <definedName name="_xlnm._FilterDatabase" localSheetId="27" hidden="1">'Anh_can_cu_vien'!$A$1:$G$143</definedName>
    <definedName name="_xlnm._FilterDatabase" localSheetId="28" hidden="1">'Anh_can_cu_mui_ten'!$A$1:$J$53</definedName>
    <definedName name="_xlnm._FilterDatabase" localSheetId="29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44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1273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1100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1800</v>
      </c>
      <c r="J6" t="n">
        <v>3960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aircraft_hangar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1800</v>
      </c>
      <c r="DD6" t="n">
        <v>8</v>
      </c>
      <c r="DG6" t="inlineStr">
        <is>
          <t>aircraft_hangar</t>
        </is>
      </c>
      <c r="DH6" t="n">
        <v>5.32</v>
      </c>
      <c r="DI6" t="n">
        <v>8</v>
      </c>
      <c r="DJ6" t="n">
        <v>7.72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aircraft_hangar","modelSize":[8.0,7.72,5.32],"fort":{"size":"Medium"},"static":true,"armour":2,"hp":1800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900</v>
      </c>
      <c r="J7" t="n">
        <v>1980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giong</t>
        </is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900</v>
      </c>
      <c r="DD7" t="n">
        <v>4.8</v>
      </c>
      <c r="DF7" t="inlineStr">
        <is>
          <t>missile</t>
        </is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900</v>
      </c>
      <c r="J8" t="n">
        <v>1980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giong</t>
        </is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900</v>
      </c>
      <c r="J9" t="n">
        <v>1980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giong</t>
        </is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364</v>
      </c>
      <c r="J10" t="n">
        <v>800.8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giong</t>
        </is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364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1300</v>
      </c>
      <c r="J14" t="n">
        <v>2860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giong</t>
        </is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1300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1300</v>
      </c>
      <c r="J15" t="n">
        <v>2860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giong</t>
        </is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1300</v>
      </c>
      <c r="J16" t="n">
        <v>2860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giong</t>
        </is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600</v>
      </c>
      <c r="J18" t="n">
        <v>1320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giong</t>
        </is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600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2200</v>
      </c>
      <c r="J19" t="n">
        <v>4840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giong</t>
        </is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2200</v>
      </c>
      <c r="DD19" t="n">
        <v>8</v>
      </c>
      <c r="DE19" t="inlineStr">
        <is>
          <t>Hull</t>
        </is>
      </c>
      <c r="DF19" t="inlineStr">
        <is>
          <t>door_l</t>
        </is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2200</v>
      </c>
      <c r="J20" t="n">
        <v>4840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giong</t>
        </is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2200</v>
      </c>
      <c r="J21" t="n">
        <v>4840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giong</t>
        </is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364</v>
      </c>
      <c r="J22" t="n">
        <v>800.8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giong</t>
        </is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364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800</v>
      </c>
      <c r="J23" t="n">
        <v>1760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giong</t>
        </is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800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800</v>
      </c>
      <c r="J24" t="n">
        <v>1760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giong</t>
        </is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800</v>
      </c>
      <c r="J25" t="n">
        <v>1760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giong</t>
        </is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455</v>
      </c>
      <c r="J26" t="n">
        <v>1001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giong</t>
        </is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455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455</v>
      </c>
      <c r="J27" t="n">
        <v>1001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giong</t>
        </is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455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700</v>
      </c>
      <c r="J28" t="n">
        <v>1540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giong</t>
        </is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700</v>
      </c>
      <c r="DD28" t="n">
        <v>3.5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700</v>
      </c>
      <c r="J29" t="n">
        <v>1540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giong</t>
        </is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700</v>
      </c>
      <c r="J30" t="n">
        <v>1540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giong</t>
        </is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30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{"id":"guard_tower.watch","rebuildCp":5,"towerRole":"observation_reach","art":"guard_tower_a","inherits":"guard_tower","branchOf":"guard_tower","vision":78,"towerRangeAura":{"radius":30,"range":0.15}}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1800</v>
      </c>
      <c r="J31" t="n">
        <v>3960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giong</t>
        </is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1800</v>
      </c>
      <c r="DD31" t="n">
        <v>5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1800</v>
      </c>
      <c r="J32" t="n">
        <v>3960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giong</t>
        </is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1800</v>
      </c>
      <c r="J33" t="n">
        <v>3960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giong</t>
        </is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2800</v>
      </c>
      <c r="J34" t="n">
        <v>6160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giong</t>
        </is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2800</v>
      </c>
      <c r="DD34" t="n">
        <v>8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4340</v>
      </c>
      <c r="J35" t="n">
        <v>9548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giong</t>
        </is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4340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2800</v>
      </c>
      <c r="J36" t="n">
        <v>6160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giong</t>
        </is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1136</v>
      </c>
      <c r="J37" t="n">
        <v>2499.2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giong</t>
        </is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1136</v>
      </c>
      <c r="DD37" t="n">
        <v>5.5</v>
      </c>
      <c r="DH37" t="n">
        <v>6.6</v>
      </c>
      <c r="DI37" t="n">
        <v>6</v>
      </c>
      <c r="DJ37" t="n">
        <v>3.85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[6.0,3.85,6.6]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1136</v>
      </c>
      <c r="J38" t="n">
        <v>2499.2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545</v>
      </c>
      <c r="J39" t="n">
        <v>1199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giong</t>
        </is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545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1500</v>
      </c>
      <c r="J40" t="n">
        <v>3300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0.6086</v>
      </c>
      <c r="AD40" t="inlineStr">
        <is>
          <t>bunker_hmg</t>
        </is>
      </c>
      <c r="AE40" t="inlineStr">
        <is>
          <t>bunker_pkm;bunker_pkm;bunker_pkm;bunker_pkm</t>
        </is>
      </c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BD40" t="inlineStr"/>
      <c r="BE40" t="inlineStr">
        <is>
          <t>bunker_pkm;bunker_pkm;bunker_pkm;bunker_pkm</t>
        </is>
      </c>
      <c r="BF40" t="n">
        <v>1</v>
      </c>
      <c r="BG40" t="n">
        <v>0.6086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1500</v>
      </c>
      <c r="DD40" t="n">
        <v>4</v>
      </c>
      <c r="DM40" t="n">
        <v>0.6086</v>
      </c>
      <c r="DO40" t="n">
        <v>2</v>
      </c>
      <c r="DP40" t="n">
        <v>6</v>
      </c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deathExplosion":{"damage":70,"radius":6,"delay":0.3,"tier":"Large"},"secondary":[{"weapon":"bunker_pkm","slot":"mg","aim":"Free","arc":[-30,40]},{"weapon":"bunker_pkm","slot":"mg","aim":"Free","arc":[30,40]},{"weapon":"bunker_pkm","slot":"mg","aim":"Free","arc":[-90,40]},{"weapon":"bunker_pkm","slot":"mg","aim":"Free","arc":[90,40]}]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1500</v>
      </c>
      <c r="J41" t="n">
        <v>3300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0.3248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BF41" t="n">
        <v>1</v>
      </c>
      <c r="BG41" t="n">
        <v>0.3248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0.3248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1500</v>
      </c>
      <c r="J42" t="n">
        <v>3300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0.5036</v>
      </c>
      <c r="AD42" t="inlineStr">
        <is>
          <t>bunker_hmg_twin</t>
        </is>
      </c>
      <c r="AE42" t="inlineStr">
        <is>
          <t>bunker_pkm;bunker_pkm;bunker_pkm;bunker_pkm</t>
        </is>
      </c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BD42" t="inlineStr"/>
      <c r="BE42" t="inlineStr">
        <is>
          <t>bunker_pkm;bunker_pkm;bunker_pkm;bunker_pkm</t>
        </is>
      </c>
      <c r="BF42" t="n">
        <v>1</v>
      </c>
      <c r="BG42" t="n">
        <v>0.5036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0.5036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{"id":"mg_bunker.twin","outgoingDamageMult":0.5036,"rebuildCp":6,"towerRole":"mg_twin","art":"mg_bunker_a","inherits":"mg_bunker","branchOf":"mg_bunker","weapon":"bunker_hmg_twin"}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1900</v>
      </c>
      <c r="J43" t="n">
        <v>4180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giong</t>
        </is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1900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1900</v>
      </c>
      <c r="J44" t="n">
        <v>4180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giong</t>
        </is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1900</v>
      </c>
      <c r="J45" t="n">
        <v>4180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giong</t>
        </is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909</v>
      </c>
      <c r="J46" t="n">
        <v>1999.8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giong</t>
        </is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909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545</v>
      </c>
      <c r="J47" t="n">
        <v>1199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giong</t>
        </is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545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1100</v>
      </c>
      <c r="J48" t="n">
        <v>2420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giong</t>
        </is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1100</v>
      </c>
      <c r="DD48" t="n">
        <v>4.5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1100</v>
      </c>
      <c r="J49" t="n">
        <v>2420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giong</t>
        </is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1100</v>
      </c>
      <c r="J50" t="n">
        <v>2420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giong</t>
        </is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2000</v>
      </c>
      <c r="J51" t="n">
        <v>4400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giong</t>
        </is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2000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2000</v>
      </c>
      <c r="J52" t="n">
        <v>4400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giong</t>
        </is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2000</v>
      </c>
      <c r="J53" t="n">
        <v>4400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giong</t>
        </is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2000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5200</v>
      </c>
      <c r="J55" t="n">
        <v>11440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giong</t>
        </is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5200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700</v>
      </c>
      <c r="J56" t="n">
        <v>1540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giong</t>
        </is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700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1800</v>
      </c>
      <c r="J57" t="n">
        <v>3960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vehicle_hangar_base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1800</v>
      </c>
      <c r="DD57" t="n">
        <v>8</v>
      </c>
      <c r="DG57" t="inlineStr">
        <is>
          <t>vehicle_hangar_base</t>
        </is>
      </c>
      <c r="DH57" t="n">
        <v>4.93</v>
      </c>
      <c r="DI57" t="n">
        <v>8</v>
      </c>
      <c r="DJ57" t="n">
        <v>7.5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vehicle_hangar_base","modelSize":[8.0,7.5,4.93],"fort":{"size":"Medium"},"static":true,"armour":2,"hp":1800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11" customWidth="1" min="4" max="4"/>
    <col width="8" customWidth="1" min="5" max="5"/>
    <col width="20" customWidth="1" min="6" max="6"/>
    <col width="1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H2" t="inlineStr">
        <is>
          <t>missile</t>
        </is>
      </c>
      <c r="I2" t="inlineStr">
        <is>
          <t>Assets/MachineBrigade/Resources/Data/balance.json: vehicles[70].secondary[0]</t>
        </is>
      </c>
      <c r="J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H3" t="inlineStr">
        <is>
          <t>gun</t>
        </is>
      </c>
      <c r="I3" t="inlineStr">
        <is>
          <t>Assets/MachineBrigade/Resources/Data/balance.json: vehicles[98].secondary[0]</t>
        </is>
      </c>
      <c r="J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H4" t="inlineStr">
        <is>
          <t>gun</t>
        </is>
      </c>
      <c r="I4" t="inlineStr">
        <is>
          <t>Assets/MachineBrigade/Resources/Data/balance.json: vehicles[98].secondary[1]</t>
        </is>
      </c>
      <c r="J4" t="inlineStr">
        <is>
          <t>{"weapon":"hmg_roof","slot":"gun","aim":"Free"}</t>
        </is>
      </c>
    </row>
    <row r="5">
      <c r="A5" t="inlineStr">
        <is>
          <t>mg_bunker/0</t>
        </is>
      </c>
      <c r="B5" t="inlineStr">
        <is>
          <t>mg_bunker</t>
        </is>
      </c>
      <c r="C5" t="n">
        <v>0</v>
      </c>
      <c r="D5" t="inlineStr">
        <is>
          <t>bunker_pkm</t>
        </is>
      </c>
      <c r="E5" t="inlineStr">
        <is>
          <t>Free</t>
        </is>
      </c>
      <c r="F5" t="n">
        <v>-30</v>
      </c>
      <c r="G5" t="n">
        <v>40</v>
      </c>
      <c r="H5" t="inlineStr">
        <is>
          <t>mg</t>
        </is>
      </c>
      <c r="I5" t="inlineStr">
        <is>
          <t>Assets/MachineBrigade/Resources/Data/balance.json: vehicles[105].secondary[0]</t>
        </is>
      </c>
      <c r="J5" t="inlineStr">
        <is>
          <t>{"weapon":"bunker_pkm","slot":"mg","aim":"Free","arc":[-30,40]}</t>
        </is>
      </c>
    </row>
    <row r="6">
      <c r="A6" t="inlineStr">
        <is>
          <t>mg_bunker/1</t>
        </is>
      </c>
      <c r="B6" t="inlineStr">
        <is>
          <t>mg_bunker</t>
        </is>
      </c>
      <c r="C6" t="n">
        <v>1</v>
      </c>
      <c r="D6" t="inlineStr">
        <is>
          <t>bunker_pkm</t>
        </is>
      </c>
      <c r="E6" t="inlineStr">
        <is>
          <t>Free</t>
        </is>
      </c>
      <c r="F6" t="n">
        <v>30</v>
      </c>
      <c r="G6" t="n">
        <v>40</v>
      </c>
      <c r="H6" t="inlineStr">
        <is>
          <t>mg</t>
        </is>
      </c>
      <c r="I6" t="inlineStr">
        <is>
          <t>Assets/MachineBrigade/Resources/Data/balance.json: vehicles[105].secondary[1]</t>
        </is>
      </c>
      <c r="J6" t="inlineStr">
        <is>
          <t>{"weapon":"bunker_pkm","slot":"mg","aim":"Free","arc":[30,40]}</t>
        </is>
      </c>
    </row>
    <row r="7">
      <c r="A7" t="inlineStr">
        <is>
          <t>mg_bunker/2</t>
        </is>
      </c>
      <c r="B7" t="inlineStr">
        <is>
          <t>mg_bunker</t>
        </is>
      </c>
      <c r="C7" t="n">
        <v>2</v>
      </c>
      <c r="D7" t="inlineStr">
        <is>
          <t>bunker_pkm</t>
        </is>
      </c>
      <c r="E7" t="inlineStr">
        <is>
          <t>Free</t>
        </is>
      </c>
      <c r="F7" t="n">
        <v>-90</v>
      </c>
      <c r="G7" t="n">
        <v>40</v>
      </c>
      <c r="H7" t="inlineStr">
        <is>
          <t>mg</t>
        </is>
      </c>
      <c r="I7" t="inlineStr">
        <is>
          <t>Assets/MachineBrigade/Resources/Data/balance.json: vehicles[105].secondary[2]</t>
        </is>
      </c>
      <c r="J7" t="inlineStr">
        <is>
          <t>{"weapon":"bunker_pkm","slot":"mg","aim":"Free","arc":[-90,40]}</t>
        </is>
      </c>
    </row>
    <row r="8">
      <c r="A8" t="inlineStr">
        <is>
          <t>mg_bunker/3</t>
        </is>
      </c>
      <c r="B8" t="inlineStr">
        <is>
          <t>mg_bunker</t>
        </is>
      </c>
      <c r="C8" t="n">
        <v>3</v>
      </c>
      <c r="D8" t="inlineStr">
        <is>
          <t>bunker_pkm</t>
        </is>
      </c>
      <c r="E8" t="inlineStr">
        <is>
          <t>Free</t>
        </is>
      </c>
      <c r="F8" t="n">
        <v>90</v>
      </c>
      <c r="G8" t="n">
        <v>40</v>
      </c>
      <c r="H8" t="inlineStr">
        <is>
          <t>mg</t>
        </is>
      </c>
      <c r="I8" t="inlineStr">
        <is>
          <t>Assets/MachineBrigade/Resources/Data/balance.json: vehicles[105].secondary[3]</t>
        </is>
      </c>
      <c r="J8" t="inlineStr">
        <is>
          <t>{"weapon":"bunker_pkm","slot":"mg","aim":"Free","arc":[90,40]}</t>
        </is>
      </c>
    </row>
  </sheetData>
  <autoFilter ref="A1:J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1600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1136</v>
      </c>
      <c r="J3" t="n">
        <v>2499.2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giong</t>
        </is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1136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1400</v>
      </c>
      <c r="J4" t="n">
        <v>3080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giong</t>
        </is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1400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1600</v>
      </c>
      <c r="J5" t="n">
        <v>3520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giong</t>
        </is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1600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{"id":"repair_bay","fort":{"size":"Medium","kind":"Utility"},"static":true,"armour":2,"hp":1600,"speed":0,"turnRate":1,"turretTurnRate":1,"radius":3,"length":6,"width":6,"cp":0,"vision":30,"weapon":"none","aura":{"reach":"Ground","damage":0.1,"hp":0.1}}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4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gun_105_wheeled</t>
        </is>
      </c>
      <c r="B2" t="n">
        <v>258</v>
      </c>
      <c r="C2" t="n">
        <v>4</v>
      </c>
      <c r="D2" t="inlineStr">
        <is>
          <t>01_chien_dau/Vu_khi (id gun_105_wheeled)</t>
        </is>
      </c>
      <c r="E2" t="inlineStr"/>
    </row>
    <row r="3">
      <c r="A3" t="inlineStr">
        <is>
          <t>gun_105_wheeled_he</t>
        </is>
      </c>
      <c r="B3" t="n">
        <v>258</v>
      </c>
      <c r="C3" t="n">
        <v>2</v>
      </c>
      <c r="D3" t="inlineStr">
        <is>
          <t>01_chien_dau/Vu_khi (id gun_105_wheeled_he)</t>
        </is>
      </c>
      <c r="E3" t="inlineStr"/>
    </row>
    <row r="4">
      <c r="A4" t="inlineStr">
        <is>
          <t>gun_120_twin_he</t>
        </is>
      </c>
      <c r="B4" t="n">
        <v>240</v>
      </c>
      <c r="C4" t="n">
        <v>2</v>
      </c>
      <c r="D4" t="inlineStr">
        <is>
          <t>01_chien_dau/Vu_khi (id gun_120_twin_he)</t>
        </is>
      </c>
      <c r="E4" t="inlineStr"/>
    </row>
    <row r="5">
      <c r="A5" t="inlineStr">
        <is>
          <t>gun_120mm_he</t>
        </is>
      </c>
      <c r="B5" t="n">
        <v>240</v>
      </c>
      <c r="C5" t="n">
        <v>2</v>
      </c>
      <c r="D5" t="inlineStr">
        <is>
          <t>01_chien_dau/Vu_khi (id gun_120mm_he)</t>
        </is>
      </c>
      <c r="E5" t="inlineStr"/>
    </row>
    <row r="6">
      <c r="A6" t="inlineStr">
        <is>
          <t>gun_152</t>
        </is>
      </c>
      <c r="B6" t="n">
        <v>320</v>
      </c>
      <c r="C6" t="n">
        <v>4</v>
      </c>
      <c r="D6" t="inlineStr">
        <is>
          <t>01_chien_dau/Vu_khi (id gun_152)</t>
        </is>
      </c>
      <c r="E6" t="inlineStr"/>
    </row>
    <row r="7">
      <c r="A7" t="inlineStr">
        <is>
          <t>ifv_30</t>
        </is>
      </c>
      <c r="B7" t="n">
        <v>22</v>
      </c>
      <c r="C7" t="n">
        <v>2</v>
      </c>
      <c r="D7" t="inlineStr">
        <is>
          <t>01_chien_dau/Vu_khi (id ifv_30)</t>
        </is>
      </c>
      <c r="E7" t="inlineStr"/>
    </row>
    <row r="8">
      <c r="A8" t="inlineStr">
        <is>
          <t>mlrs_rockets</t>
        </is>
      </c>
      <c r="B8" t="n">
        <v>100</v>
      </c>
      <c r="C8" t="n">
        <v>3</v>
      </c>
      <c r="D8" t="inlineStr">
        <is>
          <t>01_chien_dau/Vu_khi (id mlrs_rockets)</t>
        </is>
      </c>
      <c r="E8" t="inlineStr"/>
    </row>
    <row r="9">
      <c r="A9" t="inlineStr">
        <is>
          <t>recoilless_106</t>
        </is>
      </c>
      <c r="B9" t="n">
        <v>220</v>
      </c>
      <c r="C9" t="n">
        <v>3</v>
      </c>
      <c r="D9" t="inlineStr">
        <is>
          <t>01_chien_dau/Vu_khi (id recoilless_106)</t>
        </is>
      </c>
      <c r="E9" t="inlineStr"/>
    </row>
    <row r="10">
      <c r="A10" t="inlineStr">
        <is>
          <t>technical_rockets</t>
        </is>
      </c>
      <c r="B10" t="n">
        <v>49.5</v>
      </c>
      <c r="C10" t="n">
        <v>2</v>
      </c>
      <c r="D10" t="inlineStr">
        <is>
          <t>01_chien_dau/Vu_khi (id technical_rockets)</t>
        </is>
      </c>
      <c r="E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inlineStr">
        <is>
          <t>01_chien_dau/Vu_khi (id thermobaric_rockets)</t>
        </is>
      </c>
      <c r="E11" t="inlineStr"/>
    </row>
  </sheetData>
  <autoFilter ref="A1:E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52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b">
        <v>0</v>
      </c>
      <c r="C2" t="b">
        <v>1</v>
      </c>
      <c r="D2" t="n">
        <v>0.6</v>
      </c>
      <c r="E2" t="inlineStr">
        <is>
          <t>01_chien_dau/Vu_khi_suy_ra (id gun_105_wheeled)</t>
        </is>
      </c>
      <c r="F2" t="inlineStr"/>
    </row>
    <row r="3">
      <c r="A3" t="inlineStr">
        <is>
          <t>gun_105_wheeled_he</t>
        </is>
      </c>
      <c r="B3" t="b">
        <v>0</v>
      </c>
      <c r="C3" t="b">
        <v>1</v>
      </c>
      <c r="D3" t="n">
        <v>1.5</v>
      </c>
      <c r="E3" t="inlineStr">
        <is>
          <t>01_chien_dau/Vu_khi_suy_ra (id gun_105_wheeled_he)</t>
        </is>
      </c>
      <c r="F3" t="inlineStr"/>
    </row>
    <row r="4">
      <c r="A4" t="inlineStr">
        <is>
          <t>gun_120_twin_he</t>
        </is>
      </c>
      <c r="B4" t="b">
        <v>0</v>
      </c>
      <c r="C4" t="b">
        <v>1</v>
      </c>
      <c r="D4" t="n">
        <v>1.5</v>
      </c>
      <c r="E4" t="inlineStr">
        <is>
          <t>01_chien_dau/Vu_khi_suy_ra (id gun_120_twin_he)</t>
        </is>
      </c>
      <c r="F4" t="inlineStr"/>
    </row>
    <row r="5">
      <c r="A5" t="inlineStr">
        <is>
          <t>gun_120mm_he</t>
        </is>
      </c>
      <c r="B5" t="b">
        <v>0</v>
      </c>
      <c r="C5" t="b">
        <v>1</v>
      </c>
      <c r="D5" t="n">
        <v>1.5</v>
      </c>
      <c r="E5" t="inlineStr">
        <is>
          <t>01_chien_dau/Vu_khi_suy_ra (id gun_120mm_he)</t>
        </is>
      </c>
      <c r="F5" t="inlineStr"/>
    </row>
    <row r="6">
      <c r="A6" t="inlineStr">
        <is>
          <t>gun_152</t>
        </is>
      </c>
      <c r="B6" t="b">
        <v>0</v>
      </c>
      <c r="C6" t="b">
        <v>1</v>
      </c>
      <c r="D6" t="n">
        <v>0.6</v>
      </c>
      <c r="E6" t="inlineStr">
        <is>
          <t>01_chien_dau/Vu_khi_suy_ra (id gun_152)</t>
        </is>
      </c>
      <c r="F6" t="inlineStr"/>
    </row>
    <row r="7">
      <c r="A7" t="inlineStr">
        <is>
          <t>ifv_30</t>
        </is>
      </c>
      <c r="B7" t="b">
        <v>0</v>
      </c>
      <c r="C7" t="b">
        <v>1</v>
      </c>
      <c r="D7" t="n">
        <v>0.6</v>
      </c>
      <c r="E7" t="inlineStr">
        <is>
          <t>01_chien_dau/Vu_khi_suy_ra (id ifv_30)</t>
        </is>
      </c>
      <c r="F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1.5</v>
      </c>
      <c r="E8" t="inlineStr">
        <is>
          <t>01_chien_dau/Vu_khi_suy_ra (id mlrs_rockets)</t>
        </is>
      </c>
      <c r="F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0.6</v>
      </c>
      <c r="E9" t="inlineStr">
        <is>
          <t>01_chien_dau/Vu_khi_suy_ra (id recoilless_106)</t>
        </is>
      </c>
      <c r="F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1.5</v>
      </c>
      <c r="E10" t="inlineStr">
        <is>
          <t>01_chien_dau/Vu_khi_suy_ra (id technical_rockets)</t>
        </is>
      </c>
      <c r="F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inlineStr">
        <is>
          <t>01_chien_dau/Vu_khi_suy_ra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0.9375</v>
      </c>
      <c r="F2" t="n">
        <v>219.4167303643507</v>
      </c>
      <c r="G2" t="n">
        <v>173.8</v>
      </c>
      <c r="H2" t="n">
        <v>36.01866666666667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0.9375</v>
      </c>
      <c r="F3" t="n">
        <v>240.3845953002611</v>
      </c>
      <c r="G3" t="n">
        <v>173.8</v>
      </c>
      <c r="H3" t="n">
        <v>36.01866666666667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0.9375</v>
      </c>
      <c r="F4" t="n">
        <v>49.64061096136568</v>
      </c>
      <c r="G4" t="n">
        <v>173.8</v>
      </c>
      <c r="H4" t="n">
        <v>36.01866666666667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1.275</v>
      </c>
      <c r="F5" t="n">
        <v>0</v>
      </c>
      <c r="G5" t="n">
        <v>172.8789682539683</v>
      </c>
      <c r="H5" t="n">
        <v>9.678493163172465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1.275</v>
      </c>
      <c r="F6" t="n">
        <v>76.66666666666667</v>
      </c>
      <c r="G6" t="n">
        <v>328.4901960784314</v>
      </c>
      <c r="H6" t="n">
        <v>7.677395967178945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1.275</v>
      </c>
      <c r="F7" t="n">
        <v>65.16666666666667</v>
      </c>
      <c r="G7" t="n">
        <v>328.4901960784314</v>
      </c>
      <c r="H7" t="n">
        <v>7.677395967178945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1.275</v>
      </c>
      <c r="F8" t="n">
        <v>81.82692307692308</v>
      </c>
      <c r="G8" t="n">
        <v>328.4901960784314</v>
      </c>
      <c r="H8" t="n">
        <v>7.677395967178945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1.275</v>
      </c>
      <c r="F13" t="n">
        <v>44.66666666666667</v>
      </c>
      <c r="G13" t="n">
        <v>172.8789682539683</v>
      </c>
      <c r="H13" t="n">
        <v>9.678493163172465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1.275</v>
      </c>
      <c r="F14" t="n">
        <v>64.16666666666667</v>
      </c>
      <c r="G14" t="n">
        <v>172.8789682539683</v>
      </c>
      <c r="H14" t="n">
        <v>9.678493163172465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1.275</v>
      </c>
      <c r="F15" t="n">
        <v>59.36708860759494</v>
      </c>
      <c r="G15" t="n">
        <v>172.8789682539683</v>
      </c>
      <c r="H15" t="n">
        <v>9.678493163172465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1.11</v>
      </c>
      <c r="F19" t="n">
        <v>64.59999999999999</v>
      </c>
      <c r="G19" t="n">
        <v>220</v>
      </c>
      <c r="H19" t="n">
        <v>20.84288116757437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1.11</v>
      </c>
      <c r="F20" t="n">
        <v>66.66666666666667</v>
      </c>
      <c r="G20" t="n">
        <v>220</v>
      </c>
      <c r="H20" t="n">
        <v>20.84288116757437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1.11</v>
      </c>
      <c r="F21" t="n">
        <v>66.89159454305413</v>
      </c>
      <c r="G21" t="n">
        <v>220</v>
      </c>
      <c r="H21" t="n">
        <v>20.84288116757437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0.75</v>
      </c>
      <c r="F22" t="n">
        <v>77.08333333333334</v>
      </c>
      <c r="G22" t="n">
        <v>328.4901960784314</v>
      </c>
      <c r="H22" t="n">
        <v>7.677395967178945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0.75</v>
      </c>
      <c r="F23" t="n">
        <v>77.77777777777777</v>
      </c>
      <c r="G23" t="n">
        <v>183.3333333333333</v>
      </c>
      <c r="H23" t="n">
        <v>20.84288116757437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0.75</v>
      </c>
      <c r="F24" t="n">
        <v>67.69230769230769</v>
      </c>
      <c r="G24" t="n">
        <v>328.4901960784314</v>
      </c>
      <c r="H24" t="n">
        <v>7.677395967178945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0.51</v>
      </c>
      <c r="F25" t="n">
        <v>50.00000000000001</v>
      </c>
      <c r="G25" t="n">
        <v>328.4901960784314</v>
      </c>
      <c r="H25" t="n">
        <v>7.677395967178945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0.51</v>
      </c>
      <c r="F26" t="n">
        <v>87.78906506654879</v>
      </c>
      <c r="G26" t="n">
        <v>328.4901960784314</v>
      </c>
      <c r="H26" t="n">
        <v>7.677395967178945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0.51</v>
      </c>
      <c r="F27" t="n">
        <v>51.01607937050976</v>
      </c>
      <c r="G27" t="n">
        <v>126.6920634920635</v>
      </c>
      <c r="H27" t="n">
        <v>8.795927624837997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0.63</v>
      </c>
      <c r="F30" t="n">
        <v>68.31672538673928</v>
      </c>
      <c r="G30" t="n">
        <v>220</v>
      </c>
      <c r="H30" t="n">
        <v>20.84288116757437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0.63</v>
      </c>
      <c r="F31" t="n">
        <v>55.21599999999999</v>
      </c>
      <c r="G31" t="n">
        <v>220</v>
      </c>
      <c r="H31" t="n">
        <v>20.84288116757437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0.63</v>
      </c>
      <c r="F32" t="n">
        <v>65.64693864521485</v>
      </c>
      <c r="G32" t="n">
        <v>220</v>
      </c>
      <c r="H32" t="n">
        <v>20.84288116757437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1.5</v>
      </c>
      <c r="F33" t="n">
        <v>276.25</v>
      </c>
      <c r="G33" t="n">
        <v>144.8333333333333</v>
      </c>
      <c r="H33" t="n">
        <v>36.01866666666667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1.5</v>
      </c>
      <c r="F34" t="n">
        <v>226.6666666666667</v>
      </c>
      <c r="G34" t="n">
        <v>144.8333333333333</v>
      </c>
      <c r="H34" t="n">
        <v>36.01866666666667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1.5</v>
      </c>
      <c r="F35" t="n">
        <v>139.7014925373134</v>
      </c>
      <c r="G35" t="n">
        <v>144.8333333333333</v>
      </c>
      <c r="H35" t="n">
        <v>36.01866666666667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1.5</v>
      </c>
      <c r="F36" t="n">
        <v>57.04054054054053</v>
      </c>
      <c r="G36" t="n">
        <v>126.6920634920635</v>
      </c>
      <c r="H36" t="n">
        <v>8.795927624837997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1.5</v>
      </c>
      <c r="F37" t="n">
        <v>51.14732142857143</v>
      </c>
      <c r="G37" t="n">
        <v>126.6920634920635</v>
      </c>
      <c r="H37" t="n">
        <v>8.795927624837997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1.5</v>
      </c>
      <c r="F38" t="n">
        <v>37.5</v>
      </c>
      <c r="G38" t="n">
        <v>126.6920634920635</v>
      </c>
      <c r="H38" t="n">
        <v>8.795927624837997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1.275</v>
      </c>
      <c r="F42" t="n">
        <v>0</v>
      </c>
      <c r="G42" t="n">
        <v>172.8789682539683</v>
      </c>
      <c r="H42" t="n">
        <v>9.678493163172465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$11,MATCH($D$2,cc_input_vu_khi!$A$2:$A$11,0))*INDEX(cc_input_bang_xuyen_giap!$B$2:$B$7,MIN(6,MAX(1,IF(INDEX(cc_input_vu_khi_suy_ra!$B$2:$B$11,MATCH($D$2,cc_input_vu_khi_suy_ra!$A$2:$A$11,0)),MAX(1,2-(INDEX(cc_input_vu_khi!$C$2:$C$11,MATCH($D$2,cc_input_vu_khi!$A$2:$A$11,0))-Thap!$K$3)),2-(INDEX(cc_input_vu_khi!$C$2:$C$11,MATCH($D$2,cc_input_vu_khi!$A$2:$A$11,0))-Thap!$K$3))+1)))*INDEX(cc_input_vu_khi_suy_ra!$D$2:$D$11,MATCH($D$2,cc_input_vu_khi_suy_ra!$A$2:$A$11,0))&gt;0,CEILING(Thap!$J$3/(INDEX(cc_input_vu_khi!$B$2:$B$11,MATCH($D$2,cc_input_vu_khi!$A$2:$A$11,0))*INDEX(cc_input_bang_xuyen_giap!$B$2:$B$7,MIN(6,MAX(1,IF(INDEX(cc_input_vu_khi_suy_ra!$B$2:$B$11,MATCH($D$2,cc_input_vu_khi_suy_ra!$A$2:$A$11,0)),MAX(1,2-(INDEX(cc_input_vu_khi!$C$2:$C$11,MATCH($D$2,cc_input_vu_khi!$A$2:$A$11,0))-Thap!$K$3)),2-(INDEX(cc_input_vu_khi!$C$2:$C$11,MATCH($D$2,cc_input_vu_khi!$A$2:$A$11,0))-Thap!$K$3))+1))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NDEX(cc_input_bang_xuyen_giap!$B$2:$B$7,MIN(6,MAX(1,IF(INDEX(cc_input_vu_khi_suy_ra!$B$2:$B$11,MATCH($F$2,cc_input_vu_khi_suy_ra!$A$2:$A$11,0)),MAX(1,2-(INDEX(cc_input_vu_khi!$C$2:$C$11,MATCH($F$2,cc_input_vu_khi!$A$2:$A$11,0))-Thap!$K$3)),2-(INDEX(cc_input_vu_khi!$C$2:$C$11,MATCH($F$2,cc_input_vu_khi!$A$2:$A$11,0))-Thap!$K$3))+1)))*INDEX(cc_input_vu_khi_suy_ra!$D$2:$D$11,MATCH($F$2,cc_input_vu_khi_suy_ra!$A$2:$A$11,0))&gt;0,CEILING(Thap!$J$3/(INDEX(cc_input_vu_khi!$B$2:$B$11,MATCH($F$2,cc_input_vu_khi!$A$2:$A$11,0))*INDEX(cc_input_bang_xuyen_giap!$B$2:$B$7,MIN(6,MAX(1,IF(INDEX(cc_input_vu_khi_suy_ra!$B$2:$B$11,MATCH($F$2,cc_input_vu_khi_suy_ra!$A$2:$A$11,0)),MAX(1,2-(INDEX(cc_input_vu_khi!$C$2:$C$11,MATCH($F$2,cc_input_vu_khi!$A$2:$A$11,0))-Thap!$K$3)),2-(INDEX(cc_input_vu_khi!$C$2:$C$11,MATCH($F$2,cc_input_vu_khi!$A$2:$A$11,0))-Thap!$K$3))+1))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NDEX(cc_input_bang_xuyen_giap!$B$2:$B$7,MIN(6,MAX(1,IF(INDEX(cc_input_vu_khi_suy_ra!$B$2:$B$11,MATCH($H$2,cc_input_vu_khi_suy_ra!$A$2:$A$11,0)),MAX(1,2-(INDEX(cc_input_vu_khi!$C$2:$C$11,MATCH($H$2,cc_input_vu_khi!$A$2:$A$11,0))-Thap!$K$3)),2-(INDEX(cc_input_vu_khi!$C$2:$C$11,MATCH($H$2,cc_input_vu_khi!$A$2:$A$11,0))-Thap!$K$3))+1)))*INDEX(cc_input_vu_khi_suy_ra!$D$2:$D$11,MATCH($H$2,cc_input_vu_khi_suy_ra!$A$2:$A$11,0))&gt;0,CEILING(Thap!$J$3/(INDEX(cc_input_vu_khi!$B$2:$B$11,MATCH($H$2,cc_input_vu_khi!$A$2:$A$11,0))*INDEX(cc_input_bang_xuyen_giap!$B$2:$B$7,MIN(6,MAX(1,IF(INDEX(cc_input_vu_khi_suy_ra!$B$2:$B$11,MATCH($H$2,cc_input_vu_khi_suy_ra!$A$2:$A$11,0)),MAX(1,2-(INDEX(cc_input_vu_khi!$C$2:$C$11,MATCH($H$2,cc_input_vu_khi!$A$2:$A$11,0))-Thap!$K$3)),2-(INDEX(cc_input_vu_khi!$C$2:$C$11,MATCH($H$2,cc_input_vu_khi!$A$2:$A$11,0))-Thap!$K$3))+1))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NDEX(cc_input_bang_xuyen_giap!$B$2:$B$7,MIN(6,MAX(1,IF(INDEX(cc_input_vu_khi_suy_ra!$B$2:$B$11,MATCH($J$2,cc_input_vu_khi_suy_ra!$A$2:$A$11,0)),MAX(1,2-(INDEX(cc_input_vu_khi!$C$2:$C$11,MATCH($J$2,cc_input_vu_khi!$A$2:$A$11,0))-Thap!$K$3)),2-(INDEX(cc_input_vu_khi!$C$2:$C$11,MATCH($J$2,cc_input_vu_khi!$A$2:$A$11,0))-Thap!$K$3))+1)))*INDEX(cc_input_vu_khi_suy_ra!$D$2:$D$11,MATCH($J$2,cc_input_vu_khi_suy_ra!$A$2:$A$11,0))&gt;0,CEILING(Thap!$J$3/(INDEX(cc_input_vu_khi!$B$2:$B$11,MATCH($J$2,cc_input_vu_khi!$A$2:$A$11,0))*INDEX(cc_input_bang_xuyen_giap!$B$2:$B$7,MIN(6,MAX(1,IF(INDEX(cc_input_vu_khi_suy_ra!$B$2:$B$11,MATCH($J$2,cc_input_vu_khi_suy_ra!$A$2:$A$11,0)),MAX(1,2-(INDEX(cc_input_vu_khi!$C$2:$C$11,MATCH($J$2,cc_input_vu_khi!$A$2:$A$11,0))-Thap!$K$3)),2-(INDEX(cc_input_vu_khi!$C$2:$C$11,MATCH($J$2,cc_input_vu_khi!$A$2:$A$11,0))-Thap!$K$3))+1))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$11,MATCH($D$3,cc_input_vu_khi!$A$2:$A$11,0))*INDEX(cc_input_bang_xuyen_giap!$B$2:$B$7,MIN(6,MAX(1,IF(INDEX(cc_input_vu_khi_suy_ra!$B$2:$B$11,MATCH($D$3,cc_input_vu_khi_suy_ra!$A$2:$A$11,0)),MAX(1,2-(INDEX(cc_input_vu_khi!$C$2:$C$11,MATCH($D$3,cc_input_vu_khi!$A$2:$A$11,0))-Thap!$K$4)),2-(INDEX(cc_input_vu_khi!$C$2:$C$11,MATCH($D$3,cc_input_vu_khi!$A$2:$A$11,0))-Thap!$K$4))+1)))*INDEX(cc_input_vu_khi_suy_ra!$D$2:$D$11,MATCH($D$3,cc_input_vu_khi_suy_ra!$A$2:$A$11,0))&gt;0,CEILING(Thap!$J$4/(INDEX(cc_input_vu_khi!$B$2:$B$11,MATCH($D$3,cc_input_vu_khi!$A$2:$A$11,0))*INDEX(cc_input_bang_xuyen_giap!$B$2:$B$7,MIN(6,MAX(1,IF(INDEX(cc_input_vu_khi_suy_ra!$B$2:$B$11,MATCH($D$3,cc_input_vu_khi_suy_ra!$A$2:$A$11,0)),MAX(1,2-(INDEX(cc_input_vu_khi!$C$2:$C$11,MATCH($D$3,cc_input_vu_khi!$A$2:$A$11,0))-Thap!$K$4)),2-(INDEX(cc_input_vu_khi!$C$2:$C$11,MATCH($D$3,cc_input_vu_khi!$A$2:$A$11,0))-Thap!$K$4))+1))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NDEX(cc_input_bang_xuyen_giap!$B$2:$B$7,MIN(6,MAX(1,IF(INDEX(cc_input_vu_khi_suy_ra!$B$2:$B$11,MATCH($F$3,cc_input_vu_khi_suy_ra!$A$2:$A$11,0)),MAX(1,2-(INDEX(cc_input_vu_khi!$C$2:$C$11,MATCH($F$3,cc_input_vu_khi!$A$2:$A$11,0))-Thap!$K$4)),2-(INDEX(cc_input_vu_khi!$C$2:$C$11,MATCH($F$3,cc_input_vu_khi!$A$2:$A$11,0))-Thap!$K$4))+1)))*INDEX(cc_input_vu_khi_suy_ra!$D$2:$D$11,MATCH($F$3,cc_input_vu_khi_suy_ra!$A$2:$A$11,0))&gt;0,CEILING(Thap!$J$4/(INDEX(cc_input_vu_khi!$B$2:$B$11,MATCH($F$3,cc_input_vu_khi!$A$2:$A$11,0))*INDEX(cc_input_bang_xuyen_giap!$B$2:$B$7,MIN(6,MAX(1,IF(INDEX(cc_input_vu_khi_suy_ra!$B$2:$B$11,MATCH($F$3,cc_input_vu_khi_suy_ra!$A$2:$A$11,0)),MAX(1,2-(INDEX(cc_input_vu_khi!$C$2:$C$11,MATCH($F$3,cc_input_vu_khi!$A$2:$A$11,0))-Thap!$K$4)),2-(INDEX(cc_input_vu_khi!$C$2:$C$11,MATCH($F$3,cc_input_vu_khi!$A$2:$A$11,0))-Thap!$K$4))+1))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NDEX(cc_input_bang_xuyen_giap!$B$2:$B$7,MIN(6,MAX(1,IF(INDEX(cc_input_vu_khi_suy_ra!$B$2:$B$11,MATCH($H$3,cc_input_vu_khi_suy_ra!$A$2:$A$11,0)),MAX(1,2-(INDEX(cc_input_vu_khi!$C$2:$C$11,MATCH($H$3,cc_input_vu_khi!$A$2:$A$11,0))-Thap!$K$4)),2-(INDEX(cc_input_vu_khi!$C$2:$C$11,MATCH($H$3,cc_input_vu_khi!$A$2:$A$11,0))-Thap!$K$4))+1)))*INDEX(cc_input_vu_khi_suy_ra!$D$2:$D$11,MATCH($H$3,cc_input_vu_khi_suy_ra!$A$2:$A$11,0))&gt;0,CEILING(Thap!$J$4/(INDEX(cc_input_vu_khi!$B$2:$B$11,MATCH($H$3,cc_input_vu_khi!$A$2:$A$11,0))*INDEX(cc_input_bang_xuyen_giap!$B$2:$B$7,MIN(6,MAX(1,IF(INDEX(cc_input_vu_khi_suy_ra!$B$2:$B$11,MATCH($H$3,cc_input_vu_khi_suy_ra!$A$2:$A$11,0)),MAX(1,2-(INDEX(cc_input_vu_khi!$C$2:$C$11,MATCH($H$3,cc_input_vu_khi!$A$2:$A$11,0))-Thap!$K$4)),2-(INDEX(cc_input_vu_khi!$C$2:$C$11,MATCH($H$3,cc_input_vu_khi!$A$2:$A$11,0))-Thap!$K$4))+1))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NDEX(cc_input_bang_xuyen_giap!$B$2:$B$7,MIN(6,MAX(1,IF(INDEX(cc_input_vu_khi_suy_ra!$B$2:$B$11,MATCH($J$3,cc_input_vu_khi_suy_ra!$A$2:$A$11,0)),MAX(1,2-(INDEX(cc_input_vu_khi!$C$2:$C$11,MATCH($J$3,cc_input_vu_khi!$A$2:$A$11,0))-Thap!$K$4)),2-(INDEX(cc_input_vu_khi!$C$2:$C$11,MATCH($J$3,cc_input_vu_khi!$A$2:$A$11,0))-Thap!$K$4))+1)))*INDEX(cc_input_vu_khi_suy_ra!$D$2:$D$11,MATCH($J$3,cc_input_vu_khi_suy_ra!$A$2:$A$11,0))&gt;0,CEILING(Thap!$J$4/(INDEX(cc_input_vu_khi!$B$2:$B$11,MATCH($J$3,cc_input_vu_khi!$A$2:$A$11,0))*INDEX(cc_input_bang_xuyen_giap!$B$2:$B$7,MIN(6,MAX(1,IF(INDEX(cc_input_vu_khi_suy_ra!$B$2:$B$11,MATCH($J$3,cc_input_vu_khi_suy_ra!$A$2:$A$11,0)),MAX(1,2-(INDEX(cc_input_vu_khi!$C$2:$C$11,MATCH($J$3,cc_input_vu_khi!$A$2:$A$11,0))-Thap!$K$4)),2-(INDEX(cc_input_vu_khi!$C$2:$C$11,MATCH($J$3,cc_input_vu_khi!$A$2:$A$11,0))-Thap!$K$4))+1))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$11,MATCH($D$4,cc_input_vu_khi!$A$2:$A$11,0))*INDEX(cc_input_bang_xuyen_giap!$B$2:$B$7,MIN(6,MAX(1,IF(INDEX(cc_input_vu_khi_suy_ra!$B$2:$B$11,MATCH($D$4,cc_input_vu_khi_suy_ra!$A$2:$A$11,0)),MAX(1,2-(INDEX(cc_input_vu_khi!$C$2:$C$11,MATCH($D$4,cc_input_vu_khi!$A$2:$A$11,0))-Thap!$K$5)),2-(INDEX(cc_input_vu_khi!$C$2:$C$11,MATCH($D$4,cc_input_vu_khi!$A$2:$A$11,0))-Thap!$K$5))+1)))*INDEX(cc_input_vu_khi_suy_ra!$D$2:$D$11,MATCH($D$4,cc_input_vu_khi_suy_ra!$A$2:$A$11,0))&gt;0,CEILING(Thap!$J$5/(INDEX(cc_input_vu_khi!$B$2:$B$11,MATCH($D$4,cc_input_vu_khi!$A$2:$A$11,0))*INDEX(cc_input_bang_xuyen_giap!$B$2:$B$7,MIN(6,MAX(1,IF(INDEX(cc_input_vu_khi_suy_ra!$B$2:$B$11,MATCH($D$4,cc_input_vu_khi_suy_ra!$A$2:$A$11,0)),MAX(1,2-(INDEX(cc_input_vu_khi!$C$2:$C$11,MATCH($D$4,cc_input_vu_khi!$A$2:$A$11,0))-Thap!$K$5)),2-(INDEX(cc_input_vu_khi!$C$2:$C$11,MATCH($D$4,cc_input_vu_khi!$A$2:$A$11,0))-Thap!$K$5))+1))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NDEX(cc_input_bang_xuyen_giap!$B$2:$B$7,MIN(6,MAX(1,IF(INDEX(cc_input_vu_khi_suy_ra!$B$2:$B$11,MATCH($F$4,cc_input_vu_khi_suy_ra!$A$2:$A$11,0)),MAX(1,2-(INDEX(cc_input_vu_khi!$C$2:$C$11,MATCH($F$4,cc_input_vu_khi!$A$2:$A$11,0))-Thap!$K$5)),2-(INDEX(cc_input_vu_khi!$C$2:$C$11,MATCH($F$4,cc_input_vu_khi!$A$2:$A$11,0))-Thap!$K$5))+1)))*INDEX(cc_input_vu_khi_suy_ra!$D$2:$D$11,MATCH($F$4,cc_input_vu_khi_suy_ra!$A$2:$A$11,0))&gt;0,CEILING(Thap!$J$5/(INDEX(cc_input_vu_khi!$B$2:$B$11,MATCH($F$4,cc_input_vu_khi!$A$2:$A$11,0))*INDEX(cc_input_bang_xuyen_giap!$B$2:$B$7,MIN(6,MAX(1,IF(INDEX(cc_input_vu_khi_suy_ra!$B$2:$B$11,MATCH($F$4,cc_input_vu_khi_suy_ra!$A$2:$A$11,0)),MAX(1,2-(INDEX(cc_input_vu_khi!$C$2:$C$11,MATCH($F$4,cc_input_vu_khi!$A$2:$A$11,0))-Thap!$K$5)),2-(INDEX(cc_input_vu_khi!$C$2:$C$11,MATCH($F$4,cc_input_vu_khi!$A$2:$A$11,0))-Thap!$K$5))+1))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NDEX(cc_input_bang_xuyen_giap!$B$2:$B$7,MIN(6,MAX(1,IF(INDEX(cc_input_vu_khi_suy_ra!$B$2:$B$11,MATCH($H$4,cc_input_vu_khi_suy_ra!$A$2:$A$11,0)),MAX(1,2-(INDEX(cc_input_vu_khi!$C$2:$C$11,MATCH($H$4,cc_input_vu_khi!$A$2:$A$11,0))-Thap!$K$5)),2-(INDEX(cc_input_vu_khi!$C$2:$C$11,MATCH($H$4,cc_input_vu_khi!$A$2:$A$11,0))-Thap!$K$5))+1)))*INDEX(cc_input_vu_khi_suy_ra!$D$2:$D$11,MATCH($H$4,cc_input_vu_khi_suy_ra!$A$2:$A$11,0))&gt;0,CEILING(Thap!$J$5/(INDEX(cc_input_vu_khi!$B$2:$B$11,MATCH($H$4,cc_input_vu_khi!$A$2:$A$11,0))*INDEX(cc_input_bang_xuyen_giap!$B$2:$B$7,MIN(6,MAX(1,IF(INDEX(cc_input_vu_khi_suy_ra!$B$2:$B$11,MATCH($H$4,cc_input_vu_khi_suy_ra!$A$2:$A$11,0)),MAX(1,2-(INDEX(cc_input_vu_khi!$C$2:$C$11,MATCH($H$4,cc_input_vu_khi!$A$2:$A$11,0))-Thap!$K$5)),2-(INDEX(cc_input_vu_khi!$C$2:$C$11,MATCH($H$4,cc_input_vu_khi!$A$2:$A$11,0))-Thap!$K$5))+1))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NDEX(cc_input_bang_xuyen_giap!$B$2:$B$7,MIN(6,MAX(1,IF(INDEX(cc_input_vu_khi_suy_ra!$B$2:$B$11,MATCH($J$4,cc_input_vu_khi_suy_ra!$A$2:$A$11,0)),MAX(1,2-(INDEX(cc_input_vu_khi!$C$2:$C$11,MATCH($J$4,cc_input_vu_khi!$A$2:$A$11,0))-Thap!$K$5)),2-(INDEX(cc_input_vu_khi!$C$2:$C$11,MATCH($J$4,cc_input_vu_khi!$A$2:$A$11,0))-Thap!$K$5))+1)))*INDEX(cc_input_vu_khi_suy_ra!$D$2:$D$11,MATCH($J$4,cc_input_vu_khi_suy_ra!$A$2:$A$11,0))&gt;0,CEILING(Thap!$J$5/(INDEX(cc_input_vu_khi!$B$2:$B$11,MATCH($J$4,cc_input_vu_khi!$A$2:$A$11,0))*INDEX(cc_input_bang_xuyen_giap!$B$2:$B$7,MIN(6,MAX(1,IF(INDEX(cc_input_vu_khi_suy_ra!$B$2:$B$11,MATCH($J$4,cc_input_vu_khi_suy_ra!$A$2:$A$11,0)),MAX(1,2-(INDEX(cc_input_vu_khi!$C$2:$C$11,MATCH($J$4,cc_input_vu_khi!$A$2:$A$11,0))-Thap!$K$5)),2-(INDEX(cc_input_vu_khi!$C$2:$C$11,MATCH($J$4,cc_input_vu_khi!$A$2:$A$11,0))-Thap!$K$5))+1))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NDEX(cc_input_bang_xuyen_giap!$B$2:$B$7,MIN(6,MAX(1,IF(INDEX(cc_input_vu_khi_suy_ra!$B$2:$B$11,MATCH($D$5,cc_input_vu_khi_suy_ra!$A$2:$A$11,0)),MAX(1,2-(INDEX(cc_input_vu_khi!$C$2:$C$11,MATCH($D$5,cc_input_vu_khi!$A$2:$A$11,0))-Thap!$K$6)),2-(INDEX(cc_input_vu_khi!$C$2:$C$11,MATCH($D$5,cc_input_vu_khi!$A$2:$A$11,0))-Thap!$K$6))+1)))*INDEX(cc_input_vu_khi_suy_ra!$D$2:$D$11,MATCH($D$5,cc_input_vu_khi_suy_ra!$A$2:$A$11,0))&gt;0,CEILING(Thap!$J$6/(INDEX(cc_input_vu_khi!$B$2:$B$11,MATCH($D$5,cc_input_vu_khi!$A$2:$A$11,0))*INDEX(cc_input_bang_xuyen_giap!$B$2:$B$7,MIN(6,MAX(1,IF(INDEX(cc_input_vu_khi_suy_ra!$B$2:$B$11,MATCH($D$5,cc_input_vu_khi_suy_ra!$A$2:$A$11,0)),MAX(1,2-(INDEX(cc_input_vu_khi!$C$2:$C$11,MATCH($D$5,cc_input_vu_khi!$A$2:$A$11,0))-Thap!$K$6)),2-(INDEX(cc_input_vu_khi!$C$2:$C$11,MATCH($D$5,cc_input_vu_khi!$A$2:$A$11,0))-Thap!$K$6))+1))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NDEX(cc_input_bang_xuyen_giap!$B$2:$B$7,MIN(6,MAX(1,IF(INDEX(cc_input_vu_khi_suy_ra!$B$2:$B$11,MATCH($F$5,cc_input_vu_khi_suy_ra!$A$2:$A$11,0)),MAX(1,2-(INDEX(cc_input_vu_khi!$C$2:$C$11,MATCH($F$5,cc_input_vu_khi!$A$2:$A$11,0))-Thap!$K$6)),2-(INDEX(cc_input_vu_khi!$C$2:$C$11,MATCH($F$5,cc_input_vu_khi!$A$2:$A$11,0))-Thap!$K$6))+1)))*INDEX(cc_input_vu_khi_suy_ra!$D$2:$D$11,MATCH($F$5,cc_input_vu_khi_suy_ra!$A$2:$A$11,0))&gt;0,CEILING(Thap!$J$6/(INDEX(cc_input_vu_khi!$B$2:$B$11,MATCH($F$5,cc_input_vu_khi!$A$2:$A$11,0))*INDEX(cc_input_bang_xuyen_giap!$B$2:$B$7,MIN(6,MAX(1,IF(INDEX(cc_input_vu_khi_suy_ra!$B$2:$B$11,MATCH($F$5,cc_input_vu_khi_suy_ra!$A$2:$A$11,0)),MAX(1,2-(INDEX(cc_input_vu_khi!$C$2:$C$11,MATCH($F$5,cc_input_vu_khi!$A$2:$A$11,0))-Thap!$K$6)),2-(INDEX(cc_input_vu_khi!$C$2:$C$11,MATCH($F$5,cc_input_vu_khi!$A$2:$A$11,0))-Thap!$K$6))+1))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NDEX(cc_input_bang_xuyen_giap!$B$2:$B$7,MIN(6,MAX(1,IF(INDEX(cc_input_vu_khi_suy_ra!$B$2:$B$11,MATCH($H$5,cc_input_vu_khi_suy_ra!$A$2:$A$11,0)),MAX(1,2-(INDEX(cc_input_vu_khi!$C$2:$C$11,MATCH($H$5,cc_input_vu_khi!$A$2:$A$11,0))-Thap!$K$6)),2-(INDEX(cc_input_vu_khi!$C$2:$C$11,MATCH($H$5,cc_input_vu_khi!$A$2:$A$11,0))-Thap!$K$6))+1)))*INDEX(cc_input_vu_khi_suy_ra!$D$2:$D$11,MATCH($H$5,cc_input_vu_khi_suy_ra!$A$2:$A$11,0))&gt;0,CEILING(Thap!$J$6/(INDEX(cc_input_vu_khi!$B$2:$B$11,MATCH($H$5,cc_input_vu_khi!$A$2:$A$11,0))*INDEX(cc_input_bang_xuyen_giap!$B$2:$B$7,MIN(6,MAX(1,IF(INDEX(cc_input_vu_khi_suy_ra!$B$2:$B$11,MATCH($H$5,cc_input_vu_khi_suy_ra!$A$2:$A$11,0)),MAX(1,2-(INDEX(cc_input_vu_khi!$C$2:$C$11,MATCH($H$5,cc_input_vu_khi!$A$2:$A$11,0))-Thap!$K$6)),2-(INDEX(cc_input_vu_khi!$C$2:$C$11,MATCH($H$5,cc_input_vu_khi!$A$2:$A$11,0))-Thap!$K$6))+1))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NDEX(cc_input_bang_xuyen_giap!$B$2:$B$7,MIN(6,MAX(1,IF(INDEX(cc_input_vu_khi_suy_ra!$B$2:$B$11,MATCH($J$5,cc_input_vu_khi_suy_ra!$A$2:$A$11,0)),MAX(1,2-(INDEX(cc_input_vu_khi!$C$2:$C$11,MATCH($J$5,cc_input_vu_khi!$A$2:$A$11,0))-Thap!$K$6)),2-(INDEX(cc_input_vu_khi!$C$2:$C$11,MATCH($J$5,cc_input_vu_khi!$A$2:$A$11,0))-Thap!$K$6))+1)))*INDEX(cc_input_vu_khi_suy_ra!$D$2:$D$11,MATCH($J$5,cc_input_vu_khi_suy_ra!$A$2:$A$11,0))&gt;0,CEILING(Thap!$J$6/(INDEX(cc_input_vu_khi!$B$2:$B$11,MATCH($J$5,cc_input_vu_khi!$A$2:$A$11,0))*INDEX(cc_input_bang_xuyen_giap!$B$2:$B$7,MIN(6,MAX(1,IF(INDEX(cc_input_vu_khi_suy_ra!$B$2:$B$11,MATCH($J$5,cc_input_vu_khi_suy_ra!$A$2:$A$11,0)),MAX(1,2-(INDEX(cc_input_vu_khi!$C$2:$C$11,MATCH($J$5,cc_input_vu_khi!$A$2:$A$11,0))-Thap!$K$6)),2-(INDEX(cc_input_vu_khi!$C$2:$C$11,MATCH($J$5,cc_input_vu_khi!$A$2:$A$11,0))-Thap!$K$6))+1))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NDEX(cc_input_bang_xuyen_giap!$B$2:$B$7,MIN(6,MAX(1,IF(INDEX(cc_input_vu_khi_suy_ra!$B$2:$B$11,MATCH($D$6,cc_input_vu_khi_suy_ra!$A$2:$A$11,0)),MAX(1,2-(INDEX(cc_input_vu_khi!$C$2:$C$11,MATCH($D$6,cc_input_vu_khi!$A$2:$A$11,0))-Thap!$K$7)),2-(INDEX(cc_input_vu_khi!$C$2:$C$11,MATCH($D$6,cc_input_vu_khi!$A$2:$A$11,0))-Thap!$K$7))+1)))*INDEX(cc_input_vu_khi_suy_ra!$D$2:$D$11,MATCH($D$6,cc_input_vu_khi_suy_ra!$A$2:$A$11,0))&gt;0,CEILING(Thap!$J$7/(INDEX(cc_input_vu_khi!$B$2:$B$11,MATCH($D$6,cc_input_vu_khi!$A$2:$A$11,0))*INDEX(cc_input_bang_xuyen_giap!$B$2:$B$7,MIN(6,MAX(1,IF(INDEX(cc_input_vu_khi_suy_ra!$B$2:$B$11,MATCH($D$6,cc_input_vu_khi_suy_ra!$A$2:$A$11,0)),MAX(1,2-(INDEX(cc_input_vu_khi!$C$2:$C$11,MATCH($D$6,cc_input_vu_khi!$A$2:$A$11,0))-Thap!$K$7)),2-(INDEX(cc_input_vu_khi!$C$2:$C$11,MATCH($D$6,cc_input_vu_khi!$A$2:$A$11,0))-Thap!$K$7))+1))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NDEX(cc_input_bang_xuyen_giap!$B$2:$B$7,MIN(6,MAX(1,IF(INDEX(cc_input_vu_khi_suy_ra!$B$2:$B$11,MATCH($F$6,cc_input_vu_khi_suy_ra!$A$2:$A$11,0)),MAX(1,2-(INDEX(cc_input_vu_khi!$C$2:$C$11,MATCH($F$6,cc_input_vu_khi!$A$2:$A$11,0))-Thap!$K$7)),2-(INDEX(cc_input_vu_khi!$C$2:$C$11,MATCH($F$6,cc_input_vu_khi!$A$2:$A$11,0))-Thap!$K$7))+1)))*INDEX(cc_input_vu_khi_suy_ra!$D$2:$D$11,MATCH($F$6,cc_input_vu_khi_suy_ra!$A$2:$A$11,0))&gt;0,CEILING(Thap!$J$7/(INDEX(cc_input_vu_khi!$B$2:$B$11,MATCH($F$6,cc_input_vu_khi!$A$2:$A$11,0))*INDEX(cc_input_bang_xuyen_giap!$B$2:$B$7,MIN(6,MAX(1,IF(INDEX(cc_input_vu_khi_suy_ra!$B$2:$B$11,MATCH($F$6,cc_input_vu_khi_suy_ra!$A$2:$A$11,0)),MAX(1,2-(INDEX(cc_input_vu_khi!$C$2:$C$11,MATCH($F$6,cc_input_vu_khi!$A$2:$A$11,0))-Thap!$K$7)),2-(INDEX(cc_input_vu_khi!$C$2:$C$11,MATCH($F$6,cc_input_vu_khi!$A$2:$A$11,0))-Thap!$K$7))+1))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NDEX(cc_input_bang_xuyen_giap!$B$2:$B$7,MIN(6,MAX(1,IF(INDEX(cc_input_vu_khi_suy_ra!$B$2:$B$11,MATCH($H$6,cc_input_vu_khi_suy_ra!$A$2:$A$11,0)),MAX(1,2-(INDEX(cc_input_vu_khi!$C$2:$C$11,MATCH($H$6,cc_input_vu_khi!$A$2:$A$11,0))-Thap!$K$7)),2-(INDEX(cc_input_vu_khi!$C$2:$C$11,MATCH($H$6,cc_input_vu_khi!$A$2:$A$11,0))-Thap!$K$7))+1)))*INDEX(cc_input_vu_khi_suy_ra!$D$2:$D$11,MATCH($H$6,cc_input_vu_khi_suy_ra!$A$2:$A$11,0))&gt;0,CEILING(Thap!$J$7/(INDEX(cc_input_vu_khi!$B$2:$B$11,MATCH($H$6,cc_input_vu_khi!$A$2:$A$11,0))*INDEX(cc_input_bang_xuyen_giap!$B$2:$B$7,MIN(6,MAX(1,IF(INDEX(cc_input_vu_khi_suy_ra!$B$2:$B$11,MATCH($H$6,cc_input_vu_khi_suy_ra!$A$2:$A$11,0)),MAX(1,2-(INDEX(cc_input_vu_khi!$C$2:$C$11,MATCH($H$6,cc_input_vu_khi!$A$2:$A$11,0))-Thap!$K$7)),2-(INDEX(cc_input_vu_khi!$C$2:$C$11,MATCH($H$6,cc_input_vu_khi!$A$2:$A$11,0))-Thap!$K$7))+1))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NDEX(cc_input_bang_xuyen_giap!$B$2:$B$7,MIN(6,MAX(1,IF(INDEX(cc_input_vu_khi_suy_ra!$B$2:$B$11,MATCH($J$6,cc_input_vu_khi_suy_ra!$A$2:$A$11,0)),MAX(1,2-(INDEX(cc_input_vu_khi!$C$2:$C$11,MATCH($J$6,cc_input_vu_khi!$A$2:$A$11,0))-Thap!$K$7)),2-(INDEX(cc_input_vu_khi!$C$2:$C$11,MATCH($J$6,cc_input_vu_khi!$A$2:$A$11,0))-Thap!$K$7))+1)))*INDEX(cc_input_vu_khi_suy_ra!$D$2:$D$11,MATCH($J$6,cc_input_vu_khi_suy_ra!$A$2:$A$11,0))&gt;0,CEILING(Thap!$J$7/(INDEX(cc_input_vu_khi!$B$2:$B$11,MATCH($J$6,cc_input_vu_khi!$A$2:$A$11,0))*INDEX(cc_input_bang_xuyen_giap!$B$2:$B$7,MIN(6,MAX(1,IF(INDEX(cc_input_vu_khi_suy_ra!$B$2:$B$11,MATCH($J$6,cc_input_vu_khi_suy_ra!$A$2:$A$11,0)),MAX(1,2-(INDEX(cc_input_vu_khi!$C$2:$C$11,MATCH($J$6,cc_input_vu_khi!$A$2:$A$11,0))-Thap!$K$7)),2-(INDEX(cc_input_vu_khi!$C$2:$C$11,MATCH($J$6,cc_input_vu_khi!$A$2:$A$11,0))-Thap!$K$7))+1))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NDEX(cc_input_bang_xuyen_giap!$B$2:$B$7,MIN(6,MAX(1,IF(INDEX(cc_input_vu_khi_suy_ra!$B$2:$B$11,MATCH($D$7,cc_input_vu_khi_suy_ra!$A$2:$A$11,0)),MAX(1,2-(INDEX(cc_input_vu_khi!$C$2:$C$11,MATCH($D$7,cc_input_vu_khi!$A$2:$A$11,0))-Thap!$K$8)),2-(INDEX(cc_input_vu_khi!$C$2:$C$11,MATCH($D$7,cc_input_vu_khi!$A$2:$A$11,0))-Thap!$K$8))+1)))*INDEX(cc_input_vu_khi_suy_ra!$D$2:$D$11,MATCH($D$7,cc_input_vu_khi_suy_ra!$A$2:$A$11,0))&gt;0,CEILING(Thap!$J$8/(INDEX(cc_input_vu_khi!$B$2:$B$11,MATCH($D$7,cc_input_vu_khi!$A$2:$A$11,0))*INDEX(cc_input_bang_xuyen_giap!$B$2:$B$7,MIN(6,MAX(1,IF(INDEX(cc_input_vu_khi_suy_ra!$B$2:$B$11,MATCH($D$7,cc_input_vu_khi_suy_ra!$A$2:$A$11,0)),MAX(1,2-(INDEX(cc_input_vu_khi!$C$2:$C$11,MATCH($D$7,cc_input_vu_khi!$A$2:$A$11,0))-Thap!$K$8)),2-(INDEX(cc_input_vu_khi!$C$2:$C$11,MATCH($D$7,cc_input_vu_khi!$A$2:$A$11,0))-Thap!$K$8))+1))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NDEX(cc_input_bang_xuyen_giap!$B$2:$B$7,MIN(6,MAX(1,IF(INDEX(cc_input_vu_khi_suy_ra!$B$2:$B$11,MATCH($F$7,cc_input_vu_khi_suy_ra!$A$2:$A$11,0)),MAX(1,2-(INDEX(cc_input_vu_khi!$C$2:$C$11,MATCH($F$7,cc_input_vu_khi!$A$2:$A$11,0))-Thap!$K$8)),2-(INDEX(cc_input_vu_khi!$C$2:$C$11,MATCH($F$7,cc_input_vu_khi!$A$2:$A$11,0))-Thap!$K$8))+1)))*INDEX(cc_input_vu_khi_suy_ra!$D$2:$D$11,MATCH($F$7,cc_input_vu_khi_suy_ra!$A$2:$A$11,0))&gt;0,CEILING(Thap!$J$8/(INDEX(cc_input_vu_khi!$B$2:$B$11,MATCH($F$7,cc_input_vu_khi!$A$2:$A$11,0))*INDEX(cc_input_bang_xuyen_giap!$B$2:$B$7,MIN(6,MAX(1,IF(INDEX(cc_input_vu_khi_suy_ra!$B$2:$B$11,MATCH($F$7,cc_input_vu_khi_suy_ra!$A$2:$A$11,0)),MAX(1,2-(INDEX(cc_input_vu_khi!$C$2:$C$11,MATCH($F$7,cc_input_vu_khi!$A$2:$A$11,0))-Thap!$K$8)),2-(INDEX(cc_input_vu_khi!$C$2:$C$11,MATCH($F$7,cc_input_vu_khi!$A$2:$A$11,0))-Thap!$K$8))+1))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NDEX(cc_input_bang_xuyen_giap!$B$2:$B$7,MIN(6,MAX(1,IF(INDEX(cc_input_vu_khi_suy_ra!$B$2:$B$11,MATCH($H$7,cc_input_vu_khi_suy_ra!$A$2:$A$11,0)),MAX(1,2-(INDEX(cc_input_vu_khi!$C$2:$C$11,MATCH($H$7,cc_input_vu_khi!$A$2:$A$11,0))-Thap!$K$8)),2-(INDEX(cc_input_vu_khi!$C$2:$C$11,MATCH($H$7,cc_input_vu_khi!$A$2:$A$11,0))-Thap!$K$8))+1)))*INDEX(cc_input_vu_khi_suy_ra!$D$2:$D$11,MATCH($H$7,cc_input_vu_khi_suy_ra!$A$2:$A$11,0))&gt;0,CEILING(Thap!$J$8/(INDEX(cc_input_vu_khi!$B$2:$B$11,MATCH($H$7,cc_input_vu_khi!$A$2:$A$11,0))*INDEX(cc_input_bang_xuyen_giap!$B$2:$B$7,MIN(6,MAX(1,IF(INDEX(cc_input_vu_khi_suy_ra!$B$2:$B$11,MATCH($H$7,cc_input_vu_khi_suy_ra!$A$2:$A$11,0)),MAX(1,2-(INDEX(cc_input_vu_khi!$C$2:$C$11,MATCH($H$7,cc_input_vu_khi!$A$2:$A$11,0))-Thap!$K$8)),2-(INDEX(cc_input_vu_khi!$C$2:$C$11,MATCH($H$7,cc_input_vu_khi!$A$2:$A$11,0))-Thap!$K$8))+1))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NDEX(cc_input_bang_xuyen_giap!$B$2:$B$7,MIN(6,MAX(1,IF(INDEX(cc_input_vu_khi_suy_ra!$B$2:$B$11,MATCH($J$7,cc_input_vu_khi_suy_ra!$A$2:$A$11,0)),MAX(1,2-(INDEX(cc_input_vu_khi!$C$2:$C$11,MATCH($J$7,cc_input_vu_khi!$A$2:$A$11,0))-Thap!$K$8)),2-(INDEX(cc_input_vu_khi!$C$2:$C$11,MATCH($J$7,cc_input_vu_khi!$A$2:$A$11,0))-Thap!$K$8))+1)))*INDEX(cc_input_vu_khi_suy_ra!$D$2:$D$11,MATCH($J$7,cc_input_vu_khi_suy_ra!$A$2:$A$11,0))&gt;0,CEILING(Thap!$J$8/(INDEX(cc_input_vu_khi!$B$2:$B$11,MATCH($J$7,cc_input_vu_khi!$A$2:$A$11,0))*INDEX(cc_input_bang_xuyen_giap!$B$2:$B$7,MIN(6,MAX(1,IF(INDEX(cc_input_vu_khi_suy_ra!$B$2:$B$11,MATCH($J$7,cc_input_vu_khi_suy_ra!$A$2:$A$11,0)),MAX(1,2-(INDEX(cc_input_vu_khi!$C$2:$C$11,MATCH($J$7,cc_input_vu_khi!$A$2:$A$11,0))-Thap!$K$8)),2-(INDEX(cc_input_vu_khi!$C$2:$C$11,MATCH($J$7,cc_input_vu_khi!$A$2:$A$11,0))-Thap!$K$8))+1))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NDEX(cc_input_bang_xuyen_giap!$B$2:$B$7,MIN(6,MAX(1,IF(INDEX(cc_input_vu_khi_suy_ra!$B$2:$B$11,MATCH($D$8,cc_input_vu_khi_suy_ra!$A$2:$A$11,0)),MAX(1,2-(INDEX(cc_input_vu_khi!$C$2:$C$11,MATCH($D$8,cc_input_vu_khi!$A$2:$A$11,0))-Thap!$K$9)),2-(INDEX(cc_input_vu_khi!$C$2:$C$11,MATCH($D$8,cc_input_vu_khi!$A$2:$A$11,0))-Thap!$K$9))+1)))*INDEX(cc_input_vu_khi_suy_ra!$D$2:$D$11,MATCH($D$8,cc_input_vu_khi_suy_ra!$A$2:$A$11,0))&gt;0,CEILING(Thap!$J$9/(INDEX(cc_input_vu_khi!$B$2:$B$11,MATCH($D$8,cc_input_vu_khi!$A$2:$A$11,0))*INDEX(cc_input_bang_xuyen_giap!$B$2:$B$7,MIN(6,MAX(1,IF(INDEX(cc_input_vu_khi_suy_ra!$B$2:$B$11,MATCH($D$8,cc_input_vu_khi_suy_ra!$A$2:$A$11,0)),MAX(1,2-(INDEX(cc_input_vu_khi!$C$2:$C$11,MATCH($D$8,cc_input_vu_khi!$A$2:$A$11,0))-Thap!$K$9)),2-(INDEX(cc_input_vu_khi!$C$2:$C$11,MATCH($D$8,cc_input_vu_khi!$A$2:$A$11,0))-Thap!$K$9))+1))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NDEX(cc_input_bang_xuyen_giap!$B$2:$B$7,MIN(6,MAX(1,IF(INDEX(cc_input_vu_khi_suy_ra!$B$2:$B$11,MATCH($F$8,cc_input_vu_khi_suy_ra!$A$2:$A$11,0)),MAX(1,2-(INDEX(cc_input_vu_khi!$C$2:$C$11,MATCH($F$8,cc_input_vu_khi!$A$2:$A$11,0))-Thap!$K$9)),2-(INDEX(cc_input_vu_khi!$C$2:$C$11,MATCH($F$8,cc_input_vu_khi!$A$2:$A$11,0))-Thap!$K$9))+1)))*INDEX(cc_input_vu_khi_suy_ra!$D$2:$D$11,MATCH($F$8,cc_input_vu_khi_suy_ra!$A$2:$A$11,0))&gt;0,CEILING(Thap!$J$9/(INDEX(cc_input_vu_khi!$B$2:$B$11,MATCH($F$8,cc_input_vu_khi!$A$2:$A$11,0))*INDEX(cc_input_bang_xuyen_giap!$B$2:$B$7,MIN(6,MAX(1,IF(INDEX(cc_input_vu_khi_suy_ra!$B$2:$B$11,MATCH($F$8,cc_input_vu_khi_suy_ra!$A$2:$A$11,0)),MAX(1,2-(INDEX(cc_input_vu_khi!$C$2:$C$11,MATCH($F$8,cc_input_vu_khi!$A$2:$A$11,0))-Thap!$K$9)),2-(INDEX(cc_input_vu_khi!$C$2:$C$11,MATCH($F$8,cc_input_vu_khi!$A$2:$A$11,0))-Thap!$K$9))+1))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NDEX(cc_input_bang_xuyen_giap!$B$2:$B$7,MIN(6,MAX(1,IF(INDEX(cc_input_vu_khi_suy_ra!$B$2:$B$11,MATCH($H$8,cc_input_vu_khi_suy_ra!$A$2:$A$11,0)),MAX(1,2-(INDEX(cc_input_vu_khi!$C$2:$C$11,MATCH($H$8,cc_input_vu_khi!$A$2:$A$11,0))-Thap!$K$9)),2-(INDEX(cc_input_vu_khi!$C$2:$C$11,MATCH($H$8,cc_input_vu_khi!$A$2:$A$11,0))-Thap!$K$9))+1)))*INDEX(cc_input_vu_khi_suy_ra!$D$2:$D$11,MATCH($H$8,cc_input_vu_khi_suy_ra!$A$2:$A$11,0))&gt;0,CEILING(Thap!$J$9/(INDEX(cc_input_vu_khi!$B$2:$B$11,MATCH($H$8,cc_input_vu_khi!$A$2:$A$11,0))*INDEX(cc_input_bang_xuyen_giap!$B$2:$B$7,MIN(6,MAX(1,IF(INDEX(cc_input_vu_khi_suy_ra!$B$2:$B$11,MATCH($H$8,cc_input_vu_khi_suy_ra!$A$2:$A$11,0)),MAX(1,2-(INDEX(cc_input_vu_khi!$C$2:$C$11,MATCH($H$8,cc_input_vu_khi!$A$2:$A$11,0))-Thap!$K$9)),2-(INDEX(cc_input_vu_khi!$C$2:$C$11,MATCH($H$8,cc_input_vu_khi!$A$2:$A$11,0))-Thap!$K$9))+1))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NDEX(cc_input_bang_xuyen_giap!$B$2:$B$7,MIN(6,MAX(1,IF(INDEX(cc_input_vu_khi_suy_ra!$B$2:$B$11,MATCH($J$8,cc_input_vu_khi_suy_ra!$A$2:$A$11,0)),MAX(1,2-(INDEX(cc_input_vu_khi!$C$2:$C$11,MATCH($J$8,cc_input_vu_khi!$A$2:$A$11,0))-Thap!$K$9)),2-(INDEX(cc_input_vu_khi!$C$2:$C$11,MATCH($J$8,cc_input_vu_khi!$A$2:$A$11,0))-Thap!$K$9))+1)))*INDEX(cc_input_vu_khi_suy_ra!$D$2:$D$11,MATCH($J$8,cc_input_vu_khi_suy_ra!$A$2:$A$11,0))&gt;0,CEILING(Thap!$J$9/(INDEX(cc_input_vu_khi!$B$2:$B$11,MATCH($J$8,cc_input_vu_khi!$A$2:$A$11,0))*INDEX(cc_input_bang_xuyen_giap!$B$2:$B$7,MIN(6,MAX(1,IF(INDEX(cc_input_vu_khi_suy_ra!$B$2:$B$11,MATCH($J$8,cc_input_vu_khi_suy_ra!$A$2:$A$11,0)),MAX(1,2-(INDEX(cc_input_vu_khi!$C$2:$C$11,MATCH($J$8,cc_input_vu_khi!$A$2:$A$11,0))-Thap!$K$9)),2-(INDEX(cc_input_vu_khi!$C$2:$C$11,MATCH($J$8,cc_input_vu_khi!$A$2:$A$11,0))-Thap!$K$9))+1))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NDEX(cc_input_bang_xuyen_giap!$B$2:$B$7,MIN(6,MAX(1,IF(INDEX(cc_input_vu_khi_suy_ra!$B$2:$B$11,MATCH($D$9,cc_input_vu_khi_suy_ra!$A$2:$A$11,0)),MAX(1,2-(INDEX(cc_input_vu_khi!$C$2:$C$11,MATCH($D$9,cc_input_vu_khi!$A$2:$A$11,0))-Thap!$K$14)),2-(INDEX(cc_input_vu_khi!$C$2:$C$11,MATCH($D$9,cc_input_vu_khi!$A$2:$A$11,0))-Thap!$K$14))+1)))*INDEX(cc_input_vu_khi_suy_ra!$D$2:$D$11,MATCH($D$9,cc_input_vu_khi_suy_ra!$A$2:$A$11,0))&gt;0,CEILING(Thap!$J$14/(INDEX(cc_input_vu_khi!$B$2:$B$11,MATCH($D$9,cc_input_vu_khi!$A$2:$A$11,0))*INDEX(cc_input_bang_xuyen_giap!$B$2:$B$7,MIN(6,MAX(1,IF(INDEX(cc_input_vu_khi_suy_ra!$B$2:$B$11,MATCH($D$9,cc_input_vu_khi_suy_ra!$A$2:$A$11,0)),MAX(1,2-(INDEX(cc_input_vu_khi!$C$2:$C$11,MATCH($D$9,cc_input_vu_khi!$A$2:$A$11,0))-Thap!$K$14)),2-(INDEX(cc_input_vu_khi!$C$2:$C$11,MATCH($D$9,cc_input_vu_khi!$A$2:$A$11,0))-Thap!$K$14))+1))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NDEX(cc_input_bang_xuyen_giap!$B$2:$B$7,MIN(6,MAX(1,IF(INDEX(cc_input_vu_khi_suy_ra!$B$2:$B$11,MATCH($F$9,cc_input_vu_khi_suy_ra!$A$2:$A$11,0)),MAX(1,2-(INDEX(cc_input_vu_khi!$C$2:$C$11,MATCH($F$9,cc_input_vu_khi!$A$2:$A$11,0))-Thap!$K$14)),2-(INDEX(cc_input_vu_khi!$C$2:$C$11,MATCH($F$9,cc_input_vu_khi!$A$2:$A$11,0))-Thap!$K$14))+1)))*INDEX(cc_input_vu_khi_suy_ra!$D$2:$D$11,MATCH($F$9,cc_input_vu_khi_suy_ra!$A$2:$A$11,0))&gt;0,CEILING(Thap!$J$14/(INDEX(cc_input_vu_khi!$B$2:$B$11,MATCH($F$9,cc_input_vu_khi!$A$2:$A$11,0))*INDEX(cc_input_bang_xuyen_giap!$B$2:$B$7,MIN(6,MAX(1,IF(INDEX(cc_input_vu_khi_suy_ra!$B$2:$B$11,MATCH($F$9,cc_input_vu_khi_suy_ra!$A$2:$A$11,0)),MAX(1,2-(INDEX(cc_input_vu_khi!$C$2:$C$11,MATCH($F$9,cc_input_vu_khi!$A$2:$A$11,0))-Thap!$K$14)),2-(INDEX(cc_input_vu_khi!$C$2:$C$11,MATCH($F$9,cc_input_vu_khi!$A$2:$A$11,0))-Thap!$K$14))+1))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NDEX(cc_input_bang_xuyen_giap!$B$2:$B$7,MIN(6,MAX(1,IF(INDEX(cc_input_vu_khi_suy_ra!$B$2:$B$11,MATCH($H$9,cc_input_vu_khi_suy_ra!$A$2:$A$11,0)),MAX(1,2-(INDEX(cc_input_vu_khi!$C$2:$C$11,MATCH($H$9,cc_input_vu_khi!$A$2:$A$11,0))-Thap!$K$14)),2-(INDEX(cc_input_vu_khi!$C$2:$C$11,MATCH($H$9,cc_input_vu_khi!$A$2:$A$11,0))-Thap!$K$14))+1)))*INDEX(cc_input_vu_khi_suy_ra!$D$2:$D$11,MATCH($H$9,cc_input_vu_khi_suy_ra!$A$2:$A$11,0))&gt;0,CEILING(Thap!$J$14/(INDEX(cc_input_vu_khi!$B$2:$B$11,MATCH($H$9,cc_input_vu_khi!$A$2:$A$11,0))*INDEX(cc_input_bang_xuyen_giap!$B$2:$B$7,MIN(6,MAX(1,IF(INDEX(cc_input_vu_khi_suy_ra!$B$2:$B$11,MATCH($H$9,cc_input_vu_khi_suy_ra!$A$2:$A$11,0)),MAX(1,2-(INDEX(cc_input_vu_khi!$C$2:$C$11,MATCH($H$9,cc_input_vu_khi!$A$2:$A$11,0))-Thap!$K$14)),2-(INDEX(cc_input_vu_khi!$C$2:$C$11,MATCH($H$9,cc_input_vu_khi!$A$2:$A$11,0))-Thap!$K$14))+1))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NDEX(cc_input_bang_xuyen_giap!$B$2:$B$7,MIN(6,MAX(1,IF(INDEX(cc_input_vu_khi_suy_ra!$B$2:$B$11,MATCH($J$9,cc_input_vu_khi_suy_ra!$A$2:$A$11,0)),MAX(1,2-(INDEX(cc_input_vu_khi!$C$2:$C$11,MATCH($J$9,cc_input_vu_khi!$A$2:$A$11,0))-Thap!$K$14)),2-(INDEX(cc_input_vu_khi!$C$2:$C$11,MATCH($J$9,cc_input_vu_khi!$A$2:$A$11,0))-Thap!$K$14))+1)))*INDEX(cc_input_vu_khi_suy_ra!$D$2:$D$11,MATCH($J$9,cc_input_vu_khi_suy_ra!$A$2:$A$11,0))&gt;0,CEILING(Thap!$J$14/(INDEX(cc_input_vu_khi!$B$2:$B$11,MATCH($J$9,cc_input_vu_khi!$A$2:$A$11,0))*INDEX(cc_input_bang_xuyen_giap!$B$2:$B$7,MIN(6,MAX(1,IF(INDEX(cc_input_vu_khi_suy_ra!$B$2:$B$11,MATCH($J$9,cc_input_vu_khi_suy_ra!$A$2:$A$11,0)),MAX(1,2-(INDEX(cc_input_vu_khi!$C$2:$C$11,MATCH($J$9,cc_input_vu_khi!$A$2:$A$11,0))-Thap!$K$14)),2-(INDEX(cc_input_vu_khi!$C$2:$C$11,MATCH($J$9,cc_input_vu_khi!$A$2:$A$11,0))-Thap!$K$14))+1))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NDEX(cc_input_bang_xuyen_giap!$B$2:$B$7,MIN(6,MAX(1,IF(INDEX(cc_input_vu_khi_suy_ra!$B$2:$B$11,MATCH($D$10,cc_input_vu_khi_suy_ra!$A$2:$A$11,0)),MAX(1,2-(INDEX(cc_input_vu_khi!$C$2:$C$11,MATCH($D$10,cc_input_vu_khi!$A$2:$A$11,0))-Thap!$K$15)),2-(INDEX(cc_input_vu_khi!$C$2:$C$11,MATCH($D$10,cc_input_vu_khi!$A$2:$A$11,0))-Thap!$K$15))+1)))*INDEX(cc_input_vu_khi_suy_ra!$D$2:$D$11,MATCH($D$10,cc_input_vu_khi_suy_ra!$A$2:$A$11,0))&gt;0,CEILING(Thap!$J$15/(INDEX(cc_input_vu_khi!$B$2:$B$11,MATCH($D$10,cc_input_vu_khi!$A$2:$A$11,0))*INDEX(cc_input_bang_xuyen_giap!$B$2:$B$7,MIN(6,MAX(1,IF(INDEX(cc_input_vu_khi_suy_ra!$B$2:$B$11,MATCH($D$10,cc_input_vu_khi_suy_ra!$A$2:$A$11,0)),MAX(1,2-(INDEX(cc_input_vu_khi!$C$2:$C$11,MATCH($D$10,cc_input_vu_khi!$A$2:$A$11,0))-Thap!$K$15)),2-(INDEX(cc_input_vu_khi!$C$2:$C$11,MATCH($D$10,cc_input_vu_khi!$A$2:$A$11,0))-Thap!$K$15))+1))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NDEX(cc_input_bang_xuyen_giap!$B$2:$B$7,MIN(6,MAX(1,IF(INDEX(cc_input_vu_khi_suy_ra!$B$2:$B$11,MATCH($F$10,cc_input_vu_khi_suy_ra!$A$2:$A$11,0)),MAX(1,2-(INDEX(cc_input_vu_khi!$C$2:$C$11,MATCH($F$10,cc_input_vu_khi!$A$2:$A$11,0))-Thap!$K$15)),2-(INDEX(cc_input_vu_khi!$C$2:$C$11,MATCH($F$10,cc_input_vu_khi!$A$2:$A$11,0))-Thap!$K$15))+1)))*INDEX(cc_input_vu_khi_suy_ra!$D$2:$D$11,MATCH($F$10,cc_input_vu_khi_suy_ra!$A$2:$A$11,0))&gt;0,CEILING(Thap!$J$15/(INDEX(cc_input_vu_khi!$B$2:$B$11,MATCH($F$10,cc_input_vu_khi!$A$2:$A$11,0))*INDEX(cc_input_bang_xuyen_giap!$B$2:$B$7,MIN(6,MAX(1,IF(INDEX(cc_input_vu_khi_suy_ra!$B$2:$B$11,MATCH($F$10,cc_input_vu_khi_suy_ra!$A$2:$A$11,0)),MAX(1,2-(INDEX(cc_input_vu_khi!$C$2:$C$11,MATCH($F$10,cc_input_vu_khi!$A$2:$A$11,0))-Thap!$K$15)),2-(INDEX(cc_input_vu_khi!$C$2:$C$11,MATCH($F$10,cc_input_vu_khi!$A$2:$A$11,0))-Thap!$K$15))+1))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NDEX(cc_input_bang_xuyen_giap!$B$2:$B$7,MIN(6,MAX(1,IF(INDEX(cc_input_vu_khi_suy_ra!$B$2:$B$11,MATCH($H$10,cc_input_vu_khi_suy_ra!$A$2:$A$11,0)),MAX(1,2-(INDEX(cc_input_vu_khi!$C$2:$C$11,MATCH($H$10,cc_input_vu_khi!$A$2:$A$11,0))-Thap!$K$15)),2-(INDEX(cc_input_vu_khi!$C$2:$C$11,MATCH($H$10,cc_input_vu_khi!$A$2:$A$11,0))-Thap!$K$15))+1)))*INDEX(cc_input_vu_khi_suy_ra!$D$2:$D$11,MATCH($H$10,cc_input_vu_khi_suy_ra!$A$2:$A$11,0))&gt;0,CEILING(Thap!$J$15/(INDEX(cc_input_vu_khi!$B$2:$B$11,MATCH($H$10,cc_input_vu_khi!$A$2:$A$11,0))*INDEX(cc_input_bang_xuyen_giap!$B$2:$B$7,MIN(6,MAX(1,IF(INDEX(cc_input_vu_khi_suy_ra!$B$2:$B$11,MATCH($H$10,cc_input_vu_khi_suy_ra!$A$2:$A$11,0)),MAX(1,2-(INDEX(cc_input_vu_khi!$C$2:$C$11,MATCH($H$10,cc_input_vu_khi!$A$2:$A$11,0))-Thap!$K$15)),2-(INDEX(cc_input_vu_khi!$C$2:$C$11,MATCH($H$10,cc_input_vu_khi!$A$2:$A$11,0))-Thap!$K$15))+1))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NDEX(cc_input_bang_xuyen_giap!$B$2:$B$7,MIN(6,MAX(1,IF(INDEX(cc_input_vu_khi_suy_ra!$B$2:$B$11,MATCH($J$10,cc_input_vu_khi_suy_ra!$A$2:$A$11,0)),MAX(1,2-(INDEX(cc_input_vu_khi!$C$2:$C$11,MATCH($J$10,cc_input_vu_khi!$A$2:$A$11,0))-Thap!$K$15)),2-(INDEX(cc_input_vu_khi!$C$2:$C$11,MATCH($J$10,cc_input_vu_khi!$A$2:$A$11,0))-Thap!$K$15))+1)))*INDEX(cc_input_vu_khi_suy_ra!$D$2:$D$11,MATCH($J$10,cc_input_vu_khi_suy_ra!$A$2:$A$11,0))&gt;0,CEILING(Thap!$J$15/(INDEX(cc_input_vu_khi!$B$2:$B$11,MATCH($J$10,cc_input_vu_khi!$A$2:$A$11,0))*INDEX(cc_input_bang_xuyen_giap!$B$2:$B$7,MIN(6,MAX(1,IF(INDEX(cc_input_vu_khi_suy_ra!$B$2:$B$11,MATCH($J$10,cc_input_vu_khi_suy_ra!$A$2:$A$11,0)),MAX(1,2-(INDEX(cc_input_vu_khi!$C$2:$C$11,MATCH($J$10,cc_input_vu_khi!$A$2:$A$11,0))-Thap!$K$15)),2-(INDEX(cc_input_vu_khi!$C$2:$C$11,MATCH($J$10,cc_input_vu_khi!$A$2:$A$11,0))-Thap!$K$15))+1))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NDEX(cc_input_bang_xuyen_giap!$B$2:$B$7,MIN(6,MAX(1,IF(INDEX(cc_input_vu_khi_suy_ra!$B$2:$B$11,MATCH($D$11,cc_input_vu_khi_suy_ra!$A$2:$A$11,0)),MAX(1,2-(INDEX(cc_input_vu_khi!$C$2:$C$11,MATCH($D$11,cc_input_vu_khi!$A$2:$A$11,0))-Thap!$K$16)),2-(INDEX(cc_input_vu_khi!$C$2:$C$11,MATCH($D$11,cc_input_vu_khi!$A$2:$A$11,0))-Thap!$K$16))+1)))*INDEX(cc_input_vu_khi_suy_ra!$D$2:$D$11,MATCH($D$11,cc_input_vu_khi_suy_ra!$A$2:$A$11,0))&gt;0,CEILING(Thap!$J$16/(INDEX(cc_input_vu_khi!$B$2:$B$11,MATCH($D$11,cc_input_vu_khi!$A$2:$A$11,0))*INDEX(cc_input_bang_xuyen_giap!$B$2:$B$7,MIN(6,MAX(1,IF(INDEX(cc_input_vu_khi_suy_ra!$B$2:$B$11,MATCH($D$11,cc_input_vu_khi_suy_ra!$A$2:$A$11,0)),MAX(1,2-(INDEX(cc_input_vu_khi!$C$2:$C$11,MATCH($D$11,cc_input_vu_khi!$A$2:$A$11,0))-Thap!$K$16)),2-(INDEX(cc_input_vu_khi!$C$2:$C$11,MATCH($D$11,cc_input_vu_khi!$A$2:$A$11,0))-Thap!$K$16))+1))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NDEX(cc_input_bang_xuyen_giap!$B$2:$B$7,MIN(6,MAX(1,IF(INDEX(cc_input_vu_khi_suy_ra!$B$2:$B$11,MATCH($F$11,cc_input_vu_khi_suy_ra!$A$2:$A$11,0)),MAX(1,2-(INDEX(cc_input_vu_khi!$C$2:$C$11,MATCH($F$11,cc_input_vu_khi!$A$2:$A$11,0))-Thap!$K$16)),2-(INDEX(cc_input_vu_khi!$C$2:$C$11,MATCH($F$11,cc_input_vu_khi!$A$2:$A$11,0))-Thap!$K$16))+1)))*INDEX(cc_input_vu_khi_suy_ra!$D$2:$D$11,MATCH($F$11,cc_input_vu_khi_suy_ra!$A$2:$A$11,0))&gt;0,CEILING(Thap!$J$16/(INDEX(cc_input_vu_khi!$B$2:$B$11,MATCH($F$11,cc_input_vu_khi!$A$2:$A$11,0))*INDEX(cc_input_bang_xuyen_giap!$B$2:$B$7,MIN(6,MAX(1,IF(INDEX(cc_input_vu_khi_suy_ra!$B$2:$B$11,MATCH($F$11,cc_input_vu_khi_suy_ra!$A$2:$A$11,0)),MAX(1,2-(INDEX(cc_input_vu_khi!$C$2:$C$11,MATCH($F$11,cc_input_vu_khi!$A$2:$A$11,0))-Thap!$K$16)),2-(INDEX(cc_input_vu_khi!$C$2:$C$11,MATCH($F$11,cc_input_vu_khi!$A$2:$A$11,0))-Thap!$K$16))+1))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NDEX(cc_input_bang_xuyen_giap!$B$2:$B$7,MIN(6,MAX(1,IF(INDEX(cc_input_vu_khi_suy_ra!$B$2:$B$11,MATCH($H$11,cc_input_vu_khi_suy_ra!$A$2:$A$11,0)),MAX(1,2-(INDEX(cc_input_vu_khi!$C$2:$C$11,MATCH($H$11,cc_input_vu_khi!$A$2:$A$11,0))-Thap!$K$16)),2-(INDEX(cc_input_vu_khi!$C$2:$C$11,MATCH($H$11,cc_input_vu_khi!$A$2:$A$11,0))-Thap!$K$16))+1)))*INDEX(cc_input_vu_khi_suy_ra!$D$2:$D$11,MATCH($H$11,cc_input_vu_khi_suy_ra!$A$2:$A$11,0))&gt;0,CEILING(Thap!$J$16/(INDEX(cc_input_vu_khi!$B$2:$B$11,MATCH($H$11,cc_input_vu_khi!$A$2:$A$11,0))*INDEX(cc_input_bang_xuyen_giap!$B$2:$B$7,MIN(6,MAX(1,IF(INDEX(cc_input_vu_khi_suy_ra!$B$2:$B$11,MATCH($H$11,cc_input_vu_khi_suy_ra!$A$2:$A$11,0)),MAX(1,2-(INDEX(cc_input_vu_khi!$C$2:$C$11,MATCH($H$11,cc_input_vu_khi!$A$2:$A$11,0))-Thap!$K$16)),2-(INDEX(cc_input_vu_khi!$C$2:$C$11,MATCH($H$11,cc_input_vu_khi!$A$2:$A$11,0))-Thap!$K$16))+1))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NDEX(cc_input_bang_xuyen_giap!$B$2:$B$7,MIN(6,MAX(1,IF(INDEX(cc_input_vu_khi_suy_ra!$B$2:$B$11,MATCH($J$11,cc_input_vu_khi_suy_ra!$A$2:$A$11,0)),MAX(1,2-(INDEX(cc_input_vu_khi!$C$2:$C$11,MATCH($J$11,cc_input_vu_khi!$A$2:$A$11,0))-Thap!$K$16)),2-(INDEX(cc_input_vu_khi!$C$2:$C$11,MATCH($J$11,cc_input_vu_khi!$A$2:$A$11,0))-Thap!$K$16))+1)))*INDEX(cc_input_vu_khi_suy_ra!$D$2:$D$11,MATCH($J$11,cc_input_vu_khi_suy_ra!$A$2:$A$11,0))&gt;0,CEILING(Thap!$J$16/(INDEX(cc_input_vu_khi!$B$2:$B$11,MATCH($J$11,cc_input_vu_khi!$A$2:$A$11,0))*INDEX(cc_input_bang_xuyen_giap!$B$2:$B$7,MIN(6,MAX(1,IF(INDEX(cc_input_vu_khi_suy_ra!$B$2:$B$11,MATCH($J$11,cc_input_vu_khi_suy_ra!$A$2:$A$11,0)),MAX(1,2-(INDEX(cc_input_vu_khi!$C$2:$C$11,MATCH($J$11,cc_input_vu_khi!$A$2:$A$11,0))-Thap!$K$16)),2-(INDEX(cc_input_vu_khi!$C$2:$C$11,MATCH($J$11,cc_input_vu_khi!$A$2:$A$11,0))-Thap!$K$16))+1))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ifv_30</t>
        </is>
      </c>
      <c r="E12">
        <f>IF($D$12="","",IF(INDEX(cc_input_vu_khi!$B$2:$B$11,MATCH($D$12,cc_input_vu_khi!$A$2:$A$11,0))*INDEX(cc_input_bang_xuyen_giap!$B$2:$B$7,MIN(6,MAX(1,IF(INDEX(cc_input_vu_khi_suy_ra!$B$2:$B$11,MATCH($D$12,cc_input_vu_khi_suy_ra!$A$2:$A$11,0)),MAX(1,2-(INDEX(cc_input_vu_khi!$C$2:$C$11,MATCH($D$12,cc_input_vu_khi!$A$2:$A$11,0))-Thap!$K$18)),2-(INDEX(cc_input_vu_khi!$C$2:$C$11,MATCH($D$12,cc_input_vu_khi!$A$2:$A$11,0))-Thap!$K$18))+1)))*INDEX(cc_input_vu_khi_suy_ra!$D$2:$D$11,MATCH($D$12,cc_input_vu_khi_suy_ra!$A$2:$A$11,0))&gt;0,CEILING(Thap!$J$18/(INDEX(cc_input_vu_khi!$B$2:$B$11,MATCH($D$12,cc_input_vu_khi!$A$2:$A$11,0))*INDEX(cc_input_bang_xuyen_giap!$B$2:$B$7,MIN(6,MAX(1,IF(INDEX(cc_input_vu_khi_suy_ra!$B$2:$B$11,MATCH($D$12,cc_input_vu_khi_suy_ra!$A$2:$A$11,0)),MAX(1,2-(INDEX(cc_input_vu_khi!$C$2:$C$11,MATCH($D$12,cc_input_vu_khi!$A$2:$A$11,0))-Thap!$K$18)),2-(INDEX(cc_input_vu_khi!$C$2:$C$11,MATCH($D$12,cc_input_vu_khi!$A$2:$A$11,0))-Thap!$K$18))+1))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NDEX(cc_input_bang_xuyen_giap!$B$2:$B$7,MIN(6,MAX(1,IF(INDEX(cc_input_vu_khi_suy_ra!$B$2:$B$11,MATCH($F$12,cc_input_vu_khi_suy_ra!$A$2:$A$11,0)),MAX(1,2-(INDEX(cc_input_vu_khi!$C$2:$C$11,MATCH($F$12,cc_input_vu_khi!$A$2:$A$11,0))-Thap!$K$18)),2-(INDEX(cc_input_vu_khi!$C$2:$C$11,MATCH($F$12,cc_input_vu_khi!$A$2:$A$11,0))-Thap!$K$18))+1)))*INDEX(cc_input_vu_khi_suy_ra!$D$2:$D$11,MATCH($F$12,cc_input_vu_khi_suy_ra!$A$2:$A$11,0))&gt;0,CEILING(Thap!$J$18/(INDEX(cc_input_vu_khi!$B$2:$B$11,MATCH($F$12,cc_input_vu_khi!$A$2:$A$11,0))*INDEX(cc_input_bang_xuyen_giap!$B$2:$B$7,MIN(6,MAX(1,IF(INDEX(cc_input_vu_khi_suy_ra!$B$2:$B$11,MATCH($F$12,cc_input_vu_khi_suy_ra!$A$2:$A$11,0)),MAX(1,2-(INDEX(cc_input_vu_khi!$C$2:$C$11,MATCH($F$12,cc_input_vu_khi!$A$2:$A$11,0))-Thap!$K$18)),2-(INDEX(cc_input_vu_khi!$C$2:$C$11,MATCH($F$12,cc_input_vu_khi!$A$2:$A$11,0))-Thap!$K$18))+1))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NDEX(cc_input_bang_xuyen_giap!$B$2:$B$7,MIN(6,MAX(1,IF(INDEX(cc_input_vu_khi_suy_ra!$B$2:$B$11,MATCH($H$12,cc_input_vu_khi_suy_ra!$A$2:$A$11,0)),MAX(1,2-(INDEX(cc_input_vu_khi!$C$2:$C$11,MATCH($H$12,cc_input_vu_khi!$A$2:$A$11,0))-Thap!$K$18)),2-(INDEX(cc_input_vu_khi!$C$2:$C$11,MATCH($H$12,cc_input_vu_khi!$A$2:$A$11,0))-Thap!$K$18))+1)))*INDEX(cc_input_vu_khi_suy_ra!$D$2:$D$11,MATCH($H$12,cc_input_vu_khi_suy_ra!$A$2:$A$11,0))&gt;0,CEILING(Thap!$J$18/(INDEX(cc_input_vu_khi!$B$2:$B$11,MATCH($H$12,cc_input_vu_khi!$A$2:$A$11,0))*INDEX(cc_input_bang_xuyen_giap!$B$2:$B$7,MIN(6,MAX(1,IF(INDEX(cc_input_vu_khi_suy_ra!$B$2:$B$11,MATCH($H$12,cc_input_vu_khi_suy_ra!$A$2:$A$11,0)),MAX(1,2-(INDEX(cc_input_vu_khi!$C$2:$C$11,MATCH($H$12,cc_input_vu_khi!$A$2:$A$11,0))-Thap!$K$18)),2-(INDEX(cc_input_vu_khi!$C$2:$C$11,MATCH($H$12,cc_input_vu_khi!$A$2:$A$11,0))-Thap!$K$18))+1))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NDEX(cc_input_bang_xuyen_giap!$B$2:$B$7,MIN(6,MAX(1,IF(INDEX(cc_input_vu_khi_suy_ra!$B$2:$B$11,MATCH($J$12,cc_input_vu_khi_suy_ra!$A$2:$A$11,0)),MAX(1,2-(INDEX(cc_input_vu_khi!$C$2:$C$11,MATCH($J$12,cc_input_vu_khi!$A$2:$A$11,0))-Thap!$K$18)),2-(INDEX(cc_input_vu_khi!$C$2:$C$11,MATCH($J$12,cc_input_vu_khi!$A$2:$A$11,0))-Thap!$K$18))+1)))*INDEX(cc_input_vu_khi_suy_ra!$D$2:$D$11,MATCH($J$12,cc_input_vu_khi_suy_ra!$A$2:$A$11,0))&gt;0,CEILING(Thap!$J$18/(INDEX(cc_input_vu_khi!$B$2:$B$11,MATCH($J$12,cc_input_vu_khi!$A$2:$A$11,0))*INDEX(cc_input_bang_xuyen_giap!$B$2:$B$7,MIN(6,MAX(1,IF(INDEX(cc_input_vu_khi_suy_ra!$B$2:$B$11,MATCH($J$12,cc_input_vu_khi_suy_ra!$A$2:$A$11,0)),MAX(1,2-(INDEX(cc_input_vu_khi!$C$2:$C$11,MATCH($J$12,cc_input_vu_khi!$A$2:$A$11,0))-Thap!$K$18)),2-(INDEX(cc_input_vu_khi!$C$2:$C$11,MATCH($J$12,cc_input_vu_khi!$A$2:$A$11,0))-Thap!$K$18))+1))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NDEX(cc_input_bang_xuyen_giap!$B$2:$B$7,MIN(6,MAX(1,IF(INDEX(cc_input_vu_khi_suy_ra!$B$2:$B$11,MATCH($D$13,cc_input_vu_khi_suy_ra!$A$2:$A$11,0)),MAX(1,2-(INDEX(cc_input_vu_khi!$C$2:$C$11,MATCH($D$13,cc_input_vu_khi!$A$2:$A$11,0))-Thap!$K$19)),2-(INDEX(cc_input_vu_khi!$C$2:$C$11,MATCH($D$13,cc_input_vu_khi!$A$2:$A$11,0))-Thap!$K$19))+1)))*INDEX(cc_input_vu_khi_suy_ra!$D$2:$D$11,MATCH($D$13,cc_input_vu_khi_suy_ra!$A$2:$A$11,0))&gt;0,CEILING(Thap!$J$19/(INDEX(cc_input_vu_khi!$B$2:$B$11,MATCH($D$13,cc_input_vu_khi!$A$2:$A$11,0))*INDEX(cc_input_bang_xuyen_giap!$B$2:$B$7,MIN(6,MAX(1,IF(INDEX(cc_input_vu_khi_suy_ra!$B$2:$B$11,MATCH($D$13,cc_input_vu_khi_suy_ra!$A$2:$A$11,0)),MAX(1,2-(INDEX(cc_input_vu_khi!$C$2:$C$11,MATCH($D$13,cc_input_vu_khi!$A$2:$A$11,0))-Thap!$K$19)),2-(INDEX(cc_input_vu_khi!$C$2:$C$11,MATCH($D$13,cc_input_vu_khi!$A$2:$A$11,0))-Thap!$K$19))+1))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NDEX(cc_input_bang_xuyen_giap!$B$2:$B$7,MIN(6,MAX(1,IF(INDEX(cc_input_vu_khi_suy_ra!$B$2:$B$11,MATCH($F$13,cc_input_vu_khi_suy_ra!$A$2:$A$11,0)),MAX(1,2-(INDEX(cc_input_vu_khi!$C$2:$C$11,MATCH($F$13,cc_input_vu_khi!$A$2:$A$11,0))-Thap!$K$19)),2-(INDEX(cc_input_vu_khi!$C$2:$C$11,MATCH($F$13,cc_input_vu_khi!$A$2:$A$11,0))-Thap!$K$19))+1)))*INDEX(cc_input_vu_khi_suy_ra!$D$2:$D$11,MATCH($F$13,cc_input_vu_khi_suy_ra!$A$2:$A$11,0))&gt;0,CEILING(Thap!$J$19/(INDEX(cc_input_vu_khi!$B$2:$B$11,MATCH($F$13,cc_input_vu_khi!$A$2:$A$11,0))*INDEX(cc_input_bang_xuyen_giap!$B$2:$B$7,MIN(6,MAX(1,IF(INDEX(cc_input_vu_khi_suy_ra!$B$2:$B$11,MATCH($F$13,cc_input_vu_khi_suy_ra!$A$2:$A$11,0)),MAX(1,2-(INDEX(cc_input_vu_khi!$C$2:$C$11,MATCH($F$13,cc_input_vu_khi!$A$2:$A$11,0))-Thap!$K$19)),2-(INDEX(cc_input_vu_khi!$C$2:$C$11,MATCH($F$13,cc_input_vu_khi!$A$2:$A$11,0))-Thap!$K$19))+1))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NDEX(cc_input_bang_xuyen_giap!$B$2:$B$7,MIN(6,MAX(1,IF(INDEX(cc_input_vu_khi_suy_ra!$B$2:$B$11,MATCH($H$13,cc_input_vu_khi_suy_ra!$A$2:$A$11,0)),MAX(1,2-(INDEX(cc_input_vu_khi!$C$2:$C$11,MATCH($H$13,cc_input_vu_khi!$A$2:$A$11,0))-Thap!$K$19)),2-(INDEX(cc_input_vu_khi!$C$2:$C$11,MATCH($H$13,cc_input_vu_khi!$A$2:$A$11,0))-Thap!$K$19))+1)))*INDEX(cc_input_vu_khi_suy_ra!$D$2:$D$11,MATCH($H$13,cc_input_vu_khi_suy_ra!$A$2:$A$11,0))&gt;0,CEILING(Thap!$J$19/(INDEX(cc_input_vu_khi!$B$2:$B$11,MATCH($H$13,cc_input_vu_khi!$A$2:$A$11,0))*INDEX(cc_input_bang_xuyen_giap!$B$2:$B$7,MIN(6,MAX(1,IF(INDEX(cc_input_vu_khi_suy_ra!$B$2:$B$11,MATCH($H$13,cc_input_vu_khi_suy_ra!$A$2:$A$11,0)),MAX(1,2-(INDEX(cc_input_vu_khi!$C$2:$C$11,MATCH($H$13,cc_input_vu_khi!$A$2:$A$11,0))-Thap!$K$19)),2-(INDEX(cc_input_vu_khi!$C$2:$C$11,MATCH($H$13,cc_input_vu_khi!$A$2:$A$11,0))-Thap!$K$19))+1))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NDEX(cc_input_bang_xuyen_giap!$B$2:$B$7,MIN(6,MAX(1,IF(INDEX(cc_input_vu_khi_suy_ra!$B$2:$B$11,MATCH($J$13,cc_input_vu_khi_suy_ra!$A$2:$A$11,0)),MAX(1,2-(INDEX(cc_input_vu_khi!$C$2:$C$11,MATCH($J$13,cc_input_vu_khi!$A$2:$A$11,0))-Thap!$K$19)),2-(INDEX(cc_input_vu_khi!$C$2:$C$11,MATCH($J$13,cc_input_vu_khi!$A$2:$A$11,0))-Thap!$K$19))+1)))*INDEX(cc_input_vu_khi_suy_ra!$D$2:$D$11,MATCH($J$13,cc_input_vu_khi_suy_ra!$A$2:$A$11,0))&gt;0,CEILING(Thap!$J$19/(INDEX(cc_input_vu_khi!$B$2:$B$11,MATCH($J$13,cc_input_vu_khi!$A$2:$A$11,0))*INDEX(cc_input_bang_xuyen_giap!$B$2:$B$7,MIN(6,MAX(1,IF(INDEX(cc_input_vu_khi_suy_ra!$B$2:$B$11,MATCH($J$13,cc_input_vu_khi_suy_ra!$A$2:$A$11,0)),MAX(1,2-(INDEX(cc_input_vu_khi!$C$2:$C$11,MATCH($J$13,cc_input_vu_khi!$A$2:$A$11,0))-Thap!$K$19)),2-(INDEX(cc_input_vu_khi!$C$2:$C$11,MATCH($J$13,cc_input_vu_khi!$A$2:$A$11,0))-Thap!$K$19))+1))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NDEX(cc_input_bang_xuyen_giap!$B$2:$B$7,MIN(6,MAX(1,IF(INDEX(cc_input_vu_khi_suy_ra!$B$2:$B$11,MATCH($D$14,cc_input_vu_khi_suy_ra!$A$2:$A$11,0)),MAX(1,2-(INDEX(cc_input_vu_khi!$C$2:$C$11,MATCH($D$14,cc_input_vu_khi!$A$2:$A$11,0))-Thap!$K$20)),2-(INDEX(cc_input_vu_khi!$C$2:$C$11,MATCH($D$14,cc_input_vu_khi!$A$2:$A$11,0))-Thap!$K$20))+1)))*INDEX(cc_input_vu_khi_suy_ra!$D$2:$D$11,MATCH($D$14,cc_input_vu_khi_suy_ra!$A$2:$A$11,0))&gt;0,CEILING(Thap!$J$20/(INDEX(cc_input_vu_khi!$B$2:$B$11,MATCH($D$14,cc_input_vu_khi!$A$2:$A$11,0))*INDEX(cc_input_bang_xuyen_giap!$B$2:$B$7,MIN(6,MAX(1,IF(INDEX(cc_input_vu_khi_suy_ra!$B$2:$B$11,MATCH($D$14,cc_input_vu_khi_suy_ra!$A$2:$A$11,0)),MAX(1,2-(INDEX(cc_input_vu_khi!$C$2:$C$11,MATCH($D$14,cc_input_vu_khi!$A$2:$A$11,0))-Thap!$K$20)),2-(INDEX(cc_input_vu_khi!$C$2:$C$11,MATCH($D$14,cc_input_vu_khi!$A$2:$A$11,0))-Thap!$K$20))+1))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NDEX(cc_input_bang_xuyen_giap!$B$2:$B$7,MIN(6,MAX(1,IF(INDEX(cc_input_vu_khi_suy_ra!$B$2:$B$11,MATCH($F$14,cc_input_vu_khi_suy_ra!$A$2:$A$11,0)),MAX(1,2-(INDEX(cc_input_vu_khi!$C$2:$C$11,MATCH($F$14,cc_input_vu_khi!$A$2:$A$11,0))-Thap!$K$20)),2-(INDEX(cc_input_vu_khi!$C$2:$C$11,MATCH($F$14,cc_input_vu_khi!$A$2:$A$11,0))-Thap!$K$20))+1)))*INDEX(cc_input_vu_khi_suy_ra!$D$2:$D$11,MATCH($F$14,cc_input_vu_khi_suy_ra!$A$2:$A$11,0))&gt;0,CEILING(Thap!$J$20/(INDEX(cc_input_vu_khi!$B$2:$B$11,MATCH($F$14,cc_input_vu_khi!$A$2:$A$11,0))*INDEX(cc_input_bang_xuyen_giap!$B$2:$B$7,MIN(6,MAX(1,IF(INDEX(cc_input_vu_khi_suy_ra!$B$2:$B$11,MATCH($F$14,cc_input_vu_khi_suy_ra!$A$2:$A$11,0)),MAX(1,2-(INDEX(cc_input_vu_khi!$C$2:$C$11,MATCH($F$14,cc_input_vu_khi!$A$2:$A$11,0))-Thap!$K$20)),2-(INDEX(cc_input_vu_khi!$C$2:$C$11,MATCH($F$14,cc_input_vu_khi!$A$2:$A$11,0))-Thap!$K$20))+1))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NDEX(cc_input_bang_xuyen_giap!$B$2:$B$7,MIN(6,MAX(1,IF(INDEX(cc_input_vu_khi_suy_ra!$B$2:$B$11,MATCH($H$14,cc_input_vu_khi_suy_ra!$A$2:$A$11,0)),MAX(1,2-(INDEX(cc_input_vu_khi!$C$2:$C$11,MATCH($H$14,cc_input_vu_khi!$A$2:$A$11,0))-Thap!$K$20)),2-(INDEX(cc_input_vu_khi!$C$2:$C$11,MATCH($H$14,cc_input_vu_khi!$A$2:$A$11,0))-Thap!$K$20))+1)))*INDEX(cc_input_vu_khi_suy_ra!$D$2:$D$11,MATCH($H$14,cc_input_vu_khi_suy_ra!$A$2:$A$11,0))&gt;0,CEILING(Thap!$J$20/(INDEX(cc_input_vu_khi!$B$2:$B$11,MATCH($H$14,cc_input_vu_khi!$A$2:$A$11,0))*INDEX(cc_input_bang_xuyen_giap!$B$2:$B$7,MIN(6,MAX(1,IF(INDEX(cc_input_vu_khi_suy_ra!$B$2:$B$11,MATCH($H$14,cc_input_vu_khi_suy_ra!$A$2:$A$11,0)),MAX(1,2-(INDEX(cc_input_vu_khi!$C$2:$C$11,MATCH($H$14,cc_input_vu_khi!$A$2:$A$11,0))-Thap!$K$20)),2-(INDEX(cc_input_vu_khi!$C$2:$C$11,MATCH($H$14,cc_input_vu_khi!$A$2:$A$11,0))-Thap!$K$20))+1))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NDEX(cc_input_bang_xuyen_giap!$B$2:$B$7,MIN(6,MAX(1,IF(INDEX(cc_input_vu_khi_suy_ra!$B$2:$B$11,MATCH($J$14,cc_input_vu_khi_suy_ra!$A$2:$A$11,0)),MAX(1,2-(INDEX(cc_input_vu_khi!$C$2:$C$11,MATCH($J$14,cc_input_vu_khi!$A$2:$A$11,0))-Thap!$K$20)),2-(INDEX(cc_input_vu_khi!$C$2:$C$11,MATCH($J$14,cc_input_vu_khi!$A$2:$A$11,0))-Thap!$K$20))+1)))*INDEX(cc_input_vu_khi_suy_ra!$D$2:$D$11,MATCH($J$14,cc_input_vu_khi_suy_ra!$A$2:$A$11,0))&gt;0,CEILING(Thap!$J$20/(INDEX(cc_input_vu_khi!$B$2:$B$11,MATCH($J$14,cc_input_vu_khi!$A$2:$A$11,0))*INDEX(cc_input_bang_xuyen_giap!$B$2:$B$7,MIN(6,MAX(1,IF(INDEX(cc_input_vu_khi_suy_ra!$B$2:$B$11,MATCH($J$14,cc_input_vu_khi_suy_ra!$A$2:$A$11,0)),MAX(1,2-(INDEX(cc_input_vu_khi!$C$2:$C$11,MATCH($J$14,cc_input_vu_khi!$A$2:$A$11,0))-Thap!$K$20)),2-(INDEX(cc_input_vu_khi!$C$2:$C$11,MATCH($J$14,cc_input_vu_khi!$A$2:$A$11,0))-Thap!$K$20))+1))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NDEX(cc_input_bang_xuyen_giap!$B$2:$B$7,MIN(6,MAX(1,IF(INDEX(cc_input_vu_khi_suy_ra!$B$2:$B$11,MATCH($D$15,cc_input_vu_khi_suy_ra!$A$2:$A$11,0)),MAX(1,2-(INDEX(cc_input_vu_khi!$C$2:$C$11,MATCH($D$15,cc_input_vu_khi!$A$2:$A$11,0))-Thap!$K$21)),2-(INDEX(cc_input_vu_khi!$C$2:$C$11,MATCH($D$15,cc_input_vu_khi!$A$2:$A$11,0))-Thap!$K$21))+1)))*INDEX(cc_input_vu_khi_suy_ra!$D$2:$D$11,MATCH($D$15,cc_input_vu_khi_suy_ra!$A$2:$A$11,0))&gt;0,CEILING(Thap!$J$21/(INDEX(cc_input_vu_khi!$B$2:$B$11,MATCH($D$15,cc_input_vu_khi!$A$2:$A$11,0))*INDEX(cc_input_bang_xuyen_giap!$B$2:$B$7,MIN(6,MAX(1,IF(INDEX(cc_input_vu_khi_suy_ra!$B$2:$B$11,MATCH($D$15,cc_input_vu_khi_suy_ra!$A$2:$A$11,0)),MAX(1,2-(INDEX(cc_input_vu_khi!$C$2:$C$11,MATCH($D$15,cc_input_vu_khi!$A$2:$A$11,0))-Thap!$K$21)),2-(INDEX(cc_input_vu_khi!$C$2:$C$11,MATCH($D$15,cc_input_vu_khi!$A$2:$A$11,0))-Thap!$K$21))+1))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NDEX(cc_input_bang_xuyen_giap!$B$2:$B$7,MIN(6,MAX(1,IF(INDEX(cc_input_vu_khi_suy_ra!$B$2:$B$11,MATCH($F$15,cc_input_vu_khi_suy_ra!$A$2:$A$11,0)),MAX(1,2-(INDEX(cc_input_vu_khi!$C$2:$C$11,MATCH($F$15,cc_input_vu_khi!$A$2:$A$11,0))-Thap!$K$21)),2-(INDEX(cc_input_vu_khi!$C$2:$C$11,MATCH($F$15,cc_input_vu_khi!$A$2:$A$11,0))-Thap!$K$21))+1)))*INDEX(cc_input_vu_khi_suy_ra!$D$2:$D$11,MATCH($F$15,cc_input_vu_khi_suy_ra!$A$2:$A$11,0))&gt;0,CEILING(Thap!$J$21/(INDEX(cc_input_vu_khi!$B$2:$B$11,MATCH($F$15,cc_input_vu_khi!$A$2:$A$11,0))*INDEX(cc_input_bang_xuyen_giap!$B$2:$B$7,MIN(6,MAX(1,IF(INDEX(cc_input_vu_khi_suy_ra!$B$2:$B$11,MATCH($F$15,cc_input_vu_khi_suy_ra!$A$2:$A$11,0)),MAX(1,2-(INDEX(cc_input_vu_khi!$C$2:$C$11,MATCH($F$15,cc_input_vu_khi!$A$2:$A$11,0))-Thap!$K$21)),2-(INDEX(cc_input_vu_khi!$C$2:$C$11,MATCH($F$15,cc_input_vu_khi!$A$2:$A$11,0))-Thap!$K$21))+1))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NDEX(cc_input_bang_xuyen_giap!$B$2:$B$7,MIN(6,MAX(1,IF(INDEX(cc_input_vu_khi_suy_ra!$B$2:$B$11,MATCH($H$15,cc_input_vu_khi_suy_ra!$A$2:$A$11,0)),MAX(1,2-(INDEX(cc_input_vu_khi!$C$2:$C$11,MATCH($H$15,cc_input_vu_khi!$A$2:$A$11,0))-Thap!$K$21)),2-(INDEX(cc_input_vu_khi!$C$2:$C$11,MATCH($H$15,cc_input_vu_khi!$A$2:$A$11,0))-Thap!$K$21))+1)))*INDEX(cc_input_vu_khi_suy_ra!$D$2:$D$11,MATCH($H$15,cc_input_vu_khi_suy_ra!$A$2:$A$11,0))&gt;0,CEILING(Thap!$J$21/(INDEX(cc_input_vu_khi!$B$2:$B$11,MATCH($H$15,cc_input_vu_khi!$A$2:$A$11,0))*INDEX(cc_input_bang_xuyen_giap!$B$2:$B$7,MIN(6,MAX(1,IF(INDEX(cc_input_vu_khi_suy_ra!$B$2:$B$11,MATCH($H$15,cc_input_vu_khi_suy_ra!$A$2:$A$11,0)),MAX(1,2-(INDEX(cc_input_vu_khi!$C$2:$C$11,MATCH($H$15,cc_input_vu_khi!$A$2:$A$11,0))-Thap!$K$21)),2-(INDEX(cc_input_vu_khi!$C$2:$C$11,MATCH($H$15,cc_input_vu_khi!$A$2:$A$11,0))-Thap!$K$21))+1))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NDEX(cc_input_bang_xuyen_giap!$B$2:$B$7,MIN(6,MAX(1,IF(INDEX(cc_input_vu_khi_suy_ra!$B$2:$B$11,MATCH($J$15,cc_input_vu_khi_suy_ra!$A$2:$A$11,0)),MAX(1,2-(INDEX(cc_input_vu_khi!$C$2:$C$11,MATCH($J$15,cc_input_vu_khi!$A$2:$A$11,0))-Thap!$K$21)),2-(INDEX(cc_input_vu_khi!$C$2:$C$11,MATCH($J$15,cc_input_vu_khi!$A$2:$A$11,0))-Thap!$K$21))+1)))*INDEX(cc_input_vu_khi_suy_ra!$D$2:$D$11,MATCH($J$15,cc_input_vu_khi_suy_ra!$A$2:$A$11,0))&gt;0,CEILING(Thap!$J$21/(INDEX(cc_input_vu_khi!$B$2:$B$11,MATCH($J$15,cc_input_vu_khi!$A$2:$A$11,0))*INDEX(cc_input_bang_xuyen_giap!$B$2:$B$7,MIN(6,MAX(1,IF(INDEX(cc_input_vu_khi_suy_ra!$B$2:$B$11,MATCH($J$15,cc_input_vu_khi_suy_ra!$A$2:$A$11,0)),MAX(1,2-(INDEX(cc_input_vu_khi!$C$2:$C$11,MATCH($J$15,cc_input_vu_khi!$A$2:$A$11,0))-Thap!$K$21)),2-(INDEX(cc_input_vu_khi!$C$2:$C$11,MATCH($J$15,cc_input_vu_khi!$A$2:$A$11,0))-Thap!$K$21))+1))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ifv_30</t>
        </is>
      </c>
      <c r="E16">
        <f>IF($D$16="","",IF(INDEX(cc_input_vu_khi!$B$2:$B$11,MATCH($D$16,cc_input_vu_khi!$A$2:$A$11,0))*INDEX(cc_input_bang_xuyen_giap!$B$2:$B$7,MIN(6,MAX(1,IF(INDEX(cc_input_vu_khi_suy_ra!$B$2:$B$11,MATCH($D$16,cc_input_vu_khi_suy_ra!$A$2:$A$11,0)),MAX(1,2-(INDEX(cc_input_vu_khi!$C$2:$C$11,MATCH($D$16,cc_input_vu_khi!$A$2:$A$11,0))-Thap!$K$23)),2-(INDEX(cc_input_vu_khi!$C$2:$C$11,MATCH($D$16,cc_input_vu_khi!$A$2:$A$11,0))-Thap!$K$23))+1)))*INDEX(cc_input_vu_khi_suy_ra!$D$2:$D$11,MATCH($D$16,cc_input_vu_khi_suy_ra!$A$2:$A$11,0))&gt;0,CEILING(Thap!$J$23/(INDEX(cc_input_vu_khi!$B$2:$B$11,MATCH($D$16,cc_input_vu_khi!$A$2:$A$11,0))*INDEX(cc_input_bang_xuyen_giap!$B$2:$B$7,MIN(6,MAX(1,IF(INDEX(cc_input_vu_khi_suy_ra!$B$2:$B$11,MATCH($D$16,cc_input_vu_khi_suy_ra!$A$2:$A$11,0)),MAX(1,2-(INDEX(cc_input_vu_khi!$C$2:$C$11,MATCH($D$16,cc_input_vu_khi!$A$2:$A$11,0))-Thap!$K$23)),2-(INDEX(cc_input_vu_khi!$C$2:$C$11,MATCH($D$16,cc_input_vu_khi!$A$2:$A$11,0))-Thap!$K$23))+1))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NDEX(cc_input_bang_xuyen_giap!$B$2:$B$7,MIN(6,MAX(1,IF(INDEX(cc_input_vu_khi_suy_ra!$B$2:$B$11,MATCH($F$16,cc_input_vu_khi_suy_ra!$A$2:$A$11,0)),MAX(1,2-(INDEX(cc_input_vu_khi!$C$2:$C$11,MATCH($F$16,cc_input_vu_khi!$A$2:$A$11,0))-Thap!$K$23)),2-(INDEX(cc_input_vu_khi!$C$2:$C$11,MATCH($F$16,cc_input_vu_khi!$A$2:$A$11,0))-Thap!$K$23))+1)))*INDEX(cc_input_vu_khi_suy_ra!$D$2:$D$11,MATCH($F$16,cc_input_vu_khi_suy_ra!$A$2:$A$11,0))&gt;0,CEILING(Thap!$J$23/(INDEX(cc_input_vu_khi!$B$2:$B$11,MATCH($F$16,cc_input_vu_khi!$A$2:$A$11,0))*INDEX(cc_input_bang_xuyen_giap!$B$2:$B$7,MIN(6,MAX(1,IF(INDEX(cc_input_vu_khi_suy_ra!$B$2:$B$11,MATCH($F$16,cc_input_vu_khi_suy_ra!$A$2:$A$11,0)),MAX(1,2-(INDEX(cc_input_vu_khi!$C$2:$C$11,MATCH($F$16,cc_input_vu_khi!$A$2:$A$11,0))-Thap!$K$23)),2-(INDEX(cc_input_vu_khi!$C$2:$C$11,MATCH($F$16,cc_input_vu_khi!$A$2:$A$11,0))-Thap!$K$23))+1))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NDEX(cc_input_bang_xuyen_giap!$B$2:$B$7,MIN(6,MAX(1,IF(INDEX(cc_input_vu_khi_suy_ra!$B$2:$B$11,MATCH($H$16,cc_input_vu_khi_suy_ra!$A$2:$A$11,0)),MAX(1,2-(INDEX(cc_input_vu_khi!$C$2:$C$11,MATCH($H$16,cc_input_vu_khi!$A$2:$A$11,0))-Thap!$K$23)),2-(INDEX(cc_input_vu_khi!$C$2:$C$11,MATCH($H$16,cc_input_vu_khi!$A$2:$A$11,0))-Thap!$K$23))+1)))*INDEX(cc_input_vu_khi_suy_ra!$D$2:$D$11,MATCH($H$16,cc_input_vu_khi_suy_ra!$A$2:$A$11,0))&gt;0,CEILING(Thap!$J$23/(INDEX(cc_input_vu_khi!$B$2:$B$11,MATCH($H$16,cc_input_vu_khi!$A$2:$A$11,0))*INDEX(cc_input_bang_xuyen_giap!$B$2:$B$7,MIN(6,MAX(1,IF(INDEX(cc_input_vu_khi_suy_ra!$B$2:$B$11,MATCH($H$16,cc_input_vu_khi_suy_ra!$A$2:$A$11,0)),MAX(1,2-(INDEX(cc_input_vu_khi!$C$2:$C$11,MATCH($H$16,cc_input_vu_khi!$A$2:$A$11,0))-Thap!$K$23)),2-(INDEX(cc_input_vu_khi!$C$2:$C$11,MATCH($H$16,cc_input_vu_khi!$A$2:$A$11,0))-Thap!$K$23))+1))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NDEX(cc_input_bang_xuyen_giap!$B$2:$B$7,MIN(6,MAX(1,IF(INDEX(cc_input_vu_khi_suy_ra!$B$2:$B$11,MATCH($J$16,cc_input_vu_khi_suy_ra!$A$2:$A$11,0)),MAX(1,2-(INDEX(cc_input_vu_khi!$C$2:$C$11,MATCH($J$16,cc_input_vu_khi!$A$2:$A$11,0))-Thap!$K$23)),2-(INDEX(cc_input_vu_khi!$C$2:$C$11,MATCH($J$16,cc_input_vu_khi!$A$2:$A$11,0))-Thap!$K$23))+1)))*INDEX(cc_input_vu_khi_suy_ra!$D$2:$D$11,MATCH($J$16,cc_input_vu_khi_suy_ra!$A$2:$A$11,0))&gt;0,CEILING(Thap!$J$23/(INDEX(cc_input_vu_khi!$B$2:$B$11,MATCH($J$16,cc_input_vu_khi!$A$2:$A$11,0))*INDEX(cc_input_bang_xuyen_giap!$B$2:$B$7,MIN(6,MAX(1,IF(INDEX(cc_input_vu_khi_suy_ra!$B$2:$B$11,MATCH($J$16,cc_input_vu_khi_suy_ra!$A$2:$A$11,0)),MAX(1,2-(INDEX(cc_input_vu_khi!$C$2:$C$11,MATCH($J$16,cc_input_vu_khi!$A$2:$A$11,0))-Thap!$K$23)),2-(INDEX(cc_input_vu_khi!$C$2:$C$11,MATCH($J$16,cc_input_vu_khi!$A$2:$A$11,0))-Thap!$K$23))+1))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ifv_30</t>
        </is>
      </c>
      <c r="E17">
        <f>IF($D$17="","",IF(INDEX(cc_input_vu_khi!$B$2:$B$11,MATCH($D$17,cc_input_vu_khi!$A$2:$A$11,0))*INDEX(cc_input_bang_xuyen_giap!$B$2:$B$7,MIN(6,MAX(1,IF(INDEX(cc_input_vu_khi_suy_ra!$B$2:$B$11,MATCH($D$17,cc_input_vu_khi_suy_ra!$A$2:$A$11,0)),MAX(1,2-(INDEX(cc_input_vu_khi!$C$2:$C$11,MATCH($D$17,cc_input_vu_khi!$A$2:$A$11,0))-Thap!$K$24)),2-(INDEX(cc_input_vu_khi!$C$2:$C$11,MATCH($D$17,cc_input_vu_khi!$A$2:$A$11,0))-Thap!$K$24))+1)))*INDEX(cc_input_vu_khi_suy_ra!$D$2:$D$11,MATCH($D$17,cc_input_vu_khi_suy_ra!$A$2:$A$11,0))&gt;0,CEILING(Thap!$J$24/(INDEX(cc_input_vu_khi!$B$2:$B$11,MATCH($D$17,cc_input_vu_khi!$A$2:$A$11,0))*INDEX(cc_input_bang_xuyen_giap!$B$2:$B$7,MIN(6,MAX(1,IF(INDEX(cc_input_vu_khi_suy_ra!$B$2:$B$11,MATCH($D$17,cc_input_vu_khi_suy_ra!$A$2:$A$11,0)),MAX(1,2-(INDEX(cc_input_vu_khi!$C$2:$C$11,MATCH($D$17,cc_input_vu_khi!$A$2:$A$11,0))-Thap!$K$24)),2-(INDEX(cc_input_vu_khi!$C$2:$C$11,MATCH($D$17,cc_input_vu_khi!$A$2:$A$11,0))-Thap!$K$24))+1))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NDEX(cc_input_bang_xuyen_giap!$B$2:$B$7,MIN(6,MAX(1,IF(INDEX(cc_input_vu_khi_suy_ra!$B$2:$B$11,MATCH($F$17,cc_input_vu_khi_suy_ra!$A$2:$A$11,0)),MAX(1,2-(INDEX(cc_input_vu_khi!$C$2:$C$11,MATCH($F$17,cc_input_vu_khi!$A$2:$A$11,0))-Thap!$K$24)),2-(INDEX(cc_input_vu_khi!$C$2:$C$11,MATCH($F$17,cc_input_vu_khi!$A$2:$A$11,0))-Thap!$K$24))+1)))*INDEX(cc_input_vu_khi_suy_ra!$D$2:$D$11,MATCH($F$17,cc_input_vu_khi_suy_ra!$A$2:$A$11,0))&gt;0,CEILING(Thap!$J$24/(INDEX(cc_input_vu_khi!$B$2:$B$11,MATCH($F$17,cc_input_vu_khi!$A$2:$A$11,0))*INDEX(cc_input_bang_xuyen_giap!$B$2:$B$7,MIN(6,MAX(1,IF(INDEX(cc_input_vu_khi_suy_ra!$B$2:$B$11,MATCH($F$17,cc_input_vu_khi_suy_ra!$A$2:$A$11,0)),MAX(1,2-(INDEX(cc_input_vu_khi!$C$2:$C$11,MATCH($F$17,cc_input_vu_khi!$A$2:$A$11,0))-Thap!$K$24)),2-(INDEX(cc_input_vu_khi!$C$2:$C$11,MATCH($F$17,cc_input_vu_khi!$A$2:$A$11,0))-Thap!$K$24))+1))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NDEX(cc_input_bang_xuyen_giap!$B$2:$B$7,MIN(6,MAX(1,IF(INDEX(cc_input_vu_khi_suy_ra!$B$2:$B$11,MATCH($H$17,cc_input_vu_khi_suy_ra!$A$2:$A$11,0)),MAX(1,2-(INDEX(cc_input_vu_khi!$C$2:$C$11,MATCH($H$17,cc_input_vu_khi!$A$2:$A$11,0))-Thap!$K$24)),2-(INDEX(cc_input_vu_khi!$C$2:$C$11,MATCH($H$17,cc_input_vu_khi!$A$2:$A$11,0))-Thap!$K$24))+1)))*INDEX(cc_input_vu_khi_suy_ra!$D$2:$D$11,MATCH($H$17,cc_input_vu_khi_suy_ra!$A$2:$A$11,0))&gt;0,CEILING(Thap!$J$24/(INDEX(cc_input_vu_khi!$B$2:$B$11,MATCH($H$17,cc_input_vu_khi!$A$2:$A$11,0))*INDEX(cc_input_bang_xuyen_giap!$B$2:$B$7,MIN(6,MAX(1,IF(INDEX(cc_input_vu_khi_suy_ra!$B$2:$B$11,MATCH($H$17,cc_input_vu_khi_suy_ra!$A$2:$A$11,0)),MAX(1,2-(INDEX(cc_input_vu_khi!$C$2:$C$11,MATCH($H$17,cc_input_vu_khi!$A$2:$A$11,0))-Thap!$K$24)),2-(INDEX(cc_input_vu_khi!$C$2:$C$11,MATCH($H$17,cc_input_vu_khi!$A$2:$A$11,0))-Thap!$K$24))+1))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NDEX(cc_input_bang_xuyen_giap!$B$2:$B$7,MIN(6,MAX(1,IF(INDEX(cc_input_vu_khi_suy_ra!$B$2:$B$11,MATCH($J$17,cc_input_vu_khi_suy_ra!$A$2:$A$11,0)),MAX(1,2-(INDEX(cc_input_vu_khi!$C$2:$C$11,MATCH($J$17,cc_input_vu_khi!$A$2:$A$11,0))-Thap!$K$24)),2-(INDEX(cc_input_vu_khi!$C$2:$C$11,MATCH($J$17,cc_input_vu_khi!$A$2:$A$11,0))-Thap!$K$24))+1)))*INDEX(cc_input_vu_khi_suy_ra!$D$2:$D$11,MATCH($J$17,cc_input_vu_khi_suy_ra!$A$2:$A$11,0))&gt;0,CEILING(Thap!$J$24/(INDEX(cc_input_vu_khi!$B$2:$B$11,MATCH($J$17,cc_input_vu_khi!$A$2:$A$11,0))*INDEX(cc_input_bang_xuyen_giap!$B$2:$B$7,MIN(6,MAX(1,IF(INDEX(cc_input_vu_khi_suy_ra!$B$2:$B$11,MATCH($J$17,cc_input_vu_khi_suy_ra!$A$2:$A$11,0)),MAX(1,2-(INDEX(cc_input_vu_khi!$C$2:$C$11,MATCH($J$17,cc_input_vu_khi!$A$2:$A$11,0))-Thap!$K$24)),2-(INDEX(cc_input_vu_khi!$C$2:$C$11,MATCH($J$17,cc_input_vu_khi!$A$2:$A$11,0))-Thap!$K$24))+1))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$11,MATCH($D$18,cc_input_vu_khi!$A$2:$A$11,0))*INDEX(cc_input_bang_xuyen_giap!$B$2:$B$7,MIN(6,MAX(1,IF(INDEX(cc_input_vu_khi_suy_ra!$B$2:$B$11,MATCH($D$18,cc_input_vu_khi_suy_ra!$A$2:$A$11,0)),MAX(1,2-(INDEX(cc_input_vu_khi!$C$2:$C$11,MATCH($D$18,cc_input_vu_khi!$A$2:$A$11,0))-Thap!$K$25)),2-(INDEX(cc_input_vu_khi!$C$2:$C$11,MATCH($D$18,cc_input_vu_khi!$A$2:$A$11,0))-Thap!$K$25))+1)))*INDEX(cc_input_vu_khi_suy_ra!$D$2:$D$11,MATCH($D$18,cc_input_vu_khi_suy_ra!$A$2:$A$11,0))&gt;0,CEILING(Thap!$J$25/(INDEX(cc_input_vu_khi!$B$2:$B$11,MATCH($D$18,cc_input_vu_khi!$A$2:$A$11,0))*INDEX(cc_input_bang_xuyen_giap!$B$2:$B$7,MIN(6,MAX(1,IF(INDEX(cc_input_vu_khi_suy_ra!$B$2:$B$11,MATCH($D$18,cc_input_vu_khi_suy_ra!$A$2:$A$11,0)),MAX(1,2-(INDEX(cc_input_vu_khi!$C$2:$C$11,MATCH($D$18,cc_input_vu_khi!$A$2:$A$11,0))-Thap!$K$25)),2-(INDEX(cc_input_vu_khi!$C$2:$C$11,MATCH($D$18,cc_input_vu_khi!$A$2:$A$11,0))-Thap!$K$25))+1))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NDEX(cc_input_bang_xuyen_giap!$B$2:$B$7,MIN(6,MAX(1,IF(INDEX(cc_input_vu_khi_suy_ra!$B$2:$B$11,MATCH($F$18,cc_input_vu_khi_suy_ra!$A$2:$A$11,0)),MAX(1,2-(INDEX(cc_input_vu_khi!$C$2:$C$11,MATCH($F$18,cc_input_vu_khi!$A$2:$A$11,0))-Thap!$K$25)),2-(INDEX(cc_input_vu_khi!$C$2:$C$11,MATCH($F$18,cc_input_vu_khi!$A$2:$A$11,0))-Thap!$K$25))+1)))*INDEX(cc_input_vu_khi_suy_ra!$D$2:$D$11,MATCH($F$18,cc_input_vu_khi_suy_ra!$A$2:$A$11,0))&gt;0,CEILING(Thap!$J$25/(INDEX(cc_input_vu_khi!$B$2:$B$11,MATCH($F$18,cc_input_vu_khi!$A$2:$A$11,0))*INDEX(cc_input_bang_xuyen_giap!$B$2:$B$7,MIN(6,MAX(1,IF(INDEX(cc_input_vu_khi_suy_ra!$B$2:$B$11,MATCH($F$18,cc_input_vu_khi_suy_ra!$A$2:$A$11,0)),MAX(1,2-(INDEX(cc_input_vu_khi!$C$2:$C$11,MATCH($F$18,cc_input_vu_khi!$A$2:$A$11,0))-Thap!$K$25)),2-(INDEX(cc_input_vu_khi!$C$2:$C$11,MATCH($F$18,cc_input_vu_khi!$A$2:$A$11,0))-Thap!$K$25))+1))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NDEX(cc_input_bang_xuyen_giap!$B$2:$B$7,MIN(6,MAX(1,IF(INDEX(cc_input_vu_khi_suy_ra!$B$2:$B$11,MATCH($H$18,cc_input_vu_khi_suy_ra!$A$2:$A$11,0)),MAX(1,2-(INDEX(cc_input_vu_khi!$C$2:$C$11,MATCH($H$18,cc_input_vu_khi!$A$2:$A$11,0))-Thap!$K$25)),2-(INDEX(cc_input_vu_khi!$C$2:$C$11,MATCH($H$18,cc_input_vu_khi!$A$2:$A$11,0))-Thap!$K$25))+1)))*INDEX(cc_input_vu_khi_suy_ra!$D$2:$D$11,MATCH($H$18,cc_input_vu_khi_suy_ra!$A$2:$A$11,0))&gt;0,CEILING(Thap!$J$25/(INDEX(cc_input_vu_khi!$B$2:$B$11,MATCH($H$18,cc_input_vu_khi!$A$2:$A$11,0))*INDEX(cc_input_bang_xuyen_giap!$B$2:$B$7,MIN(6,MAX(1,IF(INDEX(cc_input_vu_khi_suy_ra!$B$2:$B$11,MATCH($H$18,cc_input_vu_khi_suy_ra!$A$2:$A$11,0)),MAX(1,2-(INDEX(cc_input_vu_khi!$C$2:$C$11,MATCH($H$18,cc_input_vu_khi!$A$2:$A$11,0))-Thap!$K$25)),2-(INDEX(cc_input_vu_khi!$C$2:$C$11,MATCH($H$18,cc_input_vu_khi!$A$2:$A$11,0))-Thap!$K$25))+1))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NDEX(cc_input_bang_xuyen_giap!$B$2:$B$7,MIN(6,MAX(1,IF(INDEX(cc_input_vu_khi_suy_ra!$B$2:$B$11,MATCH($J$18,cc_input_vu_khi_suy_ra!$A$2:$A$11,0)),MAX(1,2-(INDEX(cc_input_vu_khi!$C$2:$C$11,MATCH($J$18,cc_input_vu_khi!$A$2:$A$11,0))-Thap!$K$25)),2-(INDEX(cc_input_vu_khi!$C$2:$C$11,MATCH($J$18,cc_input_vu_khi!$A$2:$A$11,0))-Thap!$K$25))+1)))*INDEX(cc_input_vu_khi_suy_ra!$D$2:$D$11,MATCH($J$18,cc_input_vu_khi_suy_ra!$A$2:$A$11,0))&gt;0,CEILING(Thap!$J$25/(INDEX(cc_input_vu_khi!$B$2:$B$11,MATCH($J$18,cc_input_vu_khi!$A$2:$A$11,0))*INDEX(cc_input_bang_xuyen_giap!$B$2:$B$7,MIN(6,MAX(1,IF(INDEX(cc_input_vu_khi_suy_ra!$B$2:$B$11,MATCH($J$18,cc_input_vu_khi_suy_ra!$A$2:$A$11,0)),MAX(1,2-(INDEX(cc_input_vu_khi!$C$2:$C$11,MATCH($J$18,cc_input_vu_khi!$A$2:$A$11,0))-Thap!$K$25)),2-(INDEX(cc_input_vu_khi!$C$2:$C$11,MATCH($J$18,cc_input_vu_khi!$A$2:$A$11,0))-Thap!$K$25))+1))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ifv_30</t>
        </is>
      </c>
      <c r="E19">
        <f>IF($D$19="","",IF(INDEX(cc_input_vu_khi!$B$2:$B$11,MATCH($D$19,cc_input_vu_khi!$A$2:$A$11,0))*INDEX(cc_input_bang_xuyen_giap!$B$2:$B$7,MIN(6,MAX(1,IF(INDEX(cc_input_vu_khi_suy_ra!$B$2:$B$11,MATCH($D$19,cc_input_vu_khi_suy_ra!$A$2:$A$11,0)),MAX(1,2-(INDEX(cc_input_vu_khi!$C$2:$C$11,MATCH($D$19,cc_input_vu_khi!$A$2:$A$11,0))-Thap!$K$28)),2-(INDEX(cc_input_vu_khi!$C$2:$C$11,MATCH($D$19,cc_input_vu_khi!$A$2:$A$11,0))-Thap!$K$28))+1)))*INDEX(cc_input_vu_khi_suy_ra!$D$2:$D$11,MATCH($D$19,cc_input_vu_khi_suy_ra!$A$2:$A$11,0))&gt;0,CEILING(Thap!$J$28/(INDEX(cc_input_vu_khi!$B$2:$B$11,MATCH($D$19,cc_input_vu_khi!$A$2:$A$11,0))*INDEX(cc_input_bang_xuyen_giap!$B$2:$B$7,MIN(6,MAX(1,IF(INDEX(cc_input_vu_khi_suy_ra!$B$2:$B$11,MATCH($D$19,cc_input_vu_khi_suy_ra!$A$2:$A$11,0)),MAX(1,2-(INDEX(cc_input_vu_khi!$C$2:$C$11,MATCH($D$19,cc_input_vu_khi!$A$2:$A$11,0))-Thap!$K$28)),2-(INDEX(cc_input_vu_khi!$C$2:$C$11,MATCH($D$19,cc_input_vu_khi!$A$2:$A$11,0))-Thap!$K$28))+1))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NDEX(cc_input_bang_xuyen_giap!$B$2:$B$7,MIN(6,MAX(1,IF(INDEX(cc_input_vu_khi_suy_ra!$B$2:$B$11,MATCH($F$19,cc_input_vu_khi_suy_ra!$A$2:$A$11,0)),MAX(1,2-(INDEX(cc_input_vu_khi!$C$2:$C$11,MATCH($F$19,cc_input_vu_khi!$A$2:$A$11,0))-Thap!$K$28)),2-(INDEX(cc_input_vu_khi!$C$2:$C$11,MATCH($F$19,cc_input_vu_khi!$A$2:$A$11,0))-Thap!$K$28))+1)))*INDEX(cc_input_vu_khi_suy_ra!$D$2:$D$11,MATCH($F$19,cc_input_vu_khi_suy_ra!$A$2:$A$11,0))&gt;0,CEILING(Thap!$J$28/(INDEX(cc_input_vu_khi!$B$2:$B$11,MATCH($F$19,cc_input_vu_khi!$A$2:$A$11,0))*INDEX(cc_input_bang_xuyen_giap!$B$2:$B$7,MIN(6,MAX(1,IF(INDEX(cc_input_vu_khi_suy_ra!$B$2:$B$11,MATCH($F$19,cc_input_vu_khi_suy_ra!$A$2:$A$11,0)),MAX(1,2-(INDEX(cc_input_vu_khi!$C$2:$C$11,MATCH($F$19,cc_input_vu_khi!$A$2:$A$11,0))-Thap!$K$28)),2-(INDEX(cc_input_vu_khi!$C$2:$C$11,MATCH($F$19,cc_input_vu_khi!$A$2:$A$11,0))-Thap!$K$28))+1))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NDEX(cc_input_bang_xuyen_giap!$B$2:$B$7,MIN(6,MAX(1,IF(INDEX(cc_input_vu_khi_suy_ra!$B$2:$B$11,MATCH($H$19,cc_input_vu_khi_suy_ra!$A$2:$A$11,0)),MAX(1,2-(INDEX(cc_input_vu_khi!$C$2:$C$11,MATCH($H$19,cc_input_vu_khi!$A$2:$A$11,0))-Thap!$K$28)),2-(INDEX(cc_input_vu_khi!$C$2:$C$11,MATCH($H$19,cc_input_vu_khi!$A$2:$A$11,0))-Thap!$K$28))+1)))*INDEX(cc_input_vu_khi_suy_ra!$D$2:$D$11,MATCH($H$19,cc_input_vu_khi_suy_ra!$A$2:$A$11,0))&gt;0,CEILING(Thap!$J$28/(INDEX(cc_input_vu_khi!$B$2:$B$11,MATCH($H$19,cc_input_vu_khi!$A$2:$A$11,0))*INDEX(cc_input_bang_xuyen_giap!$B$2:$B$7,MIN(6,MAX(1,IF(INDEX(cc_input_vu_khi_suy_ra!$B$2:$B$11,MATCH($H$19,cc_input_vu_khi_suy_ra!$A$2:$A$11,0)),MAX(1,2-(INDEX(cc_input_vu_khi!$C$2:$C$11,MATCH($H$19,cc_input_vu_khi!$A$2:$A$11,0))-Thap!$K$28)),2-(INDEX(cc_input_vu_khi!$C$2:$C$11,MATCH($H$19,cc_input_vu_khi!$A$2:$A$11,0))-Thap!$K$28))+1))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NDEX(cc_input_bang_xuyen_giap!$B$2:$B$7,MIN(6,MAX(1,IF(INDEX(cc_input_vu_khi_suy_ra!$B$2:$B$11,MATCH($J$19,cc_input_vu_khi_suy_ra!$A$2:$A$11,0)),MAX(1,2-(INDEX(cc_input_vu_khi!$C$2:$C$11,MATCH($J$19,cc_input_vu_khi!$A$2:$A$11,0))-Thap!$K$28)),2-(INDEX(cc_input_vu_khi!$C$2:$C$11,MATCH($J$19,cc_input_vu_khi!$A$2:$A$11,0))-Thap!$K$28))+1)))*INDEX(cc_input_vu_khi_suy_ra!$D$2:$D$11,MATCH($J$19,cc_input_vu_khi_suy_ra!$A$2:$A$11,0))&gt;0,CEILING(Thap!$J$28/(INDEX(cc_input_vu_khi!$B$2:$B$11,MATCH($J$19,cc_input_vu_khi!$A$2:$A$11,0))*INDEX(cc_input_bang_xuyen_giap!$B$2:$B$7,MIN(6,MAX(1,IF(INDEX(cc_input_vu_khi_suy_ra!$B$2:$B$11,MATCH($J$19,cc_input_vu_khi_suy_ra!$A$2:$A$11,0)),MAX(1,2-(INDEX(cc_input_vu_khi!$C$2:$C$11,MATCH($J$19,cc_input_vu_khi!$A$2:$A$11,0))-Thap!$K$28)),2-(INDEX(cc_input_vu_khi!$C$2:$C$11,MATCH($J$19,cc_input_vu_khi!$A$2:$A$11,0))-Thap!$K$28))+1))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ifv_30</t>
        </is>
      </c>
      <c r="E20">
        <f>IF($D$20="","",IF(INDEX(cc_input_vu_khi!$B$2:$B$11,MATCH($D$20,cc_input_vu_khi!$A$2:$A$11,0))*INDEX(cc_input_bang_xuyen_giap!$B$2:$B$7,MIN(6,MAX(1,IF(INDEX(cc_input_vu_khi_suy_ra!$B$2:$B$11,MATCH($D$20,cc_input_vu_khi_suy_ra!$A$2:$A$11,0)),MAX(1,2-(INDEX(cc_input_vu_khi!$C$2:$C$11,MATCH($D$20,cc_input_vu_khi!$A$2:$A$11,0))-Thap!$K$29)),2-(INDEX(cc_input_vu_khi!$C$2:$C$11,MATCH($D$20,cc_input_vu_khi!$A$2:$A$11,0))-Thap!$K$29))+1)))*INDEX(cc_input_vu_khi_suy_ra!$D$2:$D$11,MATCH($D$20,cc_input_vu_khi_suy_ra!$A$2:$A$11,0))&gt;0,CEILING(Thap!$J$29/(INDEX(cc_input_vu_khi!$B$2:$B$11,MATCH($D$20,cc_input_vu_khi!$A$2:$A$11,0))*INDEX(cc_input_bang_xuyen_giap!$B$2:$B$7,MIN(6,MAX(1,IF(INDEX(cc_input_vu_khi_suy_ra!$B$2:$B$11,MATCH($D$20,cc_input_vu_khi_suy_ra!$A$2:$A$11,0)),MAX(1,2-(INDEX(cc_input_vu_khi!$C$2:$C$11,MATCH($D$20,cc_input_vu_khi!$A$2:$A$11,0))-Thap!$K$29)),2-(INDEX(cc_input_vu_khi!$C$2:$C$11,MATCH($D$20,cc_input_vu_khi!$A$2:$A$11,0))-Thap!$K$29))+1))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NDEX(cc_input_bang_xuyen_giap!$B$2:$B$7,MIN(6,MAX(1,IF(INDEX(cc_input_vu_khi_suy_ra!$B$2:$B$11,MATCH($F$20,cc_input_vu_khi_suy_ra!$A$2:$A$11,0)),MAX(1,2-(INDEX(cc_input_vu_khi!$C$2:$C$11,MATCH($F$20,cc_input_vu_khi!$A$2:$A$11,0))-Thap!$K$29)),2-(INDEX(cc_input_vu_khi!$C$2:$C$11,MATCH($F$20,cc_input_vu_khi!$A$2:$A$11,0))-Thap!$K$29))+1)))*INDEX(cc_input_vu_khi_suy_ra!$D$2:$D$11,MATCH($F$20,cc_input_vu_khi_suy_ra!$A$2:$A$11,0))&gt;0,CEILING(Thap!$J$29/(INDEX(cc_input_vu_khi!$B$2:$B$11,MATCH($F$20,cc_input_vu_khi!$A$2:$A$11,0))*INDEX(cc_input_bang_xuyen_giap!$B$2:$B$7,MIN(6,MAX(1,IF(INDEX(cc_input_vu_khi_suy_ra!$B$2:$B$11,MATCH($F$20,cc_input_vu_khi_suy_ra!$A$2:$A$11,0)),MAX(1,2-(INDEX(cc_input_vu_khi!$C$2:$C$11,MATCH($F$20,cc_input_vu_khi!$A$2:$A$11,0))-Thap!$K$29)),2-(INDEX(cc_input_vu_khi!$C$2:$C$11,MATCH($F$20,cc_input_vu_khi!$A$2:$A$11,0))-Thap!$K$29))+1))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NDEX(cc_input_bang_xuyen_giap!$B$2:$B$7,MIN(6,MAX(1,IF(INDEX(cc_input_vu_khi_suy_ra!$B$2:$B$11,MATCH($H$20,cc_input_vu_khi_suy_ra!$A$2:$A$11,0)),MAX(1,2-(INDEX(cc_input_vu_khi!$C$2:$C$11,MATCH($H$20,cc_input_vu_khi!$A$2:$A$11,0))-Thap!$K$29)),2-(INDEX(cc_input_vu_khi!$C$2:$C$11,MATCH($H$20,cc_input_vu_khi!$A$2:$A$11,0))-Thap!$K$29))+1)))*INDEX(cc_input_vu_khi_suy_ra!$D$2:$D$11,MATCH($H$20,cc_input_vu_khi_suy_ra!$A$2:$A$11,0))&gt;0,CEILING(Thap!$J$29/(INDEX(cc_input_vu_khi!$B$2:$B$11,MATCH($H$20,cc_input_vu_khi!$A$2:$A$11,0))*INDEX(cc_input_bang_xuyen_giap!$B$2:$B$7,MIN(6,MAX(1,IF(INDEX(cc_input_vu_khi_suy_ra!$B$2:$B$11,MATCH($H$20,cc_input_vu_khi_suy_ra!$A$2:$A$11,0)),MAX(1,2-(INDEX(cc_input_vu_khi!$C$2:$C$11,MATCH($H$20,cc_input_vu_khi!$A$2:$A$11,0))-Thap!$K$29)),2-(INDEX(cc_input_vu_khi!$C$2:$C$11,MATCH($H$20,cc_input_vu_khi!$A$2:$A$11,0))-Thap!$K$29))+1))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NDEX(cc_input_bang_xuyen_giap!$B$2:$B$7,MIN(6,MAX(1,IF(INDEX(cc_input_vu_khi_suy_ra!$B$2:$B$11,MATCH($J$20,cc_input_vu_khi_suy_ra!$A$2:$A$11,0)),MAX(1,2-(INDEX(cc_input_vu_khi!$C$2:$C$11,MATCH($J$20,cc_input_vu_khi!$A$2:$A$11,0))-Thap!$K$29)),2-(INDEX(cc_input_vu_khi!$C$2:$C$11,MATCH($J$20,cc_input_vu_khi!$A$2:$A$11,0))-Thap!$K$29))+1)))*INDEX(cc_input_vu_khi_suy_ra!$D$2:$D$11,MATCH($J$20,cc_input_vu_khi_suy_ra!$A$2:$A$11,0))&gt;0,CEILING(Thap!$J$29/(INDEX(cc_input_vu_khi!$B$2:$B$11,MATCH($J$20,cc_input_vu_khi!$A$2:$A$11,0))*INDEX(cc_input_bang_xuyen_giap!$B$2:$B$7,MIN(6,MAX(1,IF(INDEX(cc_input_vu_khi_suy_ra!$B$2:$B$11,MATCH($J$20,cc_input_vu_khi_suy_ra!$A$2:$A$11,0)),MAX(1,2-(INDEX(cc_input_vu_khi!$C$2:$C$11,MATCH($J$20,cc_input_vu_khi!$A$2:$A$11,0))-Thap!$K$29)),2-(INDEX(cc_input_vu_khi!$C$2:$C$11,MATCH($J$20,cc_input_vu_khi!$A$2:$A$11,0))-Thap!$K$29))+1))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ifv_30</t>
        </is>
      </c>
      <c r="E21">
        <f>IF($D$21="","",IF(INDEX(cc_input_vu_khi!$B$2:$B$11,MATCH($D$21,cc_input_vu_khi!$A$2:$A$11,0))*INDEX(cc_input_bang_xuyen_giap!$B$2:$B$7,MIN(6,MAX(1,IF(INDEX(cc_input_vu_khi_suy_ra!$B$2:$B$11,MATCH($D$21,cc_input_vu_khi_suy_ra!$A$2:$A$11,0)),MAX(1,2-(INDEX(cc_input_vu_khi!$C$2:$C$11,MATCH($D$21,cc_input_vu_khi!$A$2:$A$11,0))-Thap!$K$30)),2-(INDEX(cc_input_vu_khi!$C$2:$C$11,MATCH($D$21,cc_input_vu_khi!$A$2:$A$11,0))-Thap!$K$30))+1)))*INDEX(cc_input_vu_khi_suy_ra!$D$2:$D$11,MATCH($D$21,cc_input_vu_khi_suy_ra!$A$2:$A$11,0))&gt;0,CEILING(Thap!$J$30/(INDEX(cc_input_vu_khi!$B$2:$B$11,MATCH($D$21,cc_input_vu_khi!$A$2:$A$11,0))*INDEX(cc_input_bang_xuyen_giap!$B$2:$B$7,MIN(6,MAX(1,IF(INDEX(cc_input_vu_khi_suy_ra!$B$2:$B$11,MATCH($D$21,cc_input_vu_khi_suy_ra!$A$2:$A$11,0)),MAX(1,2-(INDEX(cc_input_vu_khi!$C$2:$C$11,MATCH($D$21,cc_input_vu_khi!$A$2:$A$11,0))-Thap!$K$30)),2-(INDEX(cc_input_vu_khi!$C$2:$C$11,MATCH($D$21,cc_input_vu_khi!$A$2:$A$11,0))-Thap!$K$30))+1))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NDEX(cc_input_bang_xuyen_giap!$B$2:$B$7,MIN(6,MAX(1,IF(INDEX(cc_input_vu_khi_suy_ra!$B$2:$B$11,MATCH($F$21,cc_input_vu_khi_suy_ra!$A$2:$A$11,0)),MAX(1,2-(INDEX(cc_input_vu_khi!$C$2:$C$11,MATCH($F$21,cc_input_vu_khi!$A$2:$A$11,0))-Thap!$K$30)),2-(INDEX(cc_input_vu_khi!$C$2:$C$11,MATCH($F$21,cc_input_vu_khi!$A$2:$A$11,0))-Thap!$K$30))+1)))*INDEX(cc_input_vu_khi_suy_ra!$D$2:$D$11,MATCH($F$21,cc_input_vu_khi_suy_ra!$A$2:$A$11,0))&gt;0,CEILING(Thap!$J$30/(INDEX(cc_input_vu_khi!$B$2:$B$11,MATCH($F$21,cc_input_vu_khi!$A$2:$A$11,0))*INDEX(cc_input_bang_xuyen_giap!$B$2:$B$7,MIN(6,MAX(1,IF(INDEX(cc_input_vu_khi_suy_ra!$B$2:$B$11,MATCH($F$21,cc_input_vu_khi_suy_ra!$A$2:$A$11,0)),MAX(1,2-(INDEX(cc_input_vu_khi!$C$2:$C$11,MATCH($F$21,cc_input_vu_khi!$A$2:$A$11,0))-Thap!$K$30)),2-(INDEX(cc_input_vu_khi!$C$2:$C$11,MATCH($F$21,cc_input_vu_khi!$A$2:$A$11,0))-Thap!$K$30))+1))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NDEX(cc_input_bang_xuyen_giap!$B$2:$B$7,MIN(6,MAX(1,IF(INDEX(cc_input_vu_khi_suy_ra!$B$2:$B$11,MATCH($H$21,cc_input_vu_khi_suy_ra!$A$2:$A$11,0)),MAX(1,2-(INDEX(cc_input_vu_khi!$C$2:$C$11,MATCH($H$21,cc_input_vu_khi!$A$2:$A$11,0))-Thap!$K$30)),2-(INDEX(cc_input_vu_khi!$C$2:$C$11,MATCH($H$21,cc_input_vu_khi!$A$2:$A$11,0))-Thap!$K$30))+1)))*INDEX(cc_input_vu_khi_suy_ra!$D$2:$D$11,MATCH($H$21,cc_input_vu_khi_suy_ra!$A$2:$A$11,0))&gt;0,CEILING(Thap!$J$30/(INDEX(cc_input_vu_khi!$B$2:$B$11,MATCH($H$21,cc_input_vu_khi!$A$2:$A$11,0))*INDEX(cc_input_bang_xuyen_giap!$B$2:$B$7,MIN(6,MAX(1,IF(INDEX(cc_input_vu_khi_suy_ra!$B$2:$B$11,MATCH($H$21,cc_input_vu_khi_suy_ra!$A$2:$A$11,0)),MAX(1,2-(INDEX(cc_input_vu_khi!$C$2:$C$11,MATCH($H$21,cc_input_vu_khi!$A$2:$A$11,0))-Thap!$K$30)),2-(INDEX(cc_input_vu_khi!$C$2:$C$11,MATCH($H$21,cc_input_vu_khi!$A$2:$A$11,0))-Thap!$K$30))+1))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NDEX(cc_input_bang_xuyen_giap!$B$2:$B$7,MIN(6,MAX(1,IF(INDEX(cc_input_vu_khi_suy_ra!$B$2:$B$11,MATCH($J$21,cc_input_vu_khi_suy_ra!$A$2:$A$11,0)),MAX(1,2-(INDEX(cc_input_vu_khi!$C$2:$C$11,MATCH($J$21,cc_input_vu_khi!$A$2:$A$11,0))-Thap!$K$30)),2-(INDEX(cc_input_vu_khi!$C$2:$C$11,MATCH($J$21,cc_input_vu_khi!$A$2:$A$11,0))-Thap!$K$30))+1)))*INDEX(cc_input_vu_khi_suy_ra!$D$2:$D$11,MATCH($J$21,cc_input_vu_khi_suy_ra!$A$2:$A$11,0))&gt;0,CEILING(Thap!$J$30/(INDEX(cc_input_vu_khi!$B$2:$B$11,MATCH($J$21,cc_input_vu_khi!$A$2:$A$11,0))*INDEX(cc_input_bang_xuyen_giap!$B$2:$B$7,MIN(6,MAX(1,IF(INDEX(cc_input_vu_khi_suy_ra!$B$2:$B$11,MATCH($J$21,cc_input_vu_khi_suy_ra!$A$2:$A$11,0)),MAX(1,2-(INDEX(cc_input_vu_khi!$C$2:$C$11,MATCH($J$21,cc_input_vu_khi!$A$2:$A$11,0))-Thap!$K$30)),2-(INDEX(cc_input_vu_khi!$C$2:$C$11,MATCH($J$21,cc_input_vu_khi!$A$2:$A$11,0))-Thap!$K$30))+1))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NDEX(cc_input_bang_xuyen_giap!$B$2:$B$7,MIN(6,MAX(1,IF(INDEX(cc_input_vu_khi_suy_ra!$B$2:$B$11,MATCH($D$22,cc_input_vu_khi_suy_ra!$A$2:$A$11,0)),MAX(1,2-(INDEX(cc_input_vu_khi!$C$2:$C$11,MATCH($D$22,cc_input_vu_khi!$A$2:$A$11,0))-Thap!$K$31)),2-(INDEX(cc_input_vu_khi!$C$2:$C$11,MATCH($D$22,cc_input_vu_khi!$A$2:$A$11,0))-Thap!$K$31))+1)))*INDEX(cc_input_vu_khi_suy_ra!$D$2:$D$11,MATCH($D$22,cc_input_vu_khi_suy_ra!$A$2:$A$11,0))&gt;0,CEILING(Thap!$J$31/(INDEX(cc_input_vu_khi!$B$2:$B$11,MATCH($D$22,cc_input_vu_khi!$A$2:$A$11,0))*INDEX(cc_input_bang_xuyen_giap!$B$2:$B$7,MIN(6,MAX(1,IF(INDEX(cc_input_vu_khi_suy_ra!$B$2:$B$11,MATCH($D$22,cc_input_vu_khi_suy_ra!$A$2:$A$11,0)),MAX(1,2-(INDEX(cc_input_vu_khi!$C$2:$C$11,MATCH($D$22,cc_input_vu_khi!$A$2:$A$11,0))-Thap!$K$31)),2-(INDEX(cc_input_vu_khi!$C$2:$C$11,MATCH($D$22,cc_input_vu_khi!$A$2:$A$11,0))-Thap!$K$31))+1))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NDEX(cc_input_bang_xuyen_giap!$B$2:$B$7,MIN(6,MAX(1,IF(INDEX(cc_input_vu_khi_suy_ra!$B$2:$B$11,MATCH($F$22,cc_input_vu_khi_suy_ra!$A$2:$A$11,0)),MAX(1,2-(INDEX(cc_input_vu_khi!$C$2:$C$11,MATCH($F$22,cc_input_vu_khi!$A$2:$A$11,0))-Thap!$K$31)),2-(INDEX(cc_input_vu_khi!$C$2:$C$11,MATCH($F$22,cc_input_vu_khi!$A$2:$A$11,0))-Thap!$K$31))+1)))*INDEX(cc_input_vu_khi_suy_ra!$D$2:$D$11,MATCH($F$22,cc_input_vu_khi_suy_ra!$A$2:$A$11,0))&gt;0,CEILING(Thap!$J$31/(INDEX(cc_input_vu_khi!$B$2:$B$11,MATCH($F$22,cc_input_vu_khi!$A$2:$A$11,0))*INDEX(cc_input_bang_xuyen_giap!$B$2:$B$7,MIN(6,MAX(1,IF(INDEX(cc_input_vu_khi_suy_ra!$B$2:$B$11,MATCH($F$22,cc_input_vu_khi_suy_ra!$A$2:$A$11,0)),MAX(1,2-(INDEX(cc_input_vu_khi!$C$2:$C$11,MATCH($F$22,cc_input_vu_khi!$A$2:$A$11,0))-Thap!$K$31)),2-(INDEX(cc_input_vu_khi!$C$2:$C$11,MATCH($F$22,cc_input_vu_khi!$A$2:$A$11,0))-Thap!$K$31))+1))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NDEX(cc_input_bang_xuyen_giap!$B$2:$B$7,MIN(6,MAX(1,IF(INDEX(cc_input_vu_khi_suy_ra!$B$2:$B$11,MATCH($H$22,cc_input_vu_khi_suy_ra!$A$2:$A$11,0)),MAX(1,2-(INDEX(cc_input_vu_khi!$C$2:$C$11,MATCH($H$22,cc_input_vu_khi!$A$2:$A$11,0))-Thap!$K$31)),2-(INDEX(cc_input_vu_khi!$C$2:$C$11,MATCH($H$22,cc_input_vu_khi!$A$2:$A$11,0))-Thap!$K$31))+1)))*INDEX(cc_input_vu_khi_suy_ra!$D$2:$D$11,MATCH($H$22,cc_input_vu_khi_suy_ra!$A$2:$A$11,0))&gt;0,CEILING(Thap!$J$31/(INDEX(cc_input_vu_khi!$B$2:$B$11,MATCH($H$22,cc_input_vu_khi!$A$2:$A$11,0))*INDEX(cc_input_bang_xuyen_giap!$B$2:$B$7,MIN(6,MAX(1,IF(INDEX(cc_input_vu_khi_suy_ra!$B$2:$B$11,MATCH($H$22,cc_input_vu_khi_suy_ra!$A$2:$A$11,0)),MAX(1,2-(INDEX(cc_input_vu_khi!$C$2:$C$11,MATCH($H$22,cc_input_vu_khi!$A$2:$A$11,0))-Thap!$K$31)),2-(INDEX(cc_input_vu_khi!$C$2:$C$11,MATCH($H$22,cc_input_vu_khi!$A$2:$A$11,0))-Thap!$K$31))+1))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NDEX(cc_input_bang_xuyen_giap!$B$2:$B$7,MIN(6,MAX(1,IF(INDEX(cc_input_vu_khi_suy_ra!$B$2:$B$11,MATCH($J$22,cc_input_vu_khi_suy_ra!$A$2:$A$11,0)),MAX(1,2-(INDEX(cc_input_vu_khi!$C$2:$C$11,MATCH($J$22,cc_input_vu_khi!$A$2:$A$11,0))-Thap!$K$31)),2-(INDEX(cc_input_vu_khi!$C$2:$C$11,MATCH($J$22,cc_input_vu_khi!$A$2:$A$11,0))-Thap!$K$31))+1)))*INDEX(cc_input_vu_khi_suy_ra!$D$2:$D$11,MATCH($J$22,cc_input_vu_khi_suy_ra!$A$2:$A$11,0))&gt;0,CEILING(Thap!$J$31/(INDEX(cc_input_vu_khi!$B$2:$B$11,MATCH($J$22,cc_input_vu_khi!$A$2:$A$11,0))*INDEX(cc_input_bang_xuyen_giap!$B$2:$B$7,MIN(6,MAX(1,IF(INDEX(cc_input_vu_khi_suy_ra!$B$2:$B$11,MATCH($J$22,cc_input_vu_khi_suy_ra!$A$2:$A$11,0)),MAX(1,2-(INDEX(cc_input_vu_khi!$C$2:$C$11,MATCH($J$22,cc_input_vu_khi!$A$2:$A$11,0))-Thap!$K$31)),2-(INDEX(cc_input_vu_khi!$C$2:$C$11,MATCH($J$22,cc_input_vu_khi!$A$2:$A$11,0))-Thap!$K$31))+1))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NDEX(cc_input_bang_xuyen_giap!$B$2:$B$7,MIN(6,MAX(1,IF(INDEX(cc_input_vu_khi_suy_ra!$B$2:$B$11,MATCH($D$23,cc_input_vu_khi_suy_ra!$A$2:$A$11,0)),MAX(1,2-(INDEX(cc_input_vu_khi!$C$2:$C$11,MATCH($D$23,cc_input_vu_khi!$A$2:$A$11,0))-Thap!$K$32)),2-(INDEX(cc_input_vu_khi!$C$2:$C$11,MATCH($D$23,cc_input_vu_khi!$A$2:$A$11,0))-Thap!$K$32))+1)))*INDEX(cc_input_vu_khi_suy_ra!$D$2:$D$11,MATCH($D$23,cc_input_vu_khi_suy_ra!$A$2:$A$11,0))&gt;0,CEILING(Thap!$J$32/(INDEX(cc_input_vu_khi!$B$2:$B$11,MATCH($D$23,cc_input_vu_khi!$A$2:$A$11,0))*INDEX(cc_input_bang_xuyen_giap!$B$2:$B$7,MIN(6,MAX(1,IF(INDEX(cc_input_vu_khi_suy_ra!$B$2:$B$11,MATCH($D$23,cc_input_vu_khi_suy_ra!$A$2:$A$11,0)),MAX(1,2-(INDEX(cc_input_vu_khi!$C$2:$C$11,MATCH($D$23,cc_input_vu_khi!$A$2:$A$11,0))-Thap!$K$32)),2-(INDEX(cc_input_vu_khi!$C$2:$C$11,MATCH($D$23,cc_input_vu_khi!$A$2:$A$11,0))-Thap!$K$32))+1))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NDEX(cc_input_bang_xuyen_giap!$B$2:$B$7,MIN(6,MAX(1,IF(INDEX(cc_input_vu_khi_suy_ra!$B$2:$B$11,MATCH($F$23,cc_input_vu_khi_suy_ra!$A$2:$A$11,0)),MAX(1,2-(INDEX(cc_input_vu_khi!$C$2:$C$11,MATCH($F$23,cc_input_vu_khi!$A$2:$A$11,0))-Thap!$K$32)),2-(INDEX(cc_input_vu_khi!$C$2:$C$11,MATCH($F$23,cc_input_vu_khi!$A$2:$A$11,0))-Thap!$K$32))+1)))*INDEX(cc_input_vu_khi_suy_ra!$D$2:$D$11,MATCH($F$23,cc_input_vu_khi_suy_ra!$A$2:$A$11,0))&gt;0,CEILING(Thap!$J$32/(INDEX(cc_input_vu_khi!$B$2:$B$11,MATCH($F$23,cc_input_vu_khi!$A$2:$A$11,0))*INDEX(cc_input_bang_xuyen_giap!$B$2:$B$7,MIN(6,MAX(1,IF(INDEX(cc_input_vu_khi_suy_ra!$B$2:$B$11,MATCH($F$23,cc_input_vu_khi_suy_ra!$A$2:$A$11,0)),MAX(1,2-(INDEX(cc_input_vu_khi!$C$2:$C$11,MATCH($F$23,cc_input_vu_khi!$A$2:$A$11,0))-Thap!$K$32)),2-(INDEX(cc_input_vu_khi!$C$2:$C$11,MATCH($F$23,cc_input_vu_khi!$A$2:$A$11,0))-Thap!$K$32))+1))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NDEX(cc_input_bang_xuyen_giap!$B$2:$B$7,MIN(6,MAX(1,IF(INDEX(cc_input_vu_khi_suy_ra!$B$2:$B$11,MATCH($H$23,cc_input_vu_khi_suy_ra!$A$2:$A$11,0)),MAX(1,2-(INDEX(cc_input_vu_khi!$C$2:$C$11,MATCH($H$23,cc_input_vu_khi!$A$2:$A$11,0))-Thap!$K$32)),2-(INDEX(cc_input_vu_khi!$C$2:$C$11,MATCH($H$23,cc_input_vu_khi!$A$2:$A$11,0))-Thap!$K$32))+1)))*INDEX(cc_input_vu_khi_suy_ra!$D$2:$D$11,MATCH($H$23,cc_input_vu_khi_suy_ra!$A$2:$A$11,0))&gt;0,CEILING(Thap!$J$32/(INDEX(cc_input_vu_khi!$B$2:$B$11,MATCH($H$23,cc_input_vu_khi!$A$2:$A$11,0))*INDEX(cc_input_bang_xuyen_giap!$B$2:$B$7,MIN(6,MAX(1,IF(INDEX(cc_input_vu_khi_suy_ra!$B$2:$B$11,MATCH($H$23,cc_input_vu_khi_suy_ra!$A$2:$A$11,0)),MAX(1,2-(INDEX(cc_input_vu_khi!$C$2:$C$11,MATCH($H$23,cc_input_vu_khi!$A$2:$A$11,0))-Thap!$K$32)),2-(INDEX(cc_input_vu_khi!$C$2:$C$11,MATCH($H$23,cc_input_vu_khi!$A$2:$A$11,0))-Thap!$K$32))+1))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NDEX(cc_input_bang_xuyen_giap!$B$2:$B$7,MIN(6,MAX(1,IF(INDEX(cc_input_vu_khi_suy_ra!$B$2:$B$11,MATCH($J$23,cc_input_vu_khi_suy_ra!$A$2:$A$11,0)),MAX(1,2-(INDEX(cc_input_vu_khi!$C$2:$C$11,MATCH($J$23,cc_input_vu_khi!$A$2:$A$11,0))-Thap!$K$32)),2-(INDEX(cc_input_vu_khi!$C$2:$C$11,MATCH($J$23,cc_input_vu_khi!$A$2:$A$11,0))-Thap!$K$32))+1)))*INDEX(cc_input_vu_khi_suy_ra!$D$2:$D$11,MATCH($J$23,cc_input_vu_khi_suy_ra!$A$2:$A$11,0))&gt;0,CEILING(Thap!$J$32/(INDEX(cc_input_vu_khi!$B$2:$B$11,MATCH($J$23,cc_input_vu_khi!$A$2:$A$11,0))*INDEX(cc_input_bang_xuyen_giap!$B$2:$B$7,MIN(6,MAX(1,IF(INDEX(cc_input_vu_khi_suy_ra!$B$2:$B$11,MATCH($J$23,cc_input_vu_khi_suy_ra!$A$2:$A$11,0)),MAX(1,2-(INDEX(cc_input_vu_khi!$C$2:$C$11,MATCH($J$23,cc_input_vu_khi!$A$2:$A$11,0))-Thap!$K$32)),2-(INDEX(cc_input_vu_khi!$C$2:$C$11,MATCH($J$23,cc_input_vu_khi!$A$2:$A$11,0))-Thap!$K$32))+1))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NDEX(cc_input_bang_xuyen_giap!$B$2:$B$7,MIN(6,MAX(1,IF(INDEX(cc_input_vu_khi_suy_ra!$B$2:$B$11,MATCH($D$24,cc_input_vu_khi_suy_ra!$A$2:$A$11,0)),MAX(1,2-(INDEX(cc_input_vu_khi!$C$2:$C$11,MATCH($D$24,cc_input_vu_khi!$A$2:$A$11,0))-Thap!$K$33)),2-(INDEX(cc_input_vu_khi!$C$2:$C$11,MATCH($D$24,cc_input_vu_khi!$A$2:$A$11,0))-Thap!$K$33))+1)))*INDEX(cc_input_vu_khi_suy_ra!$D$2:$D$11,MATCH($D$24,cc_input_vu_khi_suy_ra!$A$2:$A$11,0))&gt;0,CEILING(Thap!$J$33/(INDEX(cc_input_vu_khi!$B$2:$B$11,MATCH($D$24,cc_input_vu_khi!$A$2:$A$11,0))*INDEX(cc_input_bang_xuyen_giap!$B$2:$B$7,MIN(6,MAX(1,IF(INDEX(cc_input_vu_khi_suy_ra!$B$2:$B$11,MATCH($D$24,cc_input_vu_khi_suy_ra!$A$2:$A$11,0)),MAX(1,2-(INDEX(cc_input_vu_khi!$C$2:$C$11,MATCH($D$24,cc_input_vu_khi!$A$2:$A$11,0))-Thap!$K$33)),2-(INDEX(cc_input_vu_khi!$C$2:$C$11,MATCH($D$24,cc_input_vu_khi!$A$2:$A$11,0))-Thap!$K$33))+1))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NDEX(cc_input_bang_xuyen_giap!$B$2:$B$7,MIN(6,MAX(1,IF(INDEX(cc_input_vu_khi_suy_ra!$B$2:$B$11,MATCH($F$24,cc_input_vu_khi_suy_ra!$A$2:$A$11,0)),MAX(1,2-(INDEX(cc_input_vu_khi!$C$2:$C$11,MATCH($F$24,cc_input_vu_khi!$A$2:$A$11,0))-Thap!$K$33)),2-(INDEX(cc_input_vu_khi!$C$2:$C$11,MATCH($F$24,cc_input_vu_khi!$A$2:$A$11,0))-Thap!$K$33))+1)))*INDEX(cc_input_vu_khi_suy_ra!$D$2:$D$11,MATCH($F$24,cc_input_vu_khi_suy_ra!$A$2:$A$11,0))&gt;0,CEILING(Thap!$J$33/(INDEX(cc_input_vu_khi!$B$2:$B$11,MATCH($F$24,cc_input_vu_khi!$A$2:$A$11,0))*INDEX(cc_input_bang_xuyen_giap!$B$2:$B$7,MIN(6,MAX(1,IF(INDEX(cc_input_vu_khi_suy_ra!$B$2:$B$11,MATCH($F$24,cc_input_vu_khi_suy_ra!$A$2:$A$11,0)),MAX(1,2-(INDEX(cc_input_vu_khi!$C$2:$C$11,MATCH($F$24,cc_input_vu_khi!$A$2:$A$11,0))-Thap!$K$33)),2-(INDEX(cc_input_vu_khi!$C$2:$C$11,MATCH($F$24,cc_input_vu_khi!$A$2:$A$11,0))-Thap!$K$33))+1))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NDEX(cc_input_bang_xuyen_giap!$B$2:$B$7,MIN(6,MAX(1,IF(INDEX(cc_input_vu_khi_suy_ra!$B$2:$B$11,MATCH($H$24,cc_input_vu_khi_suy_ra!$A$2:$A$11,0)),MAX(1,2-(INDEX(cc_input_vu_khi!$C$2:$C$11,MATCH($H$24,cc_input_vu_khi!$A$2:$A$11,0))-Thap!$K$33)),2-(INDEX(cc_input_vu_khi!$C$2:$C$11,MATCH($H$24,cc_input_vu_khi!$A$2:$A$11,0))-Thap!$K$33))+1)))*INDEX(cc_input_vu_khi_suy_ra!$D$2:$D$11,MATCH($H$24,cc_input_vu_khi_suy_ra!$A$2:$A$11,0))&gt;0,CEILING(Thap!$J$33/(INDEX(cc_input_vu_khi!$B$2:$B$11,MATCH($H$24,cc_input_vu_khi!$A$2:$A$11,0))*INDEX(cc_input_bang_xuyen_giap!$B$2:$B$7,MIN(6,MAX(1,IF(INDEX(cc_input_vu_khi_suy_ra!$B$2:$B$11,MATCH($H$24,cc_input_vu_khi_suy_ra!$A$2:$A$11,0)),MAX(1,2-(INDEX(cc_input_vu_khi!$C$2:$C$11,MATCH($H$24,cc_input_vu_khi!$A$2:$A$11,0))-Thap!$K$33)),2-(INDEX(cc_input_vu_khi!$C$2:$C$11,MATCH($H$24,cc_input_vu_khi!$A$2:$A$11,0))-Thap!$K$33))+1))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NDEX(cc_input_bang_xuyen_giap!$B$2:$B$7,MIN(6,MAX(1,IF(INDEX(cc_input_vu_khi_suy_ra!$B$2:$B$11,MATCH($J$24,cc_input_vu_khi_suy_ra!$A$2:$A$11,0)),MAX(1,2-(INDEX(cc_input_vu_khi!$C$2:$C$11,MATCH($J$24,cc_input_vu_khi!$A$2:$A$11,0))-Thap!$K$33)),2-(INDEX(cc_input_vu_khi!$C$2:$C$11,MATCH($J$24,cc_input_vu_khi!$A$2:$A$11,0))-Thap!$K$33))+1)))*INDEX(cc_input_vu_khi_suy_ra!$D$2:$D$11,MATCH($J$24,cc_input_vu_khi_suy_ra!$A$2:$A$11,0))&gt;0,CEILING(Thap!$J$33/(INDEX(cc_input_vu_khi!$B$2:$B$11,MATCH($J$24,cc_input_vu_khi!$A$2:$A$11,0))*INDEX(cc_input_bang_xuyen_giap!$B$2:$B$7,MIN(6,MAX(1,IF(INDEX(cc_input_vu_khi_suy_ra!$B$2:$B$11,MATCH($J$24,cc_input_vu_khi_suy_ra!$A$2:$A$11,0)),MAX(1,2-(INDEX(cc_input_vu_khi!$C$2:$C$11,MATCH($J$24,cc_input_vu_khi!$A$2:$A$11,0))-Thap!$K$33)),2-(INDEX(cc_input_vu_khi!$C$2:$C$11,MATCH($J$24,cc_input_vu_khi!$A$2:$A$11,0))-Thap!$K$33))+1))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NDEX(cc_input_bang_xuyen_giap!$B$2:$B$7,MIN(6,MAX(1,IF(INDEX(cc_input_vu_khi_suy_ra!$B$2:$B$11,MATCH($D$25,cc_input_vu_khi_suy_ra!$A$2:$A$11,0)),MAX(1,2-(INDEX(cc_input_vu_khi!$C$2:$C$11,MATCH($D$25,cc_input_vu_khi!$A$2:$A$11,0))-Thap!$K$34)),2-(INDEX(cc_input_vu_khi!$C$2:$C$11,MATCH($D$25,cc_input_vu_khi!$A$2:$A$11,0))-Thap!$K$34))+1)))*INDEX(cc_input_vu_khi_suy_ra!$D$2:$D$11,MATCH($D$25,cc_input_vu_khi_suy_ra!$A$2:$A$11,0))&gt;0,CEILING(Thap!$J$34/(INDEX(cc_input_vu_khi!$B$2:$B$11,MATCH($D$25,cc_input_vu_khi!$A$2:$A$11,0))*INDEX(cc_input_bang_xuyen_giap!$B$2:$B$7,MIN(6,MAX(1,IF(INDEX(cc_input_vu_khi_suy_ra!$B$2:$B$11,MATCH($D$25,cc_input_vu_khi_suy_ra!$A$2:$A$11,0)),MAX(1,2-(INDEX(cc_input_vu_khi!$C$2:$C$11,MATCH($D$25,cc_input_vu_khi!$A$2:$A$11,0))-Thap!$K$34)),2-(INDEX(cc_input_vu_khi!$C$2:$C$11,MATCH($D$25,cc_input_vu_khi!$A$2:$A$11,0))-Thap!$K$34))+1))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NDEX(cc_input_bang_xuyen_giap!$B$2:$B$7,MIN(6,MAX(1,IF(INDEX(cc_input_vu_khi_suy_ra!$B$2:$B$11,MATCH($F$25,cc_input_vu_khi_suy_ra!$A$2:$A$11,0)),MAX(1,2-(INDEX(cc_input_vu_khi!$C$2:$C$11,MATCH($F$25,cc_input_vu_khi!$A$2:$A$11,0))-Thap!$K$34)),2-(INDEX(cc_input_vu_khi!$C$2:$C$11,MATCH($F$25,cc_input_vu_khi!$A$2:$A$11,0))-Thap!$K$34))+1)))*INDEX(cc_input_vu_khi_suy_ra!$D$2:$D$11,MATCH($F$25,cc_input_vu_khi_suy_ra!$A$2:$A$11,0))&gt;0,CEILING(Thap!$J$34/(INDEX(cc_input_vu_khi!$B$2:$B$11,MATCH($F$25,cc_input_vu_khi!$A$2:$A$11,0))*INDEX(cc_input_bang_xuyen_giap!$B$2:$B$7,MIN(6,MAX(1,IF(INDEX(cc_input_vu_khi_suy_ra!$B$2:$B$11,MATCH($F$25,cc_input_vu_khi_suy_ra!$A$2:$A$11,0)),MAX(1,2-(INDEX(cc_input_vu_khi!$C$2:$C$11,MATCH($F$25,cc_input_vu_khi!$A$2:$A$11,0))-Thap!$K$34)),2-(INDEX(cc_input_vu_khi!$C$2:$C$11,MATCH($F$25,cc_input_vu_khi!$A$2:$A$11,0))-Thap!$K$34))+1))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NDEX(cc_input_bang_xuyen_giap!$B$2:$B$7,MIN(6,MAX(1,IF(INDEX(cc_input_vu_khi_suy_ra!$B$2:$B$11,MATCH($H$25,cc_input_vu_khi_suy_ra!$A$2:$A$11,0)),MAX(1,2-(INDEX(cc_input_vu_khi!$C$2:$C$11,MATCH($H$25,cc_input_vu_khi!$A$2:$A$11,0))-Thap!$K$34)),2-(INDEX(cc_input_vu_khi!$C$2:$C$11,MATCH($H$25,cc_input_vu_khi!$A$2:$A$11,0))-Thap!$K$34))+1)))*INDEX(cc_input_vu_khi_suy_ra!$D$2:$D$11,MATCH($H$25,cc_input_vu_khi_suy_ra!$A$2:$A$11,0))&gt;0,CEILING(Thap!$J$34/(INDEX(cc_input_vu_khi!$B$2:$B$11,MATCH($H$25,cc_input_vu_khi!$A$2:$A$11,0))*INDEX(cc_input_bang_xuyen_giap!$B$2:$B$7,MIN(6,MAX(1,IF(INDEX(cc_input_vu_khi_suy_ra!$B$2:$B$11,MATCH($H$25,cc_input_vu_khi_suy_ra!$A$2:$A$11,0)),MAX(1,2-(INDEX(cc_input_vu_khi!$C$2:$C$11,MATCH($H$25,cc_input_vu_khi!$A$2:$A$11,0))-Thap!$K$34)),2-(INDEX(cc_input_vu_khi!$C$2:$C$11,MATCH($H$25,cc_input_vu_khi!$A$2:$A$11,0))-Thap!$K$34))+1))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NDEX(cc_input_bang_xuyen_giap!$B$2:$B$7,MIN(6,MAX(1,IF(INDEX(cc_input_vu_khi_suy_ra!$B$2:$B$11,MATCH($J$25,cc_input_vu_khi_suy_ra!$A$2:$A$11,0)),MAX(1,2-(INDEX(cc_input_vu_khi!$C$2:$C$11,MATCH($J$25,cc_input_vu_khi!$A$2:$A$11,0))-Thap!$K$34)),2-(INDEX(cc_input_vu_khi!$C$2:$C$11,MATCH($J$25,cc_input_vu_khi!$A$2:$A$11,0))-Thap!$K$34))+1)))*INDEX(cc_input_vu_khi_suy_ra!$D$2:$D$11,MATCH($J$25,cc_input_vu_khi_suy_ra!$A$2:$A$11,0))&gt;0,CEILING(Thap!$J$34/(INDEX(cc_input_vu_khi!$B$2:$B$11,MATCH($J$25,cc_input_vu_khi!$A$2:$A$11,0))*INDEX(cc_input_bang_xuyen_giap!$B$2:$B$7,MIN(6,MAX(1,IF(INDEX(cc_input_vu_khi_suy_ra!$B$2:$B$11,MATCH($J$25,cc_input_vu_khi_suy_ra!$A$2:$A$11,0)),MAX(1,2-(INDEX(cc_input_vu_khi!$C$2:$C$11,MATCH($J$25,cc_input_vu_khi!$A$2:$A$11,0))-Thap!$K$34)),2-(INDEX(cc_input_vu_khi!$C$2:$C$11,MATCH($J$25,cc_input_vu_khi!$A$2:$A$11,0))-Thap!$K$34))+1))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NDEX(cc_input_bang_xuyen_giap!$B$2:$B$7,MIN(6,MAX(1,IF(INDEX(cc_input_vu_khi_suy_ra!$B$2:$B$11,MATCH($D$26,cc_input_vu_khi_suy_ra!$A$2:$A$11,0)),MAX(1,2-(INDEX(cc_input_vu_khi!$C$2:$C$11,MATCH($D$26,cc_input_vu_khi!$A$2:$A$11,0))-Thap!$K$35)),2-(INDEX(cc_input_vu_khi!$C$2:$C$11,MATCH($D$26,cc_input_vu_khi!$A$2:$A$11,0))-Thap!$K$35))+1)))*INDEX(cc_input_vu_khi_suy_ra!$D$2:$D$11,MATCH($D$26,cc_input_vu_khi_suy_ra!$A$2:$A$11,0))&gt;0,CEILING(Thap!$J$35/(INDEX(cc_input_vu_khi!$B$2:$B$11,MATCH($D$26,cc_input_vu_khi!$A$2:$A$11,0))*INDEX(cc_input_bang_xuyen_giap!$B$2:$B$7,MIN(6,MAX(1,IF(INDEX(cc_input_vu_khi_suy_ra!$B$2:$B$11,MATCH($D$26,cc_input_vu_khi_suy_ra!$A$2:$A$11,0)),MAX(1,2-(INDEX(cc_input_vu_khi!$C$2:$C$11,MATCH($D$26,cc_input_vu_khi!$A$2:$A$11,0))-Thap!$K$35)),2-(INDEX(cc_input_vu_khi!$C$2:$C$11,MATCH($D$26,cc_input_vu_khi!$A$2:$A$11,0))-Thap!$K$35))+1))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NDEX(cc_input_bang_xuyen_giap!$B$2:$B$7,MIN(6,MAX(1,IF(INDEX(cc_input_vu_khi_suy_ra!$B$2:$B$11,MATCH($F$26,cc_input_vu_khi_suy_ra!$A$2:$A$11,0)),MAX(1,2-(INDEX(cc_input_vu_khi!$C$2:$C$11,MATCH($F$26,cc_input_vu_khi!$A$2:$A$11,0))-Thap!$K$35)),2-(INDEX(cc_input_vu_khi!$C$2:$C$11,MATCH($F$26,cc_input_vu_khi!$A$2:$A$11,0))-Thap!$K$35))+1)))*INDEX(cc_input_vu_khi_suy_ra!$D$2:$D$11,MATCH($F$26,cc_input_vu_khi_suy_ra!$A$2:$A$11,0))&gt;0,CEILING(Thap!$J$35/(INDEX(cc_input_vu_khi!$B$2:$B$11,MATCH($F$26,cc_input_vu_khi!$A$2:$A$11,0))*INDEX(cc_input_bang_xuyen_giap!$B$2:$B$7,MIN(6,MAX(1,IF(INDEX(cc_input_vu_khi_suy_ra!$B$2:$B$11,MATCH($F$26,cc_input_vu_khi_suy_ra!$A$2:$A$11,0)),MAX(1,2-(INDEX(cc_input_vu_khi!$C$2:$C$11,MATCH($F$26,cc_input_vu_khi!$A$2:$A$11,0))-Thap!$K$35)),2-(INDEX(cc_input_vu_khi!$C$2:$C$11,MATCH($F$26,cc_input_vu_khi!$A$2:$A$11,0))-Thap!$K$35))+1))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NDEX(cc_input_bang_xuyen_giap!$B$2:$B$7,MIN(6,MAX(1,IF(INDEX(cc_input_vu_khi_suy_ra!$B$2:$B$11,MATCH($H$26,cc_input_vu_khi_suy_ra!$A$2:$A$11,0)),MAX(1,2-(INDEX(cc_input_vu_khi!$C$2:$C$11,MATCH($H$26,cc_input_vu_khi!$A$2:$A$11,0))-Thap!$K$35)),2-(INDEX(cc_input_vu_khi!$C$2:$C$11,MATCH($H$26,cc_input_vu_khi!$A$2:$A$11,0))-Thap!$K$35))+1)))*INDEX(cc_input_vu_khi_suy_ra!$D$2:$D$11,MATCH($H$26,cc_input_vu_khi_suy_ra!$A$2:$A$11,0))&gt;0,CEILING(Thap!$J$35/(INDEX(cc_input_vu_khi!$B$2:$B$11,MATCH($H$26,cc_input_vu_khi!$A$2:$A$11,0))*INDEX(cc_input_bang_xuyen_giap!$B$2:$B$7,MIN(6,MAX(1,IF(INDEX(cc_input_vu_khi_suy_ra!$B$2:$B$11,MATCH($H$26,cc_input_vu_khi_suy_ra!$A$2:$A$11,0)),MAX(1,2-(INDEX(cc_input_vu_khi!$C$2:$C$11,MATCH($H$26,cc_input_vu_khi!$A$2:$A$11,0))-Thap!$K$35)),2-(INDEX(cc_input_vu_khi!$C$2:$C$11,MATCH($H$26,cc_input_vu_khi!$A$2:$A$11,0))-Thap!$K$35))+1))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NDEX(cc_input_bang_xuyen_giap!$B$2:$B$7,MIN(6,MAX(1,IF(INDEX(cc_input_vu_khi_suy_ra!$B$2:$B$11,MATCH($J$26,cc_input_vu_khi_suy_ra!$A$2:$A$11,0)),MAX(1,2-(INDEX(cc_input_vu_khi!$C$2:$C$11,MATCH($J$26,cc_input_vu_khi!$A$2:$A$11,0))-Thap!$K$35)),2-(INDEX(cc_input_vu_khi!$C$2:$C$11,MATCH($J$26,cc_input_vu_khi!$A$2:$A$11,0))-Thap!$K$35))+1)))*INDEX(cc_input_vu_khi_suy_ra!$D$2:$D$11,MATCH($J$26,cc_input_vu_khi_suy_ra!$A$2:$A$11,0))&gt;0,CEILING(Thap!$J$35/(INDEX(cc_input_vu_khi!$B$2:$B$11,MATCH($J$26,cc_input_vu_khi!$A$2:$A$11,0))*INDEX(cc_input_bang_xuyen_giap!$B$2:$B$7,MIN(6,MAX(1,IF(INDEX(cc_input_vu_khi_suy_ra!$B$2:$B$11,MATCH($J$26,cc_input_vu_khi_suy_ra!$A$2:$A$11,0)),MAX(1,2-(INDEX(cc_input_vu_khi!$C$2:$C$11,MATCH($J$26,cc_input_vu_khi!$A$2:$A$11,0))-Thap!$K$35)),2-(INDEX(cc_input_vu_khi!$C$2:$C$11,MATCH($J$26,cc_input_vu_khi!$A$2:$A$11,0))-Thap!$K$35))+1))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NDEX(cc_input_bang_xuyen_giap!$B$2:$B$7,MIN(6,MAX(1,IF(INDEX(cc_input_vu_khi_suy_ra!$B$2:$B$11,MATCH($D$27,cc_input_vu_khi_suy_ra!$A$2:$A$11,0)),MAX(1,2-(INDEX(cc_input_vu_khi!$C$2:$C$11,MATCH($D$27,cc_input_vu_khi!$A$2:$A$11,0))-Thap!$K$36)),2-(INDEX(cc_input_vu_khi!$C$2:$C$11,MATCH($D$27,cc_input_vu_khi!$A$2:$A$11,0))-Thap!$K$36))+1)))*INDEX(cc_input_vu_khi_suy_ra!$D$2:$D$11,MATCH($D$27,cc_input_vu_khi_suy_ra!$A$2:$A$11,0))&gt;0,CEILING(Thap!$J$36/(INDEX(cc_input_vu_khi!$B$2:$B$11,MATCH($D$27,cc_input_vu_khi!$A$2:$A$11,0))*INDEX(cc_input_bang_xuyen_giap!$B$2:$B$7,MIN(6,MAX(1,IF(INDEX(cc_input_vu_khi_suy_ra!$B$2:$B$11,MATCH($D$27,cc_input_vu_khi_suy_ra!$A$2:$A$11,0)),MAX(1,2-(INDEX(cc_input_vu_khi!$C$2:$C$11,MATCH($D$27,cc_input_vu_khi!$A$2:$A$11,0))-Thap!$K$36)),2-(INDEX(cc_input_vu_khi!$C$2:$C$11,MATCH($D$27,cc_input_vu_khi!$A$2:$A$11,0))-Thap!$K$36))+1))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NDEX(cc_input_bang_xuyen_giap!$B$2:$B$7,MIN(6,MAX(1,IF(INDEX(cc_input_vu_khi_suy_ra!$B$2:$B$11,MATCH($F$27,cc_input_vu_khi_suy_ra!$A$2:$A$11,0)),MAX(1,2-(INDEX(cc_input_vu_khi!$C$2:$C$11,MATCH($F$27,cc_input_vu_khi!$A$2:$A$11,0))-Thap!$K$36)),2-(INDEX(cc_input_vu_khi!$C$2:$C$11,MATCH($F$27,cc_input_vu_khi!$A$2:$A$11,0))-Thap!$K$36))+1)))*INDEX(cc_input_vu_khi_suy_ra!$D$2:$D$11,MATCH($F$27,cc_input_vu_khi_suy_ra!$A$2:$A$11,0))&gt;0,CEILING(Thap!$J$36/(INDEX(cc_input_vu_khi!$B$2:$B$11,MATCH($F$27,cc_input_vu_khi!$A$2:$A$11,0))*INDEX(cc_input_bang_xuyen_giap!$B$2:$B$7,MIN(6,MAX(1,IF(INDEX(cc_input_vu_khi_suy_ra!$B$2:$B$11,MATCH($F$27,cc_input_vu_khi_suy_ra!$A$2:$A$11,0)),MAX(1,2-(INDEX(cc_input_vu_khi!$C$2:$C$11,MATCH($F$27,cc_input_vu_khi!$A$2:$A$11,0))-Thap!$K$36)),2-(INDEX(cc_input_vu_khi!$C$2:$C$11,MATCH($F$27,cc_input_vu_khi!$A$2:$A$11,0))-Thap!$K$36))+1))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NDEX(cc_input_bang_xuyen_giap!$B$2:$B$7,MIN(6,MAX(1,IF(INDEX(cc_input_vu_khi_suy_ra!$B$2:$B$11,MATCH($H$27,cc_input_vu_khi_suy_ra!$A$2:$A$11,0)),MAX(1,2-(INDEX(cc_input_vu_khi!$C$2:$C$11,MATCH($H$27,cc_input_vu_khi!$A$2:$A$11,0))-Thap!$K$36)),2-(INDEX(cc_input_vu_khi!$C$2:$C$11,MATCH($H$27,cc_input_vu_khi!$A$2:$A$11,0))-Thap!$K$36))+1)))*INDEX(cc_input_vu_khi_suy_ra!$D$2:$D$11,MATCH($H$27,cc_input_vu_khi_suy_ra!$A$2:$A$11,0))&gt;0,CEILING(Thap!$J$36/(INDEX(cc_input_vu_khi!$B$2:$B$11,MATCH($H$27,cc_input_vu_khi!$A$2:$A$11,0))*INDEX(cc_input_bang_xuyen_giap!$B$2:$B$7,MIN(6,MAX(1,IF(INDEX(cc_input_vu_khi_suy_ra!$B$2:$B$11,MATCH($H$27,cc_input_vu_khi_suy_ra!$A$2:$A$11,0)),MAX(1,2-(INDEX(cc_input_vu_khi!$C$2:$C$11,MATCH($H$27,cc_input_vu_khi!$A$2:$A$11,0))-Thap!$K$36)),2-(INDEX(cc_input_vu_khi!$C$2:$C$11,MATCH($H$27,cc_input_vu_khi!$A$2:$A$11,0))-Thap!$K$36))+1))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NDEX(cc_input_bang_xuyen_giap!$B$2:$B$7,MIN(6,MAX(1,IF(INDEX(cc_input_vu_khi_suy_ra!$B$2:$B$11,MATCH($J$27,cc_input_vu_khi_suy_ra!$A$2:$A$11,0)),MAX(1,2-(INDEX(cc_input_vu_khi!$C$2:$C$11,MATCH($J$27,cc_input_vu_khi!$A$2:$A$11,0))-Thap!$K$36)),2-(INDEX(cc_input_vu_khi!$C$2:$C$11,MATCH($J$27,cc_input_vu_khi!$A$2:$A$11,0))-Thap!$K$36))+1)))*INDEX(cc_input_vu_khi_suy_ra!$D$2:$D$11,MATCH($J$27,cc_input_vu_khi_suy_ra!$A$2:$A$11,0))&gt;0,CEILING(Thap!$J$36/(INDEX(cc_input_vu_khi!$B$2:$B$11,MATCH($J$27,cc_input_vu_khi!$A$2:$A$11,0))*INDEX(cc_input_bang_xuyen_giap!$B$2:$B$7,MIN(6,MAX(1,IF(INDEX(cc_input_vu_khi_suy_ra!$B$2:$B$11,MATCH($J$27,cc_input_vu_khi_suy_ra!$A$2:$A$11,0)),MAX(1,2-(INDEX(cc_input_vu_khi!$C$2:$C$11,MATCH($J$27,cc_input_vu_khi!$A$2:$A$11,0))-Thap!$K$36)),2-(INDEX(cc_input_vu_khi!$C$2:$C$11,MATCH($J$27,cc_input_vu_khi!$A$2:$A$11,0))-Thap!$K$36))+1))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NDEX(cc_input_bang_xuyen_giap!$B$2:$B$7,MIN(6,MAX(1,IF(INDEX(cc_input_vu_khi_suy_ra!$B$2:$B$11,MATCH($D$28,cc_input_vu_khi_suy_ra!$A$2:$A$11,0)),MAX(1,2-(INDEX(cc_input_vu_khi!$C$2:$C$11,MATCH($D$28,cc_input_vu_khi!$A$2:$A$11,0))-Thap!$K$37)),2-(INDEX(cc_input_vu_khi!$C$2:$C$11,MATCH($D$28,cc_input_vu_khi!$A$2:$A$11,0))-Thap!$K$37))+1)))*INDEX(cc_input_vu_khi_suy_ra!$D$2:$D$11,MATCH($D$28,cc_input_vu_khi_suy_ra!$A$2:$A$11,0))&gt;0,CEILING(Thap!$J$37/(INDEX(cc_input_vu_khi!$B$2:$B$11,MATCH($D$28,cc_input_vu_khi!$A$2:$A$11,0))*INDEX(cc_input_bang_xuyen_giap!$B$2:$B$7,MIN(6,MAX(1,IF(INDEX(cc_input_vu_khi_suy_ra!$B$2:$B$11,MATCH($D$28,cc_input_vu_khi_suy_ra!$A$2:$A$11,0)),MAX(1,2-(INDEX(cc_input_vu_khi!$C$2:$C$11,MATCH($D$28,cc_input_vu_khi!$A$2:$A$11,0))-Thap!$K$37)),2-(INDEX(cc_input_vu_khi!$C$2:$C$11,MATCH($D$28,cc_input_vu_khi!$A$2:$A$11,0))-Thap!$K$37))+1))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NDEX(cc_input_bang_xuyen_giap!$B$2:$B$7,MIN(6,MAX(1,IF(INDEX(cc_input_vu_khi_suy_ra!$B$2:$B$11,MATCH($F$28,cc_input_vu_khi_suy_ra!$A$2:$A$11,0)),MAX(1,2-(INDEX(cc_input_vu_khi!$C$2:$C$11,MATCH($F$28,cc_input_vu_khi!$A$2:$A$11,0))-Thap!$K$37)),2-(INDEX(cc_input_vu_khi!$C$2:$C$11,MATCH($F$28,cc_input_vu_khi!$A$2:$A$11,0))-Thap!$K$37))+1)))*INDEX(cc_input_vu_khi_suy_ra!$D$2:$D$11,MATCH($F$28,cc_input_vu_khi_suy_ra!$A$2:$A$11,0))&gt;0,CEILING(Thap!$J$37/(INDEX(cc_input_vu_khi!$B$2:$B$11,MATCH($F$28,cc_input_vu_khi!$A$2:$A$11,0))*INDEX(cc_input_bang_xuyen_giap!$B$2:$B$7,MIN(6,MAX(1,IF(INDEX(cc_input_vu_khi_suy_ra!$B$2:$B$11,MATCH($F$28,cc_input_vu_khi_suy_ra!$A$2:$A$11,0)),MAX(1,2-(INDEX(cc_input_vu_khi!$C$2:$C$11,MATCH($F$28,cc_input_vu_khi!$A$2:$A$11,0))-Thap!$K$37)),2-(INDEX(cc_input_vu_khi!$C$2:$C$11,MATCH($F$28,cc_input_vu_khi!$A$2:$A$11,0))-Thap!$K$37))+1))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NDEX(cc_input_bang_xuyen_giap!$B$2:$B$7,MIN(6,MAX(1,IF(INDEX(cc_input_vu_khi_suy_ra!$B$2:$B$11,MATCH($H$28,cc_input_vu_khi_suy_ra!$A$2:$A$11,0)),MAX(1,2-(INDEX(cc_input_vu_khi!$C$2:$C$11,MATCH($H$28,cc_input_vu_khi!$A$2:$A$11,0))-Thap!$K$37)),2-(INDEX(cc_input_vu_khi!$C$2:$C$11,MATCH($H$28,cc_input_vu_khi!$A$2:$A$11,0))-Thap!$K$37))+1)))*INDEX(cc_input_vu_khi_suy_ra!$D$2:$D$11,MATCH($H$28,cc_input_vu_khi_suy_ra!$A$2:$A$11,0))&gt;0,CEILING(Thap!$J$37/(INDEX(cc_input_vu_khi!$B$2:$B$11,MATCH($H$28,cc_input_vu_khi!$A$2:$A$11,0))*INDEX(cc_input_bang_xuyen_giap!$B$2:$B$7,MIN(6,MAX(1,IF(INDEX(cc_input_vu_khi_suy_ra!$B$2:$B$11,MATCH($H$28,cc_input_vu_khi_suy_ra!$A$2:$A$11,0)),MAX(1,2-(INDEX(cc_input_vu_khi!$C$2:$C$11,MATCH($H$28,cc_input_vu_khi!$A$2:$A$11,0))-Thap!$K$37)),2-(INDEX(cc_input_vu_khi!$C$2:$C$11,MATCH($H$28,cc_input_vu_khi!$A$2:$A$11,0))-Thap!$K$37))+1))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NDEX(cc_input_bang_xuyen_giap!$B$2:$B$7,MIN(6,MAX(1,IF(INDEX(cc_input_vu_khi_suy_ra!$B$2:$B$11,MATCH($J$28,cc_input_vu_khi_suy_ra!$A$2:$A$11,0)),MAX(1,2-(INDEX(cc_input_vu_khi!$C$2:$C$11,MATCH($J$28,cc_input_vu_khi!$A$2:$A$11,0))-Thap!$K$37)),2-(INDEX(cc_input_vu_khi!$C$2:$C$11,MATCH($J$28,cc_input_vu_khi!$A$2:$A$11,0))-Thap!$K$37))+1)))*INDEX(cc_input_vu_khi_suy_ra!$D$2:$D$11,MATCH($J$28,cc_input_vu_khi_suy_ra!$A$2:$A$11,0))&gt;0,CEILING(Thap!$J$37/(INDEX(cc_input_vu_khi!$B$2:$B$11,MATCH($J$28,cc_input_vu_khi!$A$2:$A$11,0))*INDEX(cc_input_bang_xuyen_giap!$B$2:$B$7,MIN(6,MAX(1,IF(INDEX(cc_input_vu_khi_suy_ra!$B$2:$B$11,MATCH($J$28,cc_input_vu_khi_suy_ra!$A$2:$A$11,0)),MAX(1,2-(INDEX(cc_input_vu_khi!$C$2:$C$11,MATCH($J$28,cc_input_vu_khi!$A$2:$A$11,0))-Thap!$K$37)),2-(INDEX(cc_input_vu_khi!$C$2:$C$11,MATCH($J$28,cc_input_vu_khi!$A$2:$A$11,0))-Thap!$K$37))+1))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NDEX(cc_input_bang_xuyen_giap!$B$2:$B$7,MIN(6,MAX(1,IF(INDEX(cc_input_vu_khi_suy_ra!$B$2:$B$11,MATCH($D$29,cc_input_vu_khi_suy_ra!$A$2:$A$11,0)),MAX(1,2-(INDEX(cc_input_vu_khi!$C$2:$C$11,MATCH($D$29,cc_input_vu_khi!$A$2:$A$11,0))-Thap!$K$38)),2-(INDEX(cc_input_vu_khi!$C$2:$C$11,MATCH($D$29,cc_input_vu_khi!$A$2:$A$11,0))-Thap!$K$38))+1)))*INDEX(cc_input_vu_khi_suy_ra!$D$2:$D$11,MATCH($D$29,cc_input_vu_khi_suy_ra!$A$2:$A$11,0))&gt;0,CEILING(Thap!$J$38/(INDEX(cc_input_vu_khi!$B$2:$B$11,MATCH($D$29,cc_input_vu_khi!$A$2:$A$11,0))*INDEX(cc_input_bang_xuyen_giap!$B$2:$B$7,MIN(6,MAX(1,IF(INDEX(cc_input_vu_khi_suy_ra!$B$2:$B$11,MATCH($D$29,cc_input_vu_khi_suy_ra!$A$2:$A$11,0)),MAX(1,2-(INDEX(cc_input_vu_khi!$C$2:$C$11,MATCH($D$29,cc_input_vu_khi!$A$2:$A$11,0))-Thap!$K$38)),2-(INDEX(cc_input_vu_khi!$C$2:$C$11,MATCH($D$29,cc_input_vu_khi!$A$2:$A$11,0))-Thap!$K$38))+1))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NDEX(cc_input_bang_xuyen_giap!$B$2:$B$7,MIN(6,MAX(1,IF(INDEX(cc_input_vu_khi_suy_ra!$B$2:$B$11,MATCH($F$29,cc_input_vu_khi_suy_ra!$A$2:$A$11,0)),MAX(1,2-(INDEX(cc_input_vu_khi!$C$2:$C$11,MATCH($F$29,cc_input_vu_khi!$A$2:$A$11,0))-Thap!$K$38)),2-(INDEX(cc_input_vu_khi!$C$2:$C$11,MATCH($F$29,cc_input_vu_khi!$A$2:$A$11,0))-Thap!$K$38))+1)))*INDEX(cc_input_vu_khi_suy_ra!$D$2:$D$11,MATCH($F$29,cc_input_vu_khi_suy_ra!$A$2:$A$11,0))&gt;0,CEILING(Thap!$J$38/(INDEX(cc_input_vu_khi!$B$2:$B$11,MATCH($F$29,cc_input_vu_khi!$A$2:$A$11,0))*INDEX(cc_input_bang_xuyen_giap!$B$2:$B$7,MIN(6,MAX(1,IF(INDEX(cc_input_vu_khi_suy_ra!$B$2:$B$11,MATCH($F$29,cc_input_vu_khi_suy_ra!$A$2:$A$11,0)),MAX(1,2-(INDEX(cc_input_vu_khi!$C$2:$C$11,MATCH($F$29,cc_input_vu_khi!$A$2:$A$11,0))-Thap!$K$38)),2-(INDEX(cc_input_vu_khi!$C$2:$C$11,MATCH($F$29,cc_input_vu_khi!$A$2:$A$11,0))-Thap!$K$38))+1))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NDEX(cc_input_bang_xuyen_giap!$B$2:$B$7,MIN(6,MAX(1,IF(INDEX(cc_input_vu_khi_suy_ra!$B$2:$B$11,MATCH($H$29,cc_input_vu_khi_suy_ra!$A$2:$A$11,0)),MAX(1,2-(INDEX(cc_input_vu_khi!$C$2:$C$11,MATCH($H$29,cc_input_vu_khi!$A$2:$A$11,0))-Thap!$K$38)),2-(INDEX(cc_input_vu_khi!$C$2:$C$11,MATCH($H$29,cc_input_vu_khi!$A$2:$A$11,0))-Thap!$K$38))+1)))*INDEX(cc_input_vu_khi_suy_ra!$D$2:$D$11,MATCH($H$29,cc_input_vu_khi_suy_ra!$A$2:$A$11,0))&gt;0,CEILING(Thap!$J$38/(INDEX(cc_input_vu_khi!$B$2:$B$11,MATCH($H$29,cc_input_vu_khi!$A$2:$A$11,0))*INDEX(cc_input_bang_xuyen_giap!$B$2:$B$7,MIN(6,MAX(1,IF(INDEX(cc_input_vu_khi_suy_ra!$B$2:$B$11,MATCH($H$29,cc_input_vu_khi_suy_ra!$A$2:$A$11,0)),MAX(1,2-(INDEX(cc_input_vu_khi!$C$2:$C$11,MATCH($H$29,cc_input_vu_khi!$A$2:$A$11,0))-Thap!$K$38)),2-(INDEX(cc_input_vu_khi!$C$2:$C$11,MATCH($H$29,cc_input_vu_khi!$A$2:$A$11,0))-Thap!$K$38))+1))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NDEX(cc_input_bang_xuyen_giap!$B$2:$B$7,MIN(6,MAX(1,IF(INDEX(cc_input_vu_khi_suy_ra!$B$2:$B$11,MATCH($J$29,cc_input_vu_khi_suy_ra!$A$2:$A$11,0)),MAX(1,2-(INDEX(cc_input_vu_khi!$C$2:$C$11,MATCH($J$29,cc_input_vu_khi!$A$2:$A$11,0))-Thap!$K$38)),2-(INDEX(cc_input_vu_khi!$C$2:$C$11,MATCH($J$29,cc_input_vu_khi!$A$2:$A$11,0))-Thap!$K$38))+1)))*INDEX(cc_input_vu_khi_suy_ra!$D$2:$D$11,MATCH($J$29,cc_input_vu_khi_suy_ra!$A$2:$A$11,0))&gt;0,CEILING(Thap!$J$38/(INDEX(cc_input_vu_khi!$B$2:$B$11,MATCH($J$29,cc_input_vu_khi!$A$2:$A$11,0))*INDEX(cc_input_bang_xuyen_giap!$B$2:$B$7,MIN(6,MAX(1,IF(INDEX(cc_input_vu_khi_suy_ra!$B$2:$B$11,MATCH($J$29,cc_input_vu_khi_suy_ra!$A$2:$A$11,0)),MAX(1,2-(INDEX(cc_input_vu_khi!$C$2:$C$11,MATCH($J$29,cc_input_vu_khi!$A$2:$A$11,0))-Thap!$K$38)),2-(INDEX(cc_input_vu_khi!$C$2:$C$11,MATCH($J$29,cc_input_vu_khi!$A$2:$A$11,0))-Thap!$K$38))+1))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ifv_30</t>
        </is>
      </c>
      <c r="E30">
        <f>IF($D$30="","",IF(INDEX(cc_input_vu_khi!$B$2:$B$11,MATCH($D$30,cc_input_vu_khi!$A$2:$A$11,0))*INDEX(cc_input_bang_xuyen_giap!$B$2:$B$7,MIN(6,MAX(1,IF(INDEX(cc_input_vu_khi_suy_ra!$B$2:$B$11,MATCH($D$30,cc_input_vu_khi_suy_ra!$A$2:$A$11,0)),MAX(1,2-(INDEX(cc_input_vu_khi!$C$2:$C$11,MATCH($D$30,cc_input_vu_khi!$A$2:$A$11,0))-Thap!$K$40)),2-(INDEX(cc_input_vu_khi!$C$2:$C$11,MATCH($D$30,cc_input_vu_khi!$A$2:$A$11,0))-Thap!$K$40))+1)))*INDEX(cc_input_vu_khi_suy_ra!$D$2:$D$11,MATCH($D$30,cc_input_vu_khi_suy_ra!$A$2:$A$11,0))&gt;0,CEILING(Thap!$J$40/(INDEX(cc_input_vu_khi!$B$2:$B$11,MATCH($D$30,cc_input_vu_khi!$A$2:$A$11,0))*INDEX(cc_input_bang_xuyen_giap!$B$2:$B$7,MIN(6,MAX(1,IF(INDEX(cc_input_vu_khi_suy_ra!$B$2:$B$11,MATCH($D$30,cc_input_vu_khi_suy_ra!$A$2:$A$11,0)),MAX(1,2-(INDEX(cc_input_vu_khi!$C$2:$C$11,MATCH($D$30,cc_input_vu_khi!$A$2:$A$11,0))-Thap!$K$40)),2-(INDEX(cc_input_vu_khi!$C$2:$C$11,MATCH($D$30,cc_input_vu_khi!$A$2:$A$11,0))-Thap!$K$40))+1))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NDEX(cc_input_bang_xuyen_giap!$B$2:$B$7,MIN(6,MAX(1,IF(INDEX(cc_input_vu_khi_suy_ra!$B$2:$B$11,MATCH($F$30,cc_input_vu_khi_suy_ra!$A$2:$A$11,0)),MAX(1,2-(INDEX(cc_input_vu_khi!$C$2:$C$11,MATCH($F$30,cc_input_vu_khi!$A$2:$A$11,0))-Thap!$K$40)),2-(INDEX(cc_input_vu_khi!$C$2:$C$11,MATCH($F$30,cc_input_vu_khi!$A$2:$A$11,0))-Thap!$K$40))+1)))*INDEX(cc_input_vu_khi_suy_ra!$D$2:$D$11,MATCH($F$30,cc_input_vu_khi_suy_ra!$A$2:$A$11,0))&gt;0,CEILING(Thap!$J$40/(INDEX(cc_input_vu_khi!$B$2:$B$11,MATCH($F$30,cc_input_vu_khi!$A$2:$A$11,0))*INDEX(cc_input_bang_xuyen_giap!$B$2:$B$7,MIN(6,MAX(1,IF(INDEX(cc_input_vu_khi_suy_ra!$B$2:$B$11,MATCH($F$30,cc_input_vu_khi_suy_ra!$A$2:$A$11,0)),MAX(1,2-(INDEX(cc_input_vu_khi!$C$2:$C$11,MATCH($F$30,cc_input_vu_khi!$A$2:$A$11,0))-Thap!$K$40)),2-(INDEX(cc_input_vu_khi!$C$2:$C$11,MATCH($F$30,cc_input_vu_khi!$A$2:$A$11,0))-Thap!$K$40))+1))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NDEX(cc_input_bang_xuyen_giap!$B$2:$B$7,MIN(6,MAX(1,IF(INDEX(cc_input_vu_khi_suy_ra!$B$2:$B$11,MATCH($H$30,cc_input_vu_khi_suy_ra!$A$2:$A$11,0)),MAX(1,2-(INDEX(cc_input_vu_khi!$C$2:$C$11,MATCH($H$30,cc_input_vu_khi!$A$2:$A$11,0))-Thap!$K$40)),2-(INDEX(cc_input_vu_khi!$C$2:$C$11,MATCH($H$30,cc_input_vu_khi!$A$2:$A$11,0))-Thap!$K$40))+1)))*INDEX(cc_input_vu_khi_suy_ra!$D$2:$D$11,MATCH($H$30,cc_input_vu_khi_suy_ra!$A$2:$A$11,0))&gt;0,CEILING(Thap!$J$40/(INDEX(cc_input_vu_khi!$B$2:$B$11,MATCH($H$30,cc_input_vu_khi!$A$2:$A$11,0))*INDEX(cc_input_bang_xuyen_giap!$B$2:$B$7,MIN(6,MAX(1,IF(INDEX(cc_input_vu_khi_suy_ra!$B$2:$B$11,MATCH($H$30,cc_input_vu_khi_suy_ra!$A$2:$A$11,0)),MAX(1,2-(INDEX(cc_input_vu_khi!$C$2:$C$11,MATCH($H$30,cc_input_vu_khi!$A$2:$A$11,0))-Thap!$K$40)),2-(INDEX(cc_input_vu_khi!$C$2:$C$11,MATCH($H$30,cc_input_vu_khi!$A$2:$A$11,0))-Thap!$K$40))+1))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NDEX(cc_input_bang_xuyen_giap!$B$2:$B$7,MIN(6,MAX(1,IF(INDEX(cc_input_vu_khi_suy_ra!$B$2:$B$11,MATCH($J$30,cc_input_vu_khi_suy_ra!$A$2:$A$11,0)),MAX(1,2-(INDEX(cc_input_vu_khi!$C$2:$C$11,MATCH($J$30,cc_input_vu_khi!$A$2:$A$11,0))-Thap!$K$40)),2-(INDEX(cc_input_vu_khi!$C$2:$C$11,MATCH($J$30,cc_input_vu_khi!$A$2:$A$11,0))-Thap!$K$40))+1)))*INDEX(cc_input_vu_khi_suy_ra!$D$2:$D$11,MATCH($J$30,cc_input_vu_khi_suy_ra!$A$2:$A$11,0))&gt;0,CEILING(Thap!$J$40/(INDEX(cc_input_vu_khi!$B$2:$B$11,MATCH($J$30,cc_input_vu_khi!$A$2:$A$11,0))*INDEX(cc_input_bang_xuyen_giap!$B$2:$B$7,MIN(6,MAX(1,IF(INDEX(cc_input_vu_khi_suy_ra!$B$2:$B$11,MATCH($J$30,cc_input_vu_khi_suy_ra!$A$2:$A$11,0)),MAX(1,2-(INDEX(cc_input_vu_khi!$C$2:$C$11,MATCH($J$30,cc_input_vu_khi!$A$2:$A$11,0))-Thap!$K$40)),2-(INDEX(cc_input_vu_khi!$C$2:$C$11,MATCH($J$30,cc_input_vu_khi!$A$2:$A$11,0))-Thap!$K$40))+1))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ifv_30</t>
        </is>
      </c>
      <c r="E31">
        <f>IF($D$31="","",IF(INDEX(cc_input_vu_khi!$B$2:$B$11,MATCH($D$31,cc_input_vu_khi!$A$2:$A$11,0))*INDEX(cc_input_bang_xuyen_giap!$B$2:$B$7,MIN(6,MAX(1,IF(INDEX(cc_input_vu_khi_suy_ra!$B$2:$B$11,MATCH($D$31,cc_input_vu_khi_suy_ra!$A$2:$A$11,0)),MAX(1,2-(INDEX(cc_input_vu_khi!$C$2:$C$11,MATCH($D$31,cc_input_vu_khi!$A$2:$A$11,0))-Thap!$K$41)),2-(INDEX(cc_input_vu_khi!$C$2:$C$11,MATCH($D$31,cc_input_vu_khi!$A$2:$A$11,0))-Thap!$K$41))+1)))*INDEX(cc_input_vu_khi_suy_ra!$D$2:$D$11,MATCH($D$31,cc_input_vu_khi_suy_ra!$A$2:$A$11,0))&gt;0,CEILING(Thap!$J$41/(INDEX(cc_input_vu_khi!$B$2:$B$11,MATCH($D$31,cc_input_vu_khi!$A$2:$A$11,0))*INDEX(cc_input_bang_xuyen_giap!$B$2:$B$7,MIN(6,MAX(1,IF(INDEX(cc_input_vu_khi_suy_ra!$B$2:$B$11,MATCH($D$31,cc_input_vu_khi_suy_ra!$A$2:$A$11,0)),MAX(1,2-(INDEX(cc_input_vu_khi!$C$2:$C$11,MATCH($D$31,cc_input_vu_khi!$A$2:$A$11,0))-Thap!$K$41)),2-(INDEX(cc_input_vu_khi!$C$2:$C$11,MATCH($D$31,cc_input_vu_khi!$A$2:$A$11,0))-Thap!$K$41))+1))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NDEX(cc_input_bang_xuyen_giap!$B$2:$B$7,MIN(6,MAX(1,IF(INDEX(cc_input_vu_khi_suy_ra!$B$2:$B$11,MATCH($F$31,cc_input_vu_khi_suy_ra!$A$2:$A$11,0)),MAX(1,2-(INDEX(cc_input_vu_khi!$C$2:$C$11,MATCH($F$31,cc_input_vu_khi!$A$2:$A$11,0))-Thap!$K$41)),2-(INDEX(cc_input_vu_khi!$C$2:$C$11,MATCH($F$31,cc_input_vu_khi!$A$2:$A$11,0))-Thap!$K$41))+1)))*INDEX(cc_input_vu_khi_suy_ra!$D$2:$D$11,MATCH($F$31,cc_input_vu_khi_suy_ra!$A$2:$A$11,0))&gt;0,CEILING(Thap!$J$41/(INDEX(cc_input_vu_khi!$B$2:$B$11,MATCH($F$31,cc_input_vu_khi!$A$2:$A$11,0))*INDEX(cc_input_bang_xuyen_giap!$B$2:$B$7,MIN(6,MAX(1,IF(INDEX(cc_input_vu_khi_suy_ra!$B$2:$B$11,MATCH($F$31,cc_input_vu_khi_suy_ra!$A$2:$A$11,0)),MAX(1,2-(INDEX(cc_input_vu_khi!$C$2:$C$11,MATCH($F$31,cc_input_vu_khi!$A$2:$A$11,0))-Thap!$K$41)),2-(INDEX(cc_input_vu_khi!$C$2:$C$11,MATCH($F$31,cc_input_vu_khi!$A$2:$A$11,0))-Thap!$K$41))+1))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NDEX(cc_input_bang_xuyen_giap!$B$2:$B$7,MIN(6,MAX(1,IF(INDEX(cc_input_vu_khi_suy_ra!$B$2:$B$11,MATCH($H$31,cc_input_vu_khi_suy_ra!$A$2:$A$11,0)),MAX(1,2-(INDEX(cc_input_vu_khi!$C$2:$C$11,MATCH($H$31,cc_input_vu_khi!$A$2:$A$11,0))-Thap!$K$41)),2-(INDEX(cc_input_vu_khi!$C$2:$C$11,MATCH($H$31,cc_input_vu_khi!$A$2:$A$11,0))-Thap!$K$41))+1)))*INDEX(cc_input_vu_khi_suy_ra!$D$2:$D$11,MATCH($H$31,cc_input_vu_khi_suy_ra!$A$2:$A$11,0))&gt;0,CEILING(Thap!$J$41/(INDEX(cc_input_vu_khi!$B$2:$B$11,MATCH($H$31,cc_input_vu_khi!$A$2:$A$11,0))*INDEX(cc_input_bang_xuyen_giap!$B$2:$B$7,MIN(6,MAX(1,IF(INDEX(cc_input_vu_khi_suy_ra!$B$2:$B$11,MATCH($H$31,cc_input_vu_khi_suy_ra!$A$2:$A$11,0)),MAX(1,2-(INDEX(cc_input_vu_khi!$C$2:$C$11,MATCH($H$31,cc_input_vu_khi!$A$2:$A$11,0))-Thap!$K$41)),2-(INDEX(cc_input_vu_khi!$C$2:$C$11,MATCH($H$31,cc_input_vu_khi!$A$2:$A$11,0))-Thap!$K$41))+1))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NDEX(cc_input_bang_xuyen_giap!$B$2:$B$7,MIN(6,MAX(1,IF(INDEX(cc_input_vu_khi_suy_ra!$B$2:$B$11,MATCH($J$31,cc_input_vu_khi_suy_ra!$A$2:$A$11,0)),MAX(1,2-(INDEX(cc_input_vu_khi!$C$2:$C$11,MATCH($J$31,cc_input_vu_khi!$A$2:$A$11,0))-Thap!$K$41)),2-(INDEX(cc_input_vu_khi!$C$2:$C$11,MATCH($J$31,cc_input_vu_khi!$A$2:$A$11,0))-Thap!$K$41))+1)))*INDEX(cc_input_vu_khi_suy_ra!$D$2:$D$11,MATCH($J$31,cc_input_vu_khi_suy_ra!$A$2:$A$11,0))&gt;0,CEILING(Thap!$J$41/(INDEX(cc_input_vu_khi!$B$2:$B$11,MATCH($J$31,cc_input_vu_khi!$A$2:$A$11,0))*INDEX(cc_input_bang_xuyen_giap!$B$2:$B$7,MIN(6,MAX(1,IF(INDEX(cc_input_vu_khi_suy_ra!$B$2:$B$11,MATCH($J$31,cc_input_vu_khi_suy_ra!$A$2:$A$11,0)),MAX(1,2-(INDEX(cc_input_vu_khi!$C$2:$C$11,MATCH($J$31,cc_input_vu_khi!$A$2:$A$11,0))-Thap!$K$41)),2-(INDEX(cc_input_vu_khi!$C$2:$C$11,MATCH($J$31,cc_input_vu_khi!$A$2:$A$11,0))-Thap!$K$41))+1))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ifv_30</t>
        </is>
      </c>
      <c r="E32">
        <f>IF($D$32="","",IF(INDEX(cc_input_vu_khi!$B$2:$B$11,MATCH($D$32,cc_input_vu_khi!$A$2:$A$11,0))*INDEX(cc_input_bang_xuyen_giap!$B$2:$B$7,MIN(6,MAX(1,IF(INDEX(cc_input_vu_khi_suy_ra!$B$2:$B$11,MATCH($D$32,cc_input_vu_khi_suy_ra!$A$2:$A$11,0)),MAX(1,2-(INDEX(cc_input_vu_khi!$C$2:$C$11,MATCH($D$32,cc_input_vu_khi!$A$2:$A$11,0))-Thap!$K$42)),2-(INDEX(cc_input_vu_khi!$C$2:$C$11,MATCH($D$32,cc_input_vu_khi!$A$2:$A$11,0))-Thap!$K$42))+1)))*INDEX(cc_input_vu_khi_suy_ra!$D$2:$D$11,MATCH($D$32,cc_input_vu_khi_suy_ra!$A$2:$A$11,0))&gt;0,CEILING(Thap!$J$42/(INDEX(cc_input_vu_khi!$B$2:$B$11,MATCH($D$32,cc_input_vu_khi!$A$2:$A$11,0))*INDEX(cc_input_bang_xuyen_giap!$B$2:$B$7,MIN(6,MAX(1,IF(INDEX(cc_input_vu_khi_suy_ra!$B$2:$B$11,MATCH($D$32,cc_input_vu_khi_suy_ra!$A$2:$A$11,0)),MAX(1,2-(INDEX(cc_input_vu_khi!$C$2:$C$11,MATCH($D$32,cc_input_vu_khi!$A$2:$A$11,0))-Thap!$K$42)),2-(INDEX(cc_input_vu_khi!$C$2:$C$11,MATCH($D$32,cc_input_vu_khi!$A$2:$A$11,0))-Thap!$K$42))+1))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NDEX(cc_input_bang_xuyen_giap!$B$2:$B$7,MIN(6,MAX(1,IF(INDEX(cc_input_vu_khi_suy_ra!$B$2:$B$11,MATCH($F$32,cc_input_vu_khi_suy_ra!$A$2:$A$11,0)),MAX(1,2-(INDEX(cc_input_vu_khi!$C$2:$C$11,MATCH($F$32,cc_input_vu_khi!$A$2:$A$11,0))-Thap!$K$42)),2-(INDEX(cc_input_vu_khi!$C$2:$C$11,MATCH($F$32,cc_input_vu_khi!$A$2:$A$11,0))-Thap!$K$42))+1)))*INDEX(cc_input_vu_khi_suy_ra!$D$2:$D$11,MATCH($F$32,cc_input_vu_khi_suy_ra!$A$2:$A$11,0))&gt;0,CEILING(Thap!$J$42/(INDEX(cc_input_vu_khi!$B$2:$B$11,MATCH($F$32,cc_input_vu_khi!$A$2:$A$11,0))*INDEX(cc_input_bang_xuyen_giap!$B$2:$B$7,MIN(6,MAX(1,IF(INDEX(cc_input_vu_khi_suy_ra!$B$2:$B$11,MATCH($F$32,cc_input_vu_khi_suy_ra!$A$2:$A$11,0)),MAX(1,2-(INDEX(cc_input_vu_khi!$C$2:$C$11,MATCH($F$32,cc_input_vu_khi!$A$2:$A$11,0))-Thap!$K$42)),2-(INDEX(cc_input_vu_khi!$C$2:$C$11,MATCH($F$32,cc_input_vu_khi!$A$2:$A$11,0))-Thap!$K$42))+1))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NDEX(cc_input_bang_xuyen_giap!$B$2:$B$7,MIN(6,MAX(1,IF(INDEX(cc_input_vu_khi_suy_ra!$B$2:$B$11,MATCH($H$32,cc_input_vu_khi_suy_ra!$A$2:$A$11,0)),MAX(1,2-(INDEX(cc_input_vu_khi!$C$2:$C$11,MATCH($H$32,cc_input_vu_khi!$A$2:$A$11,0))-Thap!$K$42)),2-(INDEX(cc_input_vu_khi!$C$2:$C$11,MATCH($H$32,cc_input_vu_khi!$A$2:$A$11,0))-Thap!$K$42))+1)))*INDEX(cc_input_vu_khi_suy_ra!$D$2:$D$11,MATCH($H$32,cc_input_vu_khi_suy_ra!$A$2:$A$11,0))&gt;0,CEILING(Thap!$J$42/(INDEX(cc_input_vu_khi!$B$2:$B$11,MATCH($H$32,cc_input_vu_khi!$A$2:$A$11,0))*INDEX(cc_input_bang_xuyen_giap!$B$2:$B$7,MIN(6,MAX(1,IF(INDEX(cc_input_vu_khi_suy_ra!$B$2:$B$11,MATCH($H$32,cc_input_vu_khi_suy_ra!$A$2:$A$11,0)),MAX(1,2-(INDEX(cc_input_vu_khi!$C$2:$C$11,MATCH($H$32,cc_input_vu_khi!$A$2:$A$11,0))-Thap!$K$42)),2-(INDEX(cc_input_vu_khi!$C$2:$C$11,MATCH($H$32,cc_input_vu_khi!$A$2:$A$11,0))-Thap!$K$42))+1))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NDEX(cc_input_bang_xuyen_giap!$B$2:$B$7,MIN(6,MAX(1,IF(INDEX(cc_input_vu_khi_suy_ra!$B$2:$B$11,MATCH($J$32,cc_input_vu_khi_suy_ra!$A$2:$A$11,0)),MAX(1,2-(INDEX(cc_input_vu_khi!$C$2:$C$11,MATCH($J$32,cc_input_vu_khi!$A$2:$A$11,0))-Thap!$K$42)),2-(INDEX(cc_input_vu_khi!$C$2:$C$11,MATCH($J$32,cc_input_vu_khi!$A$2:$A$11,0))-Thap!$K$42))+1)))*INDEX(cc_input_vu_khi_suy_ra!$D$2:$D$11,MATCH($J$32,cc_input_vu_khi_suy_ra!$A$2:$A$11,0))&gt;0,CEILING(Thap!$J$42/(INDEX(cc_input_vu_khi!$B$2:$B$11,MATCH($J$32,cc_input_vu_khi!$A$2:$A$11,0))*INDEX(cc_input_bang_xuyen_giap!$B$2:$B$7,MIN(6,MAX(1,IF(INDEX(cc_input_vu_khi_suy_ra!$B$2:$B$11,MATCH($J$32,cc_input_vu_khi_suy_ra!$A$2:$A$11,0)),MAX(1,2-(INDEX(cc_input_vu_khi!$C$2:$C$11,MATCH($J$32,cc_input_vu_khi!$A$2:$A$11,0))-Thap!$K$42)),2-(INDEX(cc_input_vu_khi!$C$2:$C$11,MATCH($J$32,cc_input_vu_khi!$A$2:$A$11,0))-Thap!$K$42))+1))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NDEX(cc_input_bang_xuyen_giap!$B$2:$B$7,MIN(6,MAX(1,IF(INDEX(cc_input_vu_khi_suy_ra!$B$2:$B$11,MATCH($D$33,cc_input_vu_khi_suy_ra!$A$2:$A$11,0)),MAX(1,2-(INDEX(cc_input_vu_khi!$C$2:$C$11,MATCH($D$33,cc_input_vu_khi!$A$2:$A$11,0))-Thap!$K$43)),2-(INDEX(cc_input_vu_khi!$C$2:$C$11,MATCH($D$33,cc_input_vu_khi!$A$2:$A$11,0))-Thap!$K$43))+1)))*INDEX(cc_input_vu_khi_suy_ra!$D$2:$D$11,MATCH($D$33,cc_input_vu_khi_suy_ra!$A$2:$A$11,0))&gt;0,CEILING(Thap!$J$43/(INDEX(cc_input_vu_khi!$B$2:$B$11,MATCH($D$33,cc_input_vu_khi!$A$2:$A$11,0))*INDEX(cc_input_bang_xuyen_giap!$B$2:$B$7,MIN(6,MAX(1,IF(INDEX(cc_input_vu_khi_suy_ra!$B$2:$B$11,MATCH($D$33,cc_input_vu_khi_suy_ra!$A$2:$A$11,0)),MAX(1,2-(INDEX(cc_input_vu_khi!$C$2:$C$11,MATCH($D$33,cc_input_vu_khi!$A$2:$A$11,0))-Thap!$K$43)),2-(INDEX(cc_input_vu_khi!$C$2:$C$11,MATCH($D$33,cc_input_vu_khi!$A$2:$A$11,0))-Thap!$K$43))+1))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NDEX(cc_input_bang_xuyen_giap!$B$2:$B$7,MIN(6,MAX(1,IF(INDEX(cc_input_vu_khi_suy_ra!$B$2:$B$11,MATCH($F$33,cc_input_vu_khi_suy_ra!$A$2:$A$11,0)),MAX(1,2-(INDEX(cc_input_vu_khi!$C$2:$C$11,MATCH($F$33,cc_input_vu_khi!$A$2:$A$11,0))-Thap!$K$43)),2-(INDEX(cc_input_vu_khi!$C$2:$C$11,MATCH($F$33,cc_input_vu_khi!$A$2:$A$11,0))-Thap!$K$43))+1)))*INDEX(cc_input_vu_khi_suy_ra!$D$2:$D$11,MATCH($F$33,cc_input_vu_khi_suy_ra!$A$2:$A$11,0))&gt;0,CEILING(Thap!$J$43/(INDEX(cc_input_vu_khi!$B$2:$B$11,MATCH($F$33,cc_input_vu_khi!$A$2:$A$11,0))*INDEX(cc_input_bang_xuyen_giap!$B$2:$B$7,MIN(6,MAX(1,IF(INDEX(cc_input_vu_khi_suy_ra!$B$2:$B$11,MATCH($F$33,cc_input_vu_khi_suy_ra!$A$2:$A$11,0)),MAX(1,2-(INDEX(cc_input_vu_khi!$C$2:$C$11,MATCH($F$33,cc_input_vu_khi!$A$2:$A$11,0))-Thap!$K$43)),2-(INDEX(cc_input_vu_khi!$C$2:$C$11,MATCH($F$33,cc_input_vu_khi!$A$2:$A$11,0))-Thap!$K$43))+1))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NDEX(cc_input_bang_xuyen_giap!$B$2:$B$7,MIN(6,MAX(1,IF(INDEX(cc_input_vu_khi_suy_ra!$B$2:$B$11,MATCH($H$33,cc_input_vu_khi_suy_ra!$A$2:$A$11,0)),MAX(1,2-(INDEX(cc_input_vu_khi!$C$2:$C$11,MATCH($H$33,cc_input_vu_khi!$A$2:$A$11,0))-Thap!$K$43)),2-(INDEX(cc_input_vu_khi!$C$2:$C$11,MATCH($H$33,cc_input_vu_khi!$A$2:$A$11,0))-Thap!$K$43))+1)))*INDEX(cc_input_vu_khi_suy_ra!$D$2:$D$11,MATCH($H$33,cc_input_vu_khi_suy_ra!$A$2:$A$11,0))&gt;0,CEILING(Thap!$J$43/(INDEX(cc_input_vu_khi!$B$2:$B$11,MATCH($H$33,cc_input_vu_khi!$A$2:$A$11,0))*INDEX(cc_input_bang_xuyen_giap!$B$2:$B$7,MIN(6,MAX(1,IF(INDEX(cc_input_vu_khi_suy_ra!$B$2:$B$11,MATCH($H$33,cc_input_vu_khi_suy_ra!$A$2:$A$11,0)),MAX(1,2-(INDEX(cc_input_vu_khi!$C$2:$C$11,MATCH($H$33,cc_input_vu_khi!$A$2:$A$11,0))-Thap!$K$43)),2-(INDEX(cc_input_vu_khi!$C$2:$C$11,MATCH($H$33,cc_input_vu_khi!$A$2:$A$11,0))-Thap!$K$43))+1))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NDEX(cc_input_bang_xuyen_giap!$B$2:$B$7,MIN(6,MAX(1,IF(INDEX(cc_input_vu_khi_suy_ra!$B$2:$B$11,MATCH($J$33,cc_input_vu_khi_suy_ra!$A$2:$A$11,0)),MAX(1,2-(INDEX(cc_input_vu_khi!$C$2:$C$11,MATCH($J$33,cc_input_vu_khi!$A$2:$A$11,0))-Thap!$K$43)),2-(INDEX(cc_input_vu_khi!$C$2:$C$11,MATCH($J$33,cc_input_vu_khi!$A$2:$A$11,0))-Thap!$K$43))+1)))*INDEX(cc_input_vu_khi_suy_ra!$D$2:$D$11,MATCH($J$33,cc_input_vu_khi_suy_ra!$A$2:$A$11,0))&gt;0,CEILING(Thap!$J$43/(INDEX(cc_input_vu_khi!$B$2:$B$11,MATCH($J$33,cc_input_vu_khi!$A$2:$A$11,0))*INDEX(cc_input_bang_xuyen_giap!$B$2:$B$7,MIN(6,MAX(1,IF(INDEX(cc_input_vu_khi_suy_ra!$B$2:$B$11,MATCH($J$33,cc_input_vu_khi_suy_ra!$A$2:$A$11,0)),MAX(1,2-(INDEX(cc_input_vu_khi!$C$2:$C$11,MATCH($J$33,cc_input_vu_khi!$A$2:$A$11,0))-Thap!$K$43)),2-(INDEX(cc_input_vu_khi!$C$2:$C$11,MATCH($J$33,cc_input_vu_khi!$A$2:$A$11,0))-Thap!$K$43))+1))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NDEX(cc_input_bang_xuyen_giap!$B$2:$B$7,MIN(6,MAX(1,IF(INDEX(cc_input_vu_khi_suy_ra!$B$2:$B$11,MATCH($D$34,cc_input_vu_khi_suy_ra!$A$2:$A$11,0)),MAX(1,2-(INDEX(cc_input_vu_khi!$C$2:$C$11,MATCH($D$34,cc_input_vu_khi!$A$2:$A$11,0))-Thap!$K$44)),2-(INDEX(cc_input_vu_khi!$C$2:$C$11,MATCH($D$34,cc_input_vu_khi!$A$2:$A$11,0))-Thap!$K$44))+1)))*INDEX(cc_input_vu_khi_suy_ra!$D$2:$D$11,MATCH($D$34,cc_input_vu_khi_suy_ra!$A$2:$A$11,0))&gt;0,CEILING(Thap!$J$44/(INDEX(cc_input_vu_khi!$B$2:$B$11,MATCH($D$34,cc_input_vu_khi!$A$2:$A$11,0))*INDEX(cc_input_bang_xuyen_giap!$B$2:$B$7,MIN(6,MAX(1,IF(INDEX(cc_input_vu_khi_suy_ra!$B$2:$B$11,MATCH($D$34,cc_input_vu_khi_suy_ra!$A$2:$A$11,0)),MAX(1,2-(INDEX(cc_input_vu_khi!$C$2:$C$11,MATCH($D$34,cc_input_vu_khi!$A$2:$A$11,0))-Thap!$K$44)),2-(INDEX(cc_input_vu_khi!$C$2:$C$11,MATCH($D$34,cc_input_vu_khi!$A$2:$A$11,0))-Thap!$K$44))+1))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NDEX(cc_input_bang_xuyen_giap!$B$2:$B$7,MIN(6,MAX(1,IF(INDEX(cc_input_vu_khi_suy_ra!$B$2:$B$11,MATCH($F$34,cc_input_vu_khi_suy_ra!$A$2:$A$11,0)),MAX(1,2-(INDEX(cc_input_vu_khi!$C$2:$C$11,MATCH($F$34,cc_input_vu_khi!$A$2:$A$11,0))-Thap!$K$44)),2-(INDEX(cc_input_vu_khi!$C$2:$C$11,MATCH($F$34,cc_input_vu_khi!$A$2:$A$11,0))-Thap!$K$44))+1)))*INDEX(cc_input_vu_khi_suy_ra!$D$2:$D$11,MATCH($F$34,cc_input_vu_khi_suy_ra!$A$2:$A$11,0))&gt;0,CEILING(Thap!$J$44/(INDEX(cc_input_vu_khi!$B$2:$B$11,MATCH($F$34,cc_input_vu_khi!$A$2:$A$11,0))*INDEX(cc_input_bang_xuyen_giap!$B$2:$B$7,MIN(6,MAX(1,IF(INDEX(cc_input_vu_khi_suy_ra!$B$2:$B$11,MATCH($F$34,cc_input_vu_khi_suy_ra!$A$2:$A$11,0)),MAX(1,2-(INDEX(cc_input_vu_khi!$C$2:$C$11,MATCH($F$34,cc_input_vu_khi!$A$2:$A$11,0))-Thap!$K$44)),2-(INDEX(cc_input_vu_khi!$C$2:$C$11,MATCH($F$34,cc_input_vu_khi!$A$2:$A$11,0))-Thap!$K$44))+1))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NDEX(cc_input_bang_xuyen_giap!$B$2:$B$7,MIN(6,MAX(1,IF(INDEX(cc_input_vu_khi_suy_ra!$B$2:$B$11,MATCH($H$34,cc_input_vu_khi_suy_ra!$A$2:$A$11,0)),MAX(1,2-(INDEX(cc_input_vu_khi!$C$2:$C$11,MATCH($H$34,cc_input_vu_khi!$A$2:$A$11,0))-Thap!$K$44)),2-(INDEX(cc_input_vu_khi!$C$2:$C$11,MATCH($H$34,cc_input_vu_khi!$A$2:$A$11,0))-Thap!$K$44))+1)))*INDEX(cc_input_vu_khi_suy_ra!$D$2:$D$11,MATCH($H$34,cc_input_vu_khi_suy_ra!$A$2:$A$11,0))&gt;0,CEILING(Thap!$J$44/(INDEX(cc_input_vu_khi!$B$2:$B$11,MATCH($H$34,cc_input_vu_khi!$A$2:$A$11,0))*INDEX(cc_input_bang_xuyen_giap!$B$2:$B$7,MIN(6,MAX(1,IF(INDEX(cc_input_vu_khi_suy_ra!$B$2:$B$11,MATCH($H$34,cc_input_vu_khi_suy_ra!$A$2:$A$11,0)),MAX(1,2-(INDEX(cc_input_vu_khi!$C$2:$C$11,MATCH($H$34,cc_input_vu_khi!$A$2:$A$11,0))-Thap!$K$44)),2-(INDEX(cc_input_vu_khi!$C$2:$C$11,MATCH($H$34,cc_input_vu_khi!$A$2:$A$11,0))-Thap!$K$44))+1))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NDEX(cc_input_bang_xuyen_giap!$B$2:$B$7,MIN(6,MAX(1,IF(INDEX(cc_input_vu_khi_suy_ra!$B$2:$B$11,MATCH($J$34,cc_input_vu_khi_suy_ra!$A$2:$A$11,0)),MAX(1,2-(INDEX(cc_input_vu_khi!$C$2:$C$11,MATCH($J$34,cc_input_vu_khi!$A$2:$A$11,0))-Thap!$K$44)),2-(INDEX(cc_input_vu_khi!$C$2:$C$11,MATCH($J$34,cc_input_vu_khi!$A$2:$A$11,0))-Thap!$K$44))+1)))*INDEX(cc_input_vu_khi_suy_ra!$D$2:$D$11,MATCH($J$34,cc_input_vu_khi_suy_ra!$A$2:$A$11,0))&gt;0,CEILING(Thap!$J$44/(INDEX(cc_input_vu_khi!$B$2:$B$11,MATCH($J$34,cc_input_vu_khi!$A$2:$A$11,0))*INDEX(cc_input_bang_xuyen_giap!$B$2:$B$7,MIN(6,MAX(1,IF(INDEX(cc_input_vu_khi_suy_ra!$B$2:$B$11,MATCH($J$34,cc_input_vu_khi_suy_ra!$A$2:$A$11,0)),MAX(1,2-(INDEX(cc_input_vu_khi!$C$2:$C$11,MATCH($J$34,cc_input_vu_khi!$A$2:$A$11,0))-Thap!$K$44)),2-(INDEX(cc_input_vu_khi!$C$2:$C$11,MATCH($J$34,cc_input_vu_khi!$A$2:$A$11,0))-Thap!$K$44))+1))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NDEX(cc_input_bang_xuyen_giap!$B$2:$B$7,MIN(6,MAX(1,IF(INDEX(cc_input_vu_khi_suy_ra!$B$2:$B$11,MATCH($D$35,cc_input_vu_khi_suy_ra!$A$2:$A$11,0)),MAX(1,2-(INDEX(cc_input_vu_khi!$C$2:$C$11,MATCH($D$35,cc_input_vu_khi!$A$2:$A$11,0))-Thap!$K$45)),2-(INDEX(cc_input_vu_khi!$C$2:$C$11,MATCH($D$35,cc_input_vu_khi!$A$2:$A$11,0))-Thap!$K$45))+1)))*INDEX(cc_input_vu_khi_suy_ra!$D$2:$D$11,MATCH($D$35,cc_input_vu_khi_suy_ra!$A$2:$A$11,0))&gt;0,CEILING(Thap!$J$45/(INDEX(cc_input_vu_khi!$B$2:$B$11,MATCH($D$35,cc_input_vu_khi!$A$2:$A$11,0))*INDEX(cc_input_bang_xuyen_giap!$B$2:$B$7,MIN(6,MAX(1,IF(INDEX(cc_input_vu_khi_suy_ra!$B$2:$B$11,MATCH($D$35,cc_input_vu_khi_suy_ra!$A$2:$A$11,0)),MAX(1,2-(INDEX(cc_input_vu_khi!$C$2:$C$11,MATCH($D$35,cc_input_vu_khi!$A$2:$A$11,0))-Thap!$K$45)),2-(INDEX(cc_input_vu_khi!$C$2:$C$11,MATCH($D$35,cc_input_vu_khi!$A$2:$A$11,0))-Thap!$K$45))+1))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NDEX(cc_input_bang_xuyen_giap!$B$2:$B$7,MIN(6,MAX(1,IF(INDEX(cc_input_vu_khi_suy_ra!$B$2:$B$11,MATCH($F$35,cc_input_vu_khi_suy_ra!$A$2:$A$11,0)),MAX(1,2-(INDEX(cc_input_vu_khi!$C$2:$C$11,MATCH($F$35,cc_input_vu_khi!$A$2:$A$11,0))-Thap!$K$45)),2-(INDEX(cc_input_vu_khi!$C$2:$C$11,MATCH($F$35,cc_input_vu_khi!$A$2:$A$11,0))-Thap!$K$45))+1)))*INDEX(cc_input_vu_khi_suy_ra!$D$2:$D$11,MATCH($F$35,cc_input_vu_khi_suy_ra!$A$2:$A$11,0))&gt;0,CEILING(Thap!$J$45/(INDEX(cc_input_vu_khi!$B$2:$B$11,MATCH($F$35,cc_input_vu_khi!$A$2:$A$11,0))*INDEX(cc_input_bang_xuyen_giap!$B$2:$B$7,MIN(6,MAX(1,IF(INDEX(cc_input_vu_khi_suy_ra!$B$2:$B$11,MATCH($F$35,cc_input_vu_khi_suy_ra!$A$2:$A$11,0)),MAX(1,2-(INDEX(cc_input_vu_khi!$C$2:$C$11,MATCH($F$35,cc_input_vu_khi!$A$2:$A$11,0))-Thap!$K$45)),2-(INDEX(cc_input_vu_khi!$C$2:$C$11,MATCH($F$35,cc_input_vu_khi!$A$2:$A$11,0))-Thap!$K$45))+1))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NDEX(cc_input_bang_xuyen_giap!$B$2:$B$7,MIN(6,MAX(1,IF(INDEX(cc_input_vu_khi_suy_ra!$B$2:$B$11,MATCH($H$35,cc_input_vu_khi_suy_ra!$A$2:$A$11,0)),MAX(1,2-(INDEX(cc_input_vu_khi!$C$2:$C$11,MATCH($H$35,cc_input_vu_khi!$A$2:$A$11,0))-Thap!$K$45)),2-(INDEX(cc_input_vu_khi!$C$2:$C$11,MATCH($H$35,cc_input_vu_khi!$A$2:$A$11,0))-Thap!$K$45))+1)))*INDEX(cc_input_vu_khi_suy_ra!$D$2:$D$11,MATCH($H$35,cc_input_vu_khi_suy_ra!$A$2:$A$11,0))&gt;0,CEILING(Thap!$J$45/(INDEX(cc_input_vu_khi!$B$2:$B$11,MATCH($H$35,cc_input_vu_khi!$A$2:$A$11,0))*INDEX(cc_input_bang_xuyen_giap!$B$2:$B$7,MIN(6,MAX(1,IF(INDEX(cc_input_vu_khi_suy_ra!$B$2:$B$11,MATCH($H$35,cc_input_vu_khi_suy_ra!$A$2:$A$11,0)),MAX(1,2-(INDEX(cc_input_vu_khi!$C$2:$C$11,MATCH($H$35,cc_input_vu_khi!$A$2:$A$11,0))-Thap!$K$45)),2-(INDEX(cc_input_vu_khi!$C$2:$C$11,MATCH($H$35,cc_input_vu_khi!$A$2:$A$11,0))-Thap!$K$45))+1))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NDEX(cc_input_bang_xuyen_giap!$B$2:$B$7,MIN(6,MAX(1,IF(INDEX(cc_input_vu_khi_suy_ra!$B$2:$B$11,MATCH($J$35,cc_input_vu_khi_suy_ra!$A$2:$A$11,0)),MAX(1,2-(INDEX(cc_input_vu_khi!$C$2:$C$11,MATCH($J$35,cc_input_vu_khi!$A$2:$A$11,0))-Thap!$K$45)),2-(INDEX(cc_input_vu_khi!$C$2:$C$11,MATCH($J$35,cc_input_vu_khi!$A$2:$A$11,0))-Thap!$K$45))+1)))*INDEX(cc_input_vu_khi_suy_ra!$D$2:$D$11,MATCH($J$35,cc_input_vu_khi_suy_ra!$A$2:$A$11,0))&gt;0,CEILING(Thap!$J$45/(INDEX(cc_input_vu_khi!$B$2:$B$11,MATCH($J$35,cc_input_vu_khi!$A$2:$A$11,0))*INDEX(cc_input_bang_xuyen_giap!$B$2:$B$7,MIN(6,MAX(1,IF(INDEX(cc_input_vu_khi_suy_ra!$B$2:$B$11,MATCH($J$35,cc_input_vu_khi_suy_ra!$A$2:$A$11,0)),MAX(1,2-(INDEX(cc_input_vu_khi!$C$2:$C$11,MATCH($J$35,cc_input_vu_khi!$A$2:$A$11,0))-Thap!$K$45)),2-(INDEX(cc_input_vu_khi!$C$2:$C$11,MATCH($J$35,cc_input_vu_khi!$A$2:$A$11,0))-Thap!$K$45))+1))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NDEX(cc_input_bang_xuyen_giap!$B$2:$B$7,MIN(6,MAX(1,IF(INDEX(cc_input_vu_khi_suy_ra!$B$2:$B$11,MATCH($D$36,cc_input_vu_khi_suy_ra!$A$2:$A$11,0)),MAX(1,2-(INDEX(cc_input_vu_khi!$C$2:$C$11,MATCH($D$36,cc_input_vu_khi!$A$2:$A$11,0))-Thap!$K$48)),2-(INDEX(cc_input_vu_khi!$C$2:$C$11,MATCH($D$36,cc_input_vu_khi!$A$2:$A$11,0))-Thap!$K$48))+1)))*INDEX(cc_input_vu_khi_suy_ra!$D$2:$D$11,MATCH($D$36,cc_input_vu_khi_suy_ra!$A$2:$A$11,0))&gt;0,CEILING(Thap!$J$48/(INDEX(cc_input_vu_khi!$B$2:$B$11,MATCH($D$36,cc_input_vu_khi!$A$2:$A$11,0))*INDEX(cc_input_bang_xuyen_giap!$B$2:$B$7,MIN(6,MAX(1,IF(INDEX(cc_input_vu_khi_suy_ra!$B$2:$B$11,MATCH($D$36,cc_input_vu_khi_suy_ra!$A$2:$A$11,0)),MAX(1,2-(INDEX(cc_input_vu_khi!$C$2:$C$11,MATCH($D$36,cc_input_vu_khi!$A$2:$A$11,0))-Thap!$K$48)),2-(INDEX(cc_input_vu_khi!$C$2:$C$11,MATCH($D$36,cc_input_vu_khi!$A$2:$A$11,0))-Thap!$K$48))+1))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NDEX(cc_input_bang_xuyen_giap!$B$2:$B$7,MIN(6,MAX(1,IF(INDEX(cc_input_vu_khi_suy_ra!$B$2:$B$11,MATCH($F$36,cc_input_vu_khi_suy_ra!$A$2:$A$11,0)),MAX(1,2-(INDEX(cc_input_vu_khi!$C$2:$C$11,MATCH($F$36,cc_input_vu_khi!$A$2:$A$11,0))-Thap!$K$48)),2-(INDEX(cc_input_vu_khi!$C$2:$C$11,MATCH($F$36,cc_input_vu_khi!$A$2:$A$11,0))-Thap!$K$48))+1)))*INDEX(cc_input_vu_khi_suy_ra!$D$2:$D$11,MATCH($F$36,cc_input_vu_khi_suy_ra!$A$2:$A$11,0))&gt;0,CEILING(Thap!$J$48/(INDEX(cc_input_vu_khi!$B$2:$B$11,MATCH($F$36,cc_input_vu_khi!$A$2:$A$11,0))*INDEX(cc_input_bang_xuyen_giap!$B$2:$B$7,MIN(6,MAX(1,IF(INDEX(cc_input_vu_khi_suy_ra!$B$2:$B$11,MATCH($F$36,cc_input_vu_khi_suy_ra!$A$2:$A$11,0)),MAX(1,2-(INDEX(cc_input_vu_khi!$C$2:$C$11,MATCH($F$36,cc_input_vu_khi!$A$2:$A$11,0))-Thap!$K$48)),2-(INDEX(cc_input_vu_khi!$C$2:$C$11,MATCH($F$36,cc_input_vu_khi!$A$2:$A$11,0))-Thap!$K$48))+1))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NDEX(cc_input_bang_xuyen_giap!$B$2:$B$7,MIN(6,MAX(1,IF(INDEX(cc_input_vu_khi_suy_ra!$B$2:$B$11,MATCH($H$36,cc_input_vu_khi_suy_ra!$A$2:$A$11,0)),MAX(1,2-(INDEX(cc_input_vu_khi!$C$2:$C$11,MATCH($H$36,cc_input_vu_khi!$A$2:$A$11,0))-Thap!$K$48)),2-(INDEX(cc_input_vu_khi!$C$2:$C$11,MATCH($H$36,cc_input_vu_khi!$A$2:$A$11,0))-Thap!$K$48))+1)))*INDEX(cc_input_vu_khi_suy_ra!$D$2:$D$11,MATCH($H$36,cc_input_vu_khi_suy_ra!$A$2:$A$11,0))&gt;0,CEILING(Thap!$J$48/(INDEX(cc_input_vu_khi!$B$2:$B$11,MATCH($H$36,cc_input_vu_khi!$A$2:$A$11,0))*INDEX(cc_input_bang_xuyen_giap!$B$2:$B$7,MIN(6,MAX(1,IF(INDEX(cc_input_vu_khi_suy_ra!$B$2:$B$11,MATCH($H$36,cc_input_vu_khi_suy_ra!$A$2:$A$11,0)),MAX(1,2-(INDEX(cc_input_vu_khi!$C$2:$C$11,MATCH($H$36,cc_input_vu_khi!$A$2:$A$11,0))-Thap!$K$48)),2-(INDEX(cc_input_vu_khi!$C$2:$C$11,MATCH($H$36,cc_input_vu_khi!$A$2:$A$11,0))-Thap!$K$48))+1))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NDEX(cc_input_bang_xuyen_giap!$B$2:$B$7,MIN(6,MAX(1,IF(INDEX(cc_input_vu_khi_suy_ra!$B$2:$B$11,MATCH($J$36,cc_input_vu_khi_suy_ra!$A$2:$A$11,0)),MAX(1,2-(INDEX(cc_input_vu_khi!$C$2:$C$11,MATCH($J$36,cc_input_vu_khi!$A$2:$A$11,0))-Thap!$K$48)),2-(INDEX(cc_input_vu_khi!$C$2:$C$11,MATCH($J$36,cc_input_vu_khi!$A$2:$A$11,0))-Thap!$K$48))+1)))*INDEX(cc_input_vu_khi_suy_ra!$D$2:$D$11,MATCH($J$36,cc_input_vu_khi_suy_ra!$A$2:$A$11,0))&gt;0,CEILING(Thap!$J$48/(INDEX(cc_input_vu_khi!$B$2:$B$11,MATCH($J$36,cc_input_vu_khi!$A$2:$A$11,0))*INDEX(cc_input_bang_xuyen_giap!$B$2:$B$7,MIN(6,MAX(1,IF(INDEX(cc_input_vu_khi_suy_ra!$B$2:$B$11,MATCH($J$36,cc_input_vu_khi_suy_ra!$A$2:$A$11,0)),MAX(1,2-(INDEX(cc_input_vu_khi!$C$2:$C$11,MATCH($J$36,cc_input_vu_khi!$A$2:$A$11,0))-Thap!$K$48)),2-(INDEX(cc_input_vu_khi!$C$2:$C$11,MATCH($J$36,cc_input_vu_khi!$A$2:$A$11,0))-Thap!$K$48))+1))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NDEX(cc_input_bang_xuyen_giap!$B$2:$B$7,MIN(6,MAX(1,IF(INDEX(cc_input_vu_khi_suy_ra!$B$2:$B$11,MATCH($D$37,cc_input_vu_khi_suy_ra!$A$2:$A$11,0)),MAX(1,2-(INDEX(cc_input_vu_khi!$C$2:$C$11,MATCH($D$37,cc_input_vu_khi!$A$2:$A$11,0))-Thap!$K$49)),2-(INDEX(cc_input_vu_khi!$C$2:$C$11,MATCH($D$37,cc_input_vu_khi!$A$2:$A$11,0))-Thap!$K$49))+1)))*INDEX(cc_input_vu_khi_suy_ra!$D$2:$D$11,MATCH($D$37,cc_input_vu_khi_suy_ra!$A$2:$A$11,0))&gt;0,CEILING(Thap!$J$49/(INDEX(cc_input_vu_khi!$B$2:$B$11,MATCH($D$37,cc_input_vu_khi!$A$2:$A$11,0))*INDEX(cc_input_bang_xuyen_giap!$B$2:$B$7,MIN(6,MAX(1,IF(INDEX(cc_input_vu_khi_suy_ra!$B$2:$B$11,MATCH($D$37,cc_input_vu_khi_suy_ra!$A$2:$A$11,0)),MAX(1,2-(INDEX(cc_input_vu_khi!$C$2:$C$11,MATCH($D$37,cc_input_vu_khi!$A$2:$A$11,0))-Thap!$K$49)),2-(INDEX(cc_input_vu_khi!$C$2:$C$11,MATCH($D$37,cc_input_vu_khi!$A$2:$A$11,0))-Thap!$K$49))+1))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NDEX(cc_input_bang_xuyen_giap!$B$2:$B$7,MIN(6,MAX(1,IF(INDEX(cc_input_vu_khi_suy_ra!$B$2:$B$11,MATCH($F$37,cc_input_vu_khi_suy_ra!$A$2:$A$11,0)),MAX(1,2-(INDEX(cc_input_vu_khi!$C$2:$C$11,MATCH($F$37,cc_input_vu_khi!$A$2:$A$11,0))-Thap!$K$49)),2-(INDEX(cc_input_vu_khi!$C$2:$C$11,MATCH($F$37,cc_input_vu_khi!$A$2:$A$11,0))-Thap!$K$49))+1)))*INDEX(cc_input_vu_khi_suy_ra!$D$2:$D$11,MATCH($F$37,cc_input_vu_khi_suy_ra!$A$2:$A$11,0))&gt;0,CEILING(Thap!$J$49/(INDEX(cc_input_vu_khi!$B$2:$B$11,MATCH($F$37,cc_input_vu_khi!$A$2:$A$11,0))*INDEX(cc_input_bang_xuyen_giap!$B$2:$B$7,MIN(6,MAX(1,IF(INDEX(cc_input_vu_khi_suy_ra!$B$2:$B$11,MATCH($F$37,cc_input_vu_khi_suy_ra!$A$2:$A$11,0)),MAX(1,2-(INDEX(cc_input_vu_khi!$C$2:$C$11,MATCH($F$37,cc_input_vu_khi!$A$2:$A$11,0))-Thap!$K$49)),2-(INDEX(cc_input_vu_khi!$C$2:$C$11,MATCH($F$37,cc_input_vu_khi!$A$2:$A$11,0))-Thap!$K$49))+1))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NDEX(cc_input_bang_xuyen_giap!$B$2:$B$7,MIN(6,MAX(1,IF(INDEX(cc_input_vu_khi_suy_ra!$B$2:$B$11,MATCH($H$37,cc_input_vu_khi_suy_ra!$A$2:$A$11,0)),MAX(1,2-(INDEX(cc_input_vu_khi!$C$2:$C$11,MATCH($H$37,cc_input_vu_khi!$A$2:$A$11,0))-Thap!$K$49)),2-(INDEX(cc_input_vu_khi!$C$2:$C$11,MATCH($H$37,cc_input_vu_khi!$A$2:$A$11,0))-Thap!$K$49))+1)))*INDEX(cc_input_vu_khi_suy_ra!$D$2:$D$11,MATCH($H$37,cc_input_vu_khi_suy_ra!$A$2:$A$11,0))&gt;0,CEILING(Thap!$J$49/(INDEX(cc_input_vu_khi!$B$2:$B$11,MATCH($H$37,cc_input_vu_khi!$A$2:$A$11,0))*INDEX(cc_input_bang_xuyen_giap!$B$2:$B$7,MIN(6,MAX(1,IF(INDEX(cc_input_vu_khi_suy_ra!$B$2:$B$11,MATCH($H$37,cc_input_vu_khi_suy_ra!$A$2:$A$11,0)),MAX(1,2-(INDEX(cc_input_vu_khi!$C$2:$C$11,MATCH($H$37,cc_input_vu_khi!$A$2:$A$11,0))-Thap!$K$49)),2-(INDEX(cc_input_vu_khi!$C$2:$C$11,MATCH($H$37,cc_input_vu_khi!$A$2:$A$11,0))-Thap!$K$49))+1))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NDEX(cc_input_bang_xuyen_giap!$B$2:$B$7,MIN(6,MAX(1,IF(INDEX(cc_input_vu_khi_suy_ra!$B$2:$B$11,MATCH($J$37,cc_input_vu_khi_suy_ra!$A$2:$A$11,0)),MAX(1,2-(INDEX(cc_input_vu_khi!$C$2:$C$11,MATCH($J$37,cc_input_vu_khi!$A$2:$A$11,0))-Thap!$K$49)),2-(INDEX(cc_input_vu_khi!$C$2:$C$11,MATCH($J$37,cc_input_vu_khi!$A$2:$A$11,0))-Thap!$K$49))+1)))*INDEX(cc_input_vu_khi_suy_ra!$D$2:$D$11,MATCH($J$37,cc_input_vu_khi_suy_ra!$A$2:$A$11,0))&gt;0,CEILING(Thap!$J$49/(INDEX(cc_input_vu_khi!$B$2:$B$11,MATCH($J$37,cc_input_vu_khi!$A$2:$A$11,0))*INDEX(cc_input_bang_xuyen_giap!$B$2:$B$7,MIN(6,MAX(1,IF(INDEX(cc_input_vu_khi_suy_ra!$B$2:$B$11,MATCH($J$37,cc_input_vu_khi_suy_ra!$A$2:$A$11,0)),MAX(1,2-(INDEX(cc_input_vu_khi!$C$2:$C$11,MATCH($J$37,cc_input_vu_khi!$A$2:$A$11,0))-Thap!$K$49)),2-(INDEX(cc_input_vu_khi!$C$2:$C$11,MATCH($J$37,cc_input_vu_khi!$A$2:$A$11,0))-Thap!$K$49))+1))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NDEX(cc_input_bang_xuyen_giap!$B$2:$B$7,MIN(6,MAX(1,IF(INDEX(cc_input_vu_khi_suy_ra!$B$2:$B$11,MATCH($D$38,cc_input_vu_khi_suy_ra!$A$2:$A$11,0)),MAX(1,2-(INDEX(cc_input_vu_khi!$C$2:$C$11,MATCH($D$38,cc_input_vu_khi!$A$2:$A$11,0))-Thap!$K$50)),2-(INDEX(cc_input_vu_khi!$C$2:$C$11,MATCH($D$38,cc_input_vu_khi!$A$2:$A$11,0))-Thap!$K$50))+1)))*INDEX(cc_input_vu_khi_suy_ra!$D$2:$D$11,MATCH($D$38,cc_input_vu_khi_suy_ra!$A$2:$A$11,0))&gt;0,CEILING(Thap!$J$50/(INDEX(cc_input_vu_khi!$B$2:$B$11,MATCH($D$38,cc_input_vu_khi!$A$2:$A$11,0))*INDEX(cc_input_bang_xuyen_giap!$B$2:$B$7,MIN(6,MAX(1,IF(INDEX(cc_input_vu_khi_suy_ra!$B$2:$B$11,MATCH($D$38,cc_input_vu_khi_suy_ra!$A$2:$A$11,0)),MAX(1,2-(INDEX(cc_input_vu_khi!$C$2:$C$11,MATCH($D$38,cc_input_vu_khi!$A$2:$A$11,0))-Thap!$K$50)),2-(INDEX(cc_input_vu_khi!$C$2:$C$11,MATCH($D$38,cc_input_vu_khi!$A$2:$A$11,0))-Thap!$K$50))+1))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NDEX(cc_input_bang_xuyen_giap!$B$2:$B$7,MIN(6,MAX(1,IF(INDEX(cc_input_vu_khi_suy_ra!$B$2:$B$11,MATCH($F$38,cc_input_vu_khi_suy_ra!$A$2:$A$11,0)),MAX(1,2-(INDEX(cc_input_vu_khi!$C$2:$C$11,MATCH($F$38,cc_input_vu_khi!$A$2:$A$11,0))-Thap!$K$50)),2-(INDEX(cc_input_vu_khi!$C$2:$C$11,MATCH($F$38,cc_input_vu_khi!$A$2:$A$11,0))-Thap!$K$50))+1)))*INDEX(cc_input_vu_khi_suy_ra!$D$2:$D$11,MATCH($F$38,cc_input_vu_khi_suy_ra!$A$2:$A$11,0))&gt;0,CEILING(Thap!$J$50/(INDEX(cc_input_vu_khi!$B$2:$B$11,MATCH($F$38,cc_input_vu_khi!$A$2:$A$11,0))*INDEX(cc_input_bang_xuyen_giap!$B$2:$B$7,MIN(6,MAX(1,IF(INDEX(cc_input_vu_khi_suy_ra!$B$2:$B$11,MATCH($F$38,cc_input_vu_khi_suy_ra!$A$2:$A$11,0)),MAX(1,2-(INDEX(cc_input_vu_khi!$C$2:$C$11,MATCH($F$38,cc_input_vu_khi!$A$2:$A$11,0))-Thap!$K$50)),2-(INDEX(cc_input_vu_khi!$C$2:$C$11,MATCH($F$38,cc_input_vu_khi!$A$2:$A$11,0))-Thap!$K$50))+1))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NDEX(cc_input_bang_xuyen_giap!$B$2:$B$7,MIN(6,MAX(1,IF(INDEX(cc_input_vu_khi_suy_ra!$B$2:$B$11,MATCH($H$38,cc_input_vu_khi_suy_ra!$A$2:$A$11,0)),MAX(1,2-(INDEX(cc_input_vu_khi!$C$2:$C$11,MATCH($H$38,cc_input_vu_khi!$A$2:$A$11,0))-Thap!$K$50)),2-(INDEX(cc_input_vu_khi!$C$2:$C$11,MATCH($H$38,cc_input_vu_khi!$A$2:$A$11,0))-Thap!$K$50))+1)))*INDEX(cc_input_vu_khi_suy_ra!$D$2:$D$11,MATCH($H$38,cc_input_vu_khi_suy_ra!$A$2:$A$11,0))&gt;0,CEILING(Thap!$J$50/(INDEX(cc_input_vu_khi!$B$2:$B$11,MATCH($H$38,cc_input_vu_khi!$A$2:$A$11,0))*INDEX(cc_input_bang_xuyen_giap!$B$2:$B$7,MIN(6,MAX(1,IF(INDEX(cc_input_vu_khi_suy_ra!$B$2:$B$11,MATCH($H$38,cc_input_vu_khi_suy_ra!$A$2:$A$11,0)),MAX(1,2-(INDEX(cc_input_vu_khi!$C$2:$C$11,MATCH($H$38,cc_input_vu_khi!$A$2:$A$11,0))-Thap!$K$50)),2-(INDEX(cc_input_vu_khi!$C$2:$C$11,MATCH($H$38,cc_input_vu_khi!$A$2:$A$11,0))-Thap!$K$50))+1))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NDEX(cc_input_bang_xuyen_giap!$B$2:$B$7,MIN(6,MAX(1,IF(INDEX(cc_input_vu_khi_suy_ra!$B$2:$B$11,MATCH($J$38,cc_input_vu_khi_suy_ra!$A$2:$A$11,0)),MAX(1,2-(INDEX(cc_input_vu_khi!$C$2:$C$11,MATCH($J$38,cc_input_vu_khi!$A$2:$A$11,0))-Thap!$K$50)),2-(INDEX(cc_input_vu_khi!$C$2:$C$11,MATCH($J$38,cc_input_vu_khi!$A$2:$A$11,0))-Thap!$K$50))+1)))*INDEX(cc_input_vu_khi_suy_ra!$D$2:$D$11,MATCH($J$38,cc_input_vu_khi_suy_ra!$A$2:$A$11,0))&gt;0,CEILING(Thap!$J$50/(INDEX(cc_input_vu_khi!$B$2:$B$11,MATCH($J$38,cc_input_vu_khi!$A$2:$A$11,0))*INDEX(cc_input_bang_xuyen_giap!$B$2:$B$7,MIN(6,MAX(1,IF(INDEX(cc_input_vu_khi_suy_ra!$B$2:$B$11,MATCH($J$38,cc_input_vu_khi_suy_ra!$A$2:$A$11,0)),MAX(1,2-(INDEX(cc_input_vu_khi!$C$2:$C$11,MATCH($J$38,cc_input_vu_khi!$A$2:$A$11,0))-Thap!$K$50)),2-(INDEX(cc_input_vu_khi!$C$2:$C$11,MATCH($J$38,cc_input_vu_khi!$A$2:$A$11,0))-Thap!$K$50))+1))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NDEX(cc_input_bang_xuyen_giap!$B$2:$B$7,MIN(6,MAX(1,IF(INDEX(cc_input_vu_khi_suy_ra!$B$2:$B$11,MATCH($D$39,cc_input_vu_khi_suy_ra!$A$2:$A$11,0)),MAX(1,2-(INDEX(cc_input_vu_khi!$C$2:$C$11,MATCH($D$39,cc_input_vu_khi!$A$2:$A$11,0))-Thap!$K$51)),2-(INDEX(cc_input_vu_khi!$C$2:$C$11,MATCH($D$39,cc_input_vu_khi!$A$2:$A$11,0))-Thap!$K$51))+1)))*INDEX(cc_input_vu_khi_suy_ra!$D$2:$D$11,MATCH($D$39,cc_input_vu_khi_suy_ra!$A$2:$A$11,0))&gt;0,CEILING(Thap!$J$51/(INDEX(cc_input_vu_khi!$B$2:$B$11,MATCH($D$39,cc_input_vu_khi!$A$2:$A$11,0))*INDEX(cc_input_bang_xuyen_giap!$B$2:$B$7,MIN(6,MAX(1,IF(INDEX(cc_input_vu_khi_suy_ra!$B$2:$B$11,MATCH($D$39,cc_input_vu_khi_suy_ra!$A$2:$A$11,0)),MAX(1,2-(INDEX(cc_input_vu_khi!$C$2:$C$11,MATCH($D$39,cc_input_vu_khi!$A$2:$A$11,0))-Thap!$K$51)),2-(INDEX(cc_input_vu_khi!$C$2:$C$11,MATCH($D$39,cc_input_vu_khi!$A$2:$A$11,0))-Thap!$K$51))+1))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NDEX(cc_input_bang_xuyen_giap!$B$2:$B$7,MIN(6,MAX(1,IF(INDEX(cc_input_vu_khi_suy_ra!$B$2:$B$11,MATCH($F$39,cc_input_vu_khi_suy_ra!$A$2:$A$11,0)),MAX(1,2-(INDEX(cc_input_vu_khi!$C$2:$C$11,MATCH($F$39,cc_input_vu_khi!$A$2:$A$11,0))-Thap!$K$51)),2-(INDEX(cc_input_vu_khi!$C$2:$C$11,MATCH($F$39,cc_input_vu_khi!$A$2:$A$11,0))-Thap!$K$51))+1)))*INDEX(cc_input_vu_khi_suy_ra!$D$2:$D$11,MATCH($F$39,cc_input_vu_khi_suy_ra!$A$2:$A$11,0))&gt;0,CEILING(Thap!$J$51/(INDEX(cc_input_vu_khi!$B$2:$B$11,MATCH($F$39,cc_input_vu_khi!$A$2:$A$11,0))*INDEX(cc_input_bang_xuyen_giap!$B$2:$B$7,MIN(6,MAX(1,IF(INDEX(cc_input_vu_khi_suy_ra!$B$2:$B$11,MATCH($F$39,cc_input_vu_khi_suy_ra!$A$2:$A$11,0)),MAX(1,2-(INDEX(cc_input_vu_khi!$C$2:$C$11,MATCH($F$39,cc_input_vu_khi!$A$2:$A$11,0))-Thap!$K$51)),2-(INDEX(cc_input_vu_khi!$C$2:$C$11,MATCH($F$39,cc_input_vu_khi!$A$2:$A$11,0))-Thap!$K$51))+1))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NDEX(cc_input_bang_xuyen_giap!$B$2:$B$7,MIN(6,MAX(1,IF(INDEX(cc_input_vu_khi_suy_ra!$B$2:$B$11,MATCH($H$39,cc_input_vu_khi_suy_ra!$A$2:$A$11,0)),MAX(1,2-(INDEX(cc_input_vu_khi!$C$2:$C$11,MATCH($H$39,cc_input_vu_khi!$A$2:$A$11,0))-Thap!$K$51)),2-(INDEX(cc_input_vu_khi!$C$2:$C$11,MATCH($H$39,cc_input_vu_khi!$A$2:$A$11,0))-Thap!$K$51))+1)))*INDEX(cc_input_vu_khi_suy_ra!$D$2:$D$11,MATCH($H$39,cc_input_vu_khi_suy_ra!$A$2:$A$11,0))&gt;0,CEILING(Thap!$J$51/(INDEX(cc_input_vu_khi!$B$2:$B$11,MATCH($H$39,cc_input_vu_khi!$A$2:$A$11,0))*INDEX(cc_input_bang_xuyen_giap!$B$2:$B$7,MIN(6,MAX(1,IF(INDEX(cc_input_vu_khi_suy_ra!$B$2:$B$11,MATCH($H$39,cc_input_vu_khi_suy_ra!$A$2:$A$11,0)),MAX(1,2-(INDEX(cc_input_vu_khi!$C$2:$C$11,MATCH($H$39,cc_input_vu_khi!$A$2:$A$11,0))-Thap!$K$51)),2-(INDEX(cc_input_vu_khi!$C$2:$C$11,MATCH($H$39,cc_input_vu_khi!$A$2:$A$11,0))-Thap!$K$51))+1))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NDEX(cc_input_bang_xuyen_giap!$B$2:$B$7,MIN(6,MAX(1,IF(INDEX(cc_input_vu_khi_suy_ra!$B$2:$B$11,MATCH($J$39,cc_input_vu_khi_suy_ra!$A$2:$A$11,0)),MAX(1,2-(INDEX(cc_input_vu_khi!$C$2:$C$11,MATCH($J$39,cc_input_vu_khi!$A$2:$A$11,0))-Thap!$K$51)),2-(INDEX(cc_input_vu_khi!$C$2:$C$11,MATCH($J$39,cc_input_vu_khi!$A$2:$A$11,0))-Thap!$K$51))+1)))*INDEX(cc_input_vu_khi_suy_ra!$D$2:$D$11,MATCH($J$39,cc_input_vu_khi_suy_ra!$A$2:$A$11,0))&gt;0,CEILING(Thap!$J$51/(INDEX(cc_input_vu_khi!$B$2:$B$11,MATCH($J$39,cc_input_vu_khi!$A$2:$A$11,0))*INDEX(cc_input_bang_xuyen_giap!$B$2:$B$7,MIN(6,MAX(1,IF(INDEX(cc_input_vu_khi_suy_ra!$B$2:$B$11,MATCH($J$39,cc_input_vu_khi_suy_ra!$A$2:$A$11,0)),MAX(1,2-(INDEX(cc_input_vu_khi!$C$2:$C$11,MATCH($J$39,cc_input_vu_khi!$A$2:$A$11,0))-Thap!$K$51)),2-(INDEX(cc_input_vu_khi!$C$2:$C$11,MATCH($J$39,cc_input_vu_khi!$A$2:$A$11,0))-Thap!$K$51))+1))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NDEX(cc_input_bang_xuyen_giap!$B$2:$B$7,MIN(6,MAX(1,IF(INDEX(cc_input_vu_khi_suy_ra!$B$2:$B$11,MATCH($D$40,cc_input_vu_khi_suy_ra!$A$2:$A$11,0)),MAX(1,2-(INDEX(cc_input_vu_khi!$C$2:$C$11,MATCH($D$40,cc_input_vu_khi!$A$2:$A$11,0))-Thap!$K$52)),2-(INDEX(cc_input_vu_khi!$C$2:$C$11,MATCH($D$40,cc_input_vu_khi!$A$2:$A$11,0))-Thap!$K$52))+1)))*INDEX(cc_input_vu_khi_suy_ra!$D$2:$D$11,MATCH($D$40,cc_input_vu_khi_suy_ra!$A$2:$A$11,0))&gt;0,CEILING(Thap!$J$52/(INDEX(cc_input_vu_khi!$B$2:$B$11,MATCH($D$40,cc_input_vu_khi!$A$2:$A$11,0))*INDEX(cc_input_bang_xuyen_giap!$B$2:$B$7,MIN(6,MAX(1,IF(INDEX(cc_input_vu_khi_suy_ra!$B$2:$B$11,MATCH($D$40,cc_input_vu_khi_suy_ra!$A$2:$A$11,0)),MAX(1,2-(INDEX(cc_input_vu_khi!$C$2:$C$11,MATCH($D$40,cc_input_vu_khi!$A$2:$A$11,0))-Thap!$K$52)),2-(INDEX(cc_input_vu_khi!$C$2:$C$11,MATCH($D$40,cc_input_vu_khi!$A$2:$A$11,0))-Thap!$K$52))+1))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NDEX(cc_input_bang_xuyen_giap!$B$2:$B$7,MIN(6,MAX(1,IF(INDEX(cc_input_vu_khi_suy_ra!$B$2:$B$11,MATCH($F$40,cc_input_vu_khi_suy_ra!$A$2:$A$11,0)),MAX(1,2-(INDEX(cc_input_vu_khi!$C$2:$C$11,MATCH($F$40,cc_input_vu_khi!$A$2:$A$11,0))-Thap!$K$52)),2-(INDEX(cc_input_vu_khi!$C$2:$C$11,MATCH($F$40,cc_input_vu_khi!$A$2:$A$11,0))-Thap!$K$52))+1)))*INDEX(cc_input_vu_khi_suy_ra!$D$2:$D$11,MATCH($F$40,cc_input_vu_khi_suy_ra!$A$2:$A$11,0))&gt;0,CEILING(Thap!$J$52/(INDEX(cc_input_vu_khi!$B$2:$B$11,MATCH($F$40,cc_input_vu_khi!$A$2:$A$11,0))*INDEX(cc_input_bang_xuyen_giap!$B$2:$B$7,MIN(6,MAX(1,IF(INDEX(cc_input_vu_khi_suy_ra!$B$2:$B$11,MATCH($F$40,cc_input_vu_khi_suy_ra!$A$2:$A$11,0)),MAX(1,2-(INDEX(cc_input_vu_khi!$C$2:$C$11,MATCH($F$40,cc_input_vu_khi!$A$2:$A$11,0))-Thap!$K$52)),2-(INDEX(cc_input_vu_khi!$C$2:$C$11,MATCH($F$40,cc_input_vu_khi!$A$2:$A$11,0))-Thap!$K$52))+1))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NDEX(cc_input_bang_xuyen_giap!$B$2:$B$7,MIN(6,MAX(1,IF(INDEX(cc_input_vu_khi_suy_ra!$B$2:$B$11,MATCH($H$40,cc_input_vu_khi_suy_ra!$A$2:$A$11,0)),MAX(1,2-(INDEX(cc_input_vu_khi!$C$2:$C$11,MATCH($H$40,cc_input_vu_khi!$A$2:$A$11,0))-Thap!$K$52)),2-(INDEX(cc_input_vu_khi!$C$2:$C$11,MATCH($H$40,cc_input_vu_khi!$A$2:$A$11,0))-Thap!$K$52))+1)))*INDEX(cc_input_vu_khi_suy_ra!$D$2:$D$11,MATCH($H$40,cc_input_vu_khi_suy_ra!$A$2:$A$11,0))&gt;0,CEILING(Thap!$J$52/(INDEX(cc_input_vu_khi!$B$2:$B$11,MATCH($H$40,cc_input_vu_khi!$A$2:$A$11,0))*INDEX(cc_input_bang_xuyen_giap!$B$2:$B$7,MIN(6,MAX(1,IF(INDEX(cc_input_vu_khi_suy_ra!$B$2:$B$11,MATCH($H$40,cc_input_vu_khi_suy_ra!$A$2:$A$11,0)),MAX(1,2-(INDEX(cc_input_vu_khi!$C$2:$C$11,MATCH($H$40,cc_input_vu_khi!$A$2:$A$11,0))-Thap!$K$52)),2-(INDEX(cc_input_vu_khi!$C$2:$C$11,MATCH($H$40,cc_input_vu_khi!$A$2:$A$11,0))-Thap!$K$52))+1))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NDEX(cc_input_bang_xuyen_giap!$B$2:$B$7,MIN(6,MAX(1,IF(INDEX(cc_input_vu_khi_suy_ra!$B$2:$B$11,MATCH($J$40,cc_input_vu_khi_suy_ra!$A$2:$A$11,0)),MAX(1,2-(INDEX(cc_input_vu_khi!$C$2:$C$11,MATCH($J$40,cc_input_vu_khi!$A$2:$A$11,0))-Thap!$K$52)),2-(INDEX(cc_input_vu_khi!$C$2:$C$11,MATCH($J$40,cc_input_vu_khi!$A$2:$A$11,0))-Thap!$K$52))+1)))*INDEX(cc_input_vu_khi_suy_ra!$D$2:$D$11,MATCH($J$40,cc_input_vu_khi_suy_ra!$A$2:$A$11,0))&gt;0,CEILING(Thap!$J$52/(INDEX(cc_input_vu_khi!$B$2:$B$11,MATCH($J$40,cc_input_vu_khi!$A$2:$A$11,0))*INDEX(cc_input_bang_xuyen_giap!$B$2:$B$7,MIN(6,MAX(1,IF(INDEX(cc_input_vu_khi_suy_ra!$B$2:$B$11,MATCH($J$40,cc_input_vu_khi_suy_ra!$A$2:$A$11,0)),MAX(1,2-(INDEX(cc_input_vu_khi!$C$2:$C$11,MATCH($J$40,cc_input_vu_khi!$A$2:$A$11,0))-Thap!$K$52)),2-(INDEX(cc_input_vu_khi!$C$2:$C$11,MATCH($J$40,cc_input_vu_khi!$A$2:$A$11,0))-Thap!$K$52))+1))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NDEX(cc_input_bang_xuyen_giap!$B$2:$B$7,MIN(6,MAX(1,IF(INDEX(cc_input_vu_khi_suy_ra!$B$2:$B$11,MATCH($D$41,cc_input_vu_khi_suy_ra!$A$2:$A$11,0)),MAX(1,2-(INDEX(cc_input_vu_khi!$C$2:$C$11,MATCH($D$41,cc_input_vu_khi!$A$2:$A$11,0))-Thap!$K$53)),2-(INDEX(cc_input_vu_khi!$C$2:$C$11,MATCH($D$41,cc_input_vu_khi!$A$2:$A$11,0))-Thap!$K$53))+1)))*INDEX(cc_input_vu_khi_suy_ra!$D$2:$D$11,MATCH($D$41,cc_input_vu_khi_suy_ra!$A$2:$A$11,0))&gt;0,CEILING(Thap!$J$53/(INDEX(cc_input_vu_khi!$B$2:$B$11,MATCH($D$41,cc_input_vu_khi!$A$2:$A$11,0))*INDEX(cc_input_bang_xuyen_giap!$B$2:$B$7,MIN(6,MAX(1,IF(INDEX(cc_input_vu_khi_suy_ra!$B$2:$B$11,MATCH($D$41,cc_input_vu_khi_suy_ra!$A$2:$A$11,0)),MAX(1,2-(INDEX(cc_input_vu_khi!$C$2:$C$11,MATCH($D$41,cc_input_vu_khi!$A$2:$A$11,0))-Thap!$K$53)),2-(INDEX(cc_input_vu_khi!$C$2:$C$11,MATCH($D$41,cc_input_vu_khi!$A$2:$A$11,0))-Thap!$K$53))+1))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NDEX(cc_input_bang_xuyen_giap!$B$2:$B$7,MIN(6,MAX(1,IF(INDEX(cc_input_vu_khi_suy_ra!$B$2:$B$11,MATCH($F$41,cc_input_vu_khi_suy_ra!$A$2:$A$11,0)),MAX(1,2-(INDEX(cc_input_vu_khi!$C$2:$C$11,MATCH($F$41,cc_input_vu_khi!$A$2:$A$11,0))-Thap!$K$53)),2-(INDEX(cc_input_vu_khi!$C$2:$C$11,MATCH($F$41,cc_input_vu_khi!$A$2:$A$11,0))-Thap!$K$53))+1)))*INDEX(cc_input_vu_khi_suy_ra!$D$2:$D$11,MATCH($F$41,cc_input_vu_khi_suy_ra!$A$2:$A$11,0))&gt;0,CEILING(Thap!$J$53/(INDEX(cc_input_vu_khi!$B$2:$B$11,MATCH($F$41,cc_input_vu_khi!$A$2:$A$11,0))*INDEX(cc_input_bang_xuyen_giap!$B$2:$B$7,MIN(6,MAX(1,IF(INDEX(cc_input_vu_khi_suy_ra!$B$2:$B$11,MATCH($F$41,cc_input_vu_khi_suy_ra!$A$2:$A$11,0)),MAX(1,2-(INDEX(cc_input_vu_khi!$C$2:$C$11,MATCH($F$41,cc_input_vu_khi!$A$2:$A$11,0))-Thap!$K$53)),2-(INDEX(cc_input_vu_khi!$C$2:$C$11,MATCH($F$41,cc_input_vu_khi!$A$2:$A$11,0))-Thap!$K$53))+1))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NDEX(cc_input_bang_xuyen_giap!$B$2:$B$7,MIN(6,MAX(1,IF(INDEX(cc_input_vu_khi_suy_ra!$B$2:$B$11,MATCH($H$41,cc_input_vu_khi_suy_ra!$A$2:$A$11,0)),MAX(1,2-(INDEX(cc_input_vu_khi!$C$2:$C$11,MATCH($H$41,cc_input_vu_khi!$A$2:$A$11,0))-Thap!$K$53)),2-(INDEX(cc_input_vu_khi!$C$2:$C$11,MATCH($H$41,cc_input_vu_khi!$A$2:$A$11,0))-Thap!$K$53))+1)))*INDEX(cc_input_vu_khi_suy_ra!$D$2:$D$11,MATCH($H$41,cc_input_vu_khi_suy_ra!$A$2:$A$11,0))&gt;0,CEILING(Thap!$J$53/(INDEX(cc_input_vu_khi!$B$2:$B$11,MATCH($H$41,cc_input_vu_khi!$A$2:$A$11,0))*INDEX(cc_input_bang_xuyen_giap!$B$2:$B$7,MIN(6,MAX(1,IF(INDEX(cc_input_vu_khi_suy_ra!$B$2:$B$11,MATCH($H$41,cc_input_vu_khi_suy_ra!$A$2:$A$11,0)),MAX(1,2-(INDEX(cc_input_vu_khi!$C$2:$C$11,MATCH($H$41,cc_input_vu_khi!$A$2:$A$11,0))-Thap!$K$53)),2-(INDEX(cc_input_vu_khi!$C$2:$C$11,MATCH($H$41,cc_input_vu_khi!$A$2:$A$11,0))-Thap!$K$53))+1))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NDEX(cc_input_bang_xuyen_giap!$B$2:$B$7,MIN(6,MAX(1,IF(INDEX(cc_input_vu_khi_suy_ra!$B$2:$B$11,MATCH($J$41,cc_input_vu_khi_suy_ra!$A$2:$A$11,0)),MAX(1,2-(INDEX(cc_input_vu_khi!$C$2:$C$11,MATCH($J$41,cc_input_vu_khi!$A$2:$A$11,0))-Thap!$K$53)),2-(INDEX(cc_input_vu_khi!$C$2:$C$11,MATCH($J$41,cc_input_vu_khi!$A$2:$A$11,0))-Thap!$K$53))+1)))*INDEX(cc_input_vu_khi_suy_ra!$D$2:$D$11,MATCH($J$41,cc_input_vu_khi_suy_ra!$A$2:$A$11,0))&gt;0,CEILING(Thap!$J$53/(INDEX(cc_input_vu_khi!$B$2:$B$11,MATCH($J$41,cc_input_vu_khi!$A$2:$A$11,0))*INDEX(cc_input_bang_xuyen_giap!$B$2:$B$7,MIN(6,MAX(1,IF(INDEX(cc_input_vu_khi_suy_ra!$B$2:$B$11,MATCH($J$41,cc_input_vu_khi_suy_ra!$A$2:$A$11,0)),MAX(1,2-(INDEX(cc_input_vu_khi!$C$2:$C$11,MATCH($J$41,cc_input_vu_khi!$A$2:$A$11,0))-Thap!$K$53)),2-(INDEX(cc_input_vu_khi!$C$2:$C$11,MATCH($J$41,cc_input_vu_khi!$A$2:$A$11,0))-Thap!$K$53))+1))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NDEX(cc_input_bang_xuyen_giap!$B$2:$B$7,MIN(6,MAX(1,IF(INDEX(cc_input_vu_khi_suy_ra!$B$2:$B$11,MATCH($D$42,cc_input_vu_khi_suy_ra!$A$2:$A$11,0)),MAX(1,2-(INDEX(cc_input_vu_khi!$C$2:$C$11,MATCH($D$42,cc_input_vu_khi!$A$2:$A$11,0))-Thap!$K$57)),2-(INDEX(cc_input_vu_khi!$C$2:$C$11,MATCH($D$42,cc_input_vu_khi!$A$2:$A$11,0))-Thap!$K$57))+1)))*INDEX(cc_input_vu_khi_suy_ra!$D$2:$D$11,MATCH($D$42,cc_input_vu_khi_suy_ra!$A$2:$A$11,0))&gt;0,CEILING(Thap!$J$57/(INDEX(cc_input_vu_khi!$B$2:$B$11,MATCH($D$42,cc_input_vu_khi!$A$2:$A$11,0))*INDEX(cc_input_bang_xuyen_giap!$B$2:$B$7,MIN(6,MAX(1,IF(INDEX(cc_input_vu_khi_suy_ra!$B$2:$B$11,MATCH($D$42,cc_input_vu_khi_suy_ra!$A$2:$A$11,0)),MAX(1,2-(INDEX(cc_input_vu_khi!$C$2:$C$11,MATCH($D$42,cc_input_vu_khi!$A$2:$A$11,0))-Thap!$K$57)),2-(INDEX(cc_input_vu_khi!$C$2:$C$11,MATCH($D$42,cc_input_vu_khi!$A$2:$A$11,0))-Thap!$K$57))+1))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NDEX(cc_input_bang_xuyen_giap!$B$2:$B$7,MIN(6,MAX(1,IF(INDEX(cc_input_vu_khi_suy_ra!$B$2:$B$11,MATCH($F$42,cc_input_vu_khi_suy_ra!$A$2:$A$11,0)),MAX(1,2-(INDEX(cc_input_vu_khi!$C$2:$C$11,MATCH($F$42,cc_input_vu_khi!$A$2:$A$11,0))-Thap!$K$57)),2-(INDEX(cc_input_vu_khi!$C$2:$C$11,MATCH($F$42,cc_input_vu_khi!$A$2:$A$11,0))-Thap!$K$57))+1)))*INDEX(cc_input_vu_khi_suy_ra!$D$2:$D$11,MATCH($F$42,cc_input_vu_khi_suy_ra!$A$2:$A$11,0))&gt;0,CEILING(Thap!$J$57/(INDEX(cc_input_vu_khi!$B$2:$B$11,MATCH($F$42,cc_input_vu_khi!$A$2:$A$11,0))*INDEX(cc_input_bang_xuyen_giap!$B$2:$B$7,MIN(6,MAX(1,IF(INDEX(cc_input_vu_khi_suy_ra!$B$2:$B$11,MATCH($F$42,cc_input_vu_khi_suy_ra!$A$2:$A$11,0)),MAX(1,2-(INDEX(cc_input_vu_khi!$C$2:$C$11,MATCH($F$42,cc_input_vu_khi!$A$2:$A$11,0))-Thap!$K$57)),2-(INDEX(cc_input_vu_khi!$C$2:$C$11,MATCH($F$42,cc_input_vu_khi!$A$2:$A$11,0))-Thap!$K$57))+1))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NDEX(cc_input_bang_xuyen_giap!$B$2:$B$7,MIN(6,MAX(1,IF(INDEX(cc_input_vu_khi_suy_ra!$B$2:$B$11,MATCH($H$42,cc_input_vu_khi_suy_ra!$A$2:$A$11,0)),MAX(1,2-(INDEX(cc_input_vu_khi!$C$2:$C$11,MATCH($H$42,cc_input_vu_khi!$A$2:$A$11,0))-Thap!$K$57)),2-(INDEX(cc_input_vu_khi!$C$2:$C$11,MATCH($H$42,cc_input_vu_khi!$A$2:$A$11,0))-Thap!$K$57))+1)))*INDEX(cc_input_vu_khi_suy_ra!$D$2:$D$11,MATCH($H$42,cc_input_vu_khi_suy_ra!$A$2:$A$11,0))&gt;0,CEILING(Thap!$J$57/(INDEX(cc_input_vu_khi!$B$2:$B$11,MATCH($H$42,cc_input_vu_khi!$A$2:$A$11,0))*INDEX(cc_input_bang_xuyen_giap!$B$2:$B$7,MIN(6,MAX(1,IF(INDEX(cc_input_vu_khi_suy_ra!$B$2:$B$11,MATCH($H$42,cc_input_vu_khi_suy_ra!$A$2:$A$11,0)),MAX(1,2-(INDEX(cc_input_vu_khi!$C$2:$C$11,MATCH($H$42,cc_input_vu_khi!$A$2:$A$11,0))-Thap!$K$57)),2-(INDEX(cc_input_vu_khi!$C$2:$C$11,MATCH($H$42,cc_input_vu_khi!$A$2:$A$11,0))-Thap!$K$57))+1))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NDEX(cc_input_bang_xuyen_giap!$B$2:$B$7,MIN(6,MAX(1,IF(INDEX(cc_input_vu_khi_suy_ra!$B$2:$B$11,MATCH($J$42,cc_input_vu_khi_suy_ra!$A$2:$A$11,0)),MAX(1,2-(INDEX(cc_input_vu_khi!$C$2:$C$11,MATCH($J$42,cc_input_vu_khi!$A$2:$A$11,0))-Thap!$K$57)),2-(INDEX(cc_input_vu_khi!$C$2:$C$11,MATCH($J$42,cc_input_vu_khi!$A$2:$A$11,0))-Thap!$K$57))+1)))*INDEX(cc_input_vu_khi_suy_ra!$D$2:$D$11,MATCH($J$42,cc_input_vu_khi_suy_ra!$A$2:$A$11,0))&gt;0,CEILING(Thap!$J$57/(INDEX(cc_input_vu_khi!$B$2:$B$11,MATCH($J$42,cc_input_vu_khi!$A$2:$A$11,0))*INDEX(cc_input_bang_xuyen_giap!$B$2:$B$7,MIN(6,MAX(1,IF(INDEX(cc_input_vu_khi_suy_ra!$B$2:$B$11,MATCH($J$42,cc_input_vu_khi_suy_ra!$A$2:$A$11,0)),MAX(1,2-(INDEX(cc_input_vu_khi!$C$2:$C$11,MATCH($J$42,cc_input_vu_khi!$A$2:$A$11,0))-Thap!$K$57)),2-(INDEX(cc_input_vu_khi!$C$2:$C$11,MATCH($J$42,cc_input_vu_khi!$A$2:$A$11,0))-Thap!$K$57))+1))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2.778157694147336</v>
      </c>
      <c r="G2" t="n">
        <v>1.477624011502516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3.448747482389797</v>
      </c>
      <c r="G3" t="n">
        <v>1.834291876347951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4.023538729454764</v>
      </c>
      <c r="G4" t="n">
        <v>2.14000718907261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4.694128517697224</v>
      </c>
      <c r="G5" t="n">
        <v>2.496675053918044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5.268919764762191</v>
      </c>
      <c r="G6" t="n">
        <v>2.802390366642703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3.992535323913624</v>
      </c>
      <c r="G7" t="n">
        <v>0.8152408339324227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4.990669154892029</v>
      </c>
      <c r="G8" t="n">
        <v>1.019051042415528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5.739269528125835</v>
      </c>
      <c r="G9" t="n">
        <v>1.171908698777858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6.73740335910424</v>
      </c>
      <c r="G10" t="n">
        <v>1.375718907260963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7.735537190082646</v>
      </c>
      <c r="G11" t="n">
        <v>1.579529115744069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2.718776550552251</v>
      </c>
      <c r="G17" t="n">
        <v>1.140129403306974</v>
      </c>
      <c r="H17" t="n">
        <v>0.9317038102084829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2.718776550552251</v>
      </c>
      <c r="G18" t="n">
        <v>2.116002875629044</v>
      </c>
      <c r="H18" t="n">
        <v>1.125808770668584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2.718776550552251</v>
      </c>
      <c r="G19" t="n">
        <v>3.043565780014378</v>
      </c>
      <c r="H19" t="n">
        <v>1.397555715312724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2.718776550552251</v>
      </c>
      <c r="G20" t="n">
        <v>4.000115025161755</v>
      </c>
      <c r="H20" t="n">
        <v>1.552839683680805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2.718776550552251</v>
      </c>
      <c r="G21" t="n">
        <v>5.101595974119339</v>
      </c>
      <c r="H21" t="n">
        <v>1.669302659956865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TC0113</t>
        </is>
      </c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TC0114</t>
        </is>
      </c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TC0115</t>
        </is>
      </c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TC0116</t>
        </is>
      </c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4.420007143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TC0117</t>
        </is>
      </c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3.9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TC0118</t>
        </is>
      </c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2.88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TC0119</t>
        </is>
      </c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5.55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>
        <is>
          <t>TC0120</t>
        </is>
      </c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5.55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TC0121</t>
        </is>
      </c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>
        <is>
          <t>TC0122</t>
        </is>
      </c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TC0123</t>
        </is>
      </c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6.67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TC0124</t>
        </is>
      </c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TC0125</t>
        </is>
      </c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5.209997143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0.607833</v>
      </c>
      <c r="C2" t="inlineStr">
        <is>
          <t>ok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0.206267</v>
      </c>
      <c r="C9" t="inlineStr">
        <is>
          <t>NHANH_QUA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0.259</v>
      </c>
      <c r="C10" t="inlineStr">
        <is>
          <t>NHANH_QUA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0.259</v>
      </c>
      <c r="C11" t="inlineStr">
        <is>
          <t>NHANH_QUA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0.4669</v>
      </c>
      <c r="C20" t="inlineStr">
        <is>
          <t>NHANH_QUA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0.2688</v>
      </c>
      <c r="C28" t="inlineStr">
        <is>
          <t>NHANH_QUA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0.364</v>
      </c>
      <c r="C29" t="inlineStr">
        <is>
          <t>NHANH_QUA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