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input_xe_tham_chieu" sheetId="37" state="visible" r:id="rId37"/>
    <sheet name="Boss_dps" sheetId="38" state="visible" r:id="rId38"/>
    <sheet name="Boss_hieu_qua" sheetId="39" state="visible" r:id="rId39"/>
    <sheet name="Sanhunt_chua_xep" sheetId="40" state="visible" r:id="rId40"/>
    <sheet name="Sanhunt_ho_tro" sheetId="41" state="visible" r:id="rId41"/>
    <sheet name="boss_input_kich_thuoc_that" sheetId="42" state="visible" r:id="rId42"/>
    <sheet name="Boss_tham_chieu" sheetId="43" state="visible" r:id="rId43"/>
    <sheet name="Boss_so_sanh_that" sheetId="44" state="visible" r:id="rId44"/>
    <sheet name="boss_input_nhip_that" sheetId="45" state="visible" r:id="rId45"/>
    <sheet name="boss_input_ty_le_nhip" sheetId="46" state="visible" r:id="rId46"/>
    <sheet name="Hang_so_boss" sheetId="47" state="visible" r:id="rId47"/>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'boss_input_vu_khi_suy_ra'!$A$1:$J$94</definedName>
    <definedName name="_xlnm._FilterDatabase" localSheetId="34" hidden="1">'boss_input_bang_xuyen_giap'!$A$1:$D$8</definedName>
    <definedName name="_xlnm._FilterDatabase" localSheetId="35" hidden="1">'boss_input_bang_danh_noc'!$A$1:$D$8</definedName>
    <definedName name="_xlnm._FilterDatabase" localSheetId="36" hidden="1">'input_xe_tham_chieu'!$A$1:$I$6</definedName>
    <definedName name="_xlnm._FilterDatabase" localSheetId="37" hidden="1">'Boss_dps'!$A$1:$L$34</definedName>
    <definedName name="_xlnm._FilterDatabase" localSheetId="38" hidden="1">'Boss_hieu_qua'!$A$1:$T$166</definedName>
    <definedName name="_xlnm._FilterDatabase" localSheetId="39" hidden="1">'Sanhunt_chua_xep'!$A$1:$D$9</definedName>
    <definedName name="_xlnm._FilterDatabase" localSheetId="40" hidden="1">'Sanhunt_ho_tro'!$A$1:$H$13</definedName>
    <definedName name="_xlnm._FilterDatabase" localSheetId="41" hidden="1">'boss_input_kich_thuoc_that'!$A$1:$I$20</definedName>
    <definedName name="_xlnm._FilterDatabase" localSheetId="42" hidden="1">'Boss_tham_chieu'!$A$1:$AH$34</definedName>
    <definedName name="_xlnm._FilterDatabase" localSheetId="43" hidden="1">'Boss_so_sanh_that'!$A$1:$R$109</definedName>
    <definedName name="_xlnm._FilterDatabase" localSheetId="44" hidden="1">'boss_input_nhip_that'!$A$1:$F$74</definedName>
    <definedName name="_xlnm._FilterDatabase" localSheetId="45" hidden="1">'boss_input_ty_le_nhip'!$A$1:$E$74</definedName>
    <definedName name="_xlnm._FilterDatabase" localSheetId="46"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400</v>
      </c>
      <c r="DH30" t="n">
        <v>18</v>
      </c>
      <c r="DI30" t="n">
        <v>0</v>
      </c>
      <c r="DK30" t="inlineStr">
        <is>
          <t>Large</t>
        </is>
      </c>
      <c r="DL30" t="n">
        <v>0</v>
      </c>
      <c r="DM30" t="n">
        <v>6.5</v>
      </c>
      <c r="DO30" t="inlineStr">
        <is>
          <t>kalibr_cruise_mark</t>
        </is>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450</v>
      </c>
      <c r="DH31" t="n">
        <v>15</v>
      </c>
      <c r="DI31" t="n">
        <v>0</v>
      </c>
      <c r="DK31" t="inlineStr">
        <is>
          <t>Large</t>
        </is>
      </c>
      <c r="DL31" t="n">
        <v>0</v>
      </c>
      <c r="DM31" t="n">
        <v>6.5</v>
      </c>
      <c r="DO31" t="inlineStr">
        <is>
          <t>kalibr_cruise_mark</t>
        </is>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100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100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60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130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130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110</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110</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110</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60</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60</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100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100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120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120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60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150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120</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110</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110</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110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110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130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200</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200</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200</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150</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150</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110</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110</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200</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200</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200</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150</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150</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110</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110</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180</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180</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100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120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120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100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60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150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150</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110</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110</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110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110</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70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70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95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95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120</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4</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4</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4</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4</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0.45</v>
      </c>
      <c r="G2" t="n">
        <v>0.1</v>
      </c>
      <c r="H2" t="n">
        <v>0</v>
      </c>
      <c r="I2" t="inlineStr">
        <is>
          <t>01_chien_dau/Vu_khi_suy_ra (id aa_25_triple)</t>
        </is>
      </c>
      <c r="J2" t="inlineStr"/>
    </row>
    <row r="3">
      <c r="A3" t="inlineStr">
        <is>
          <t>borer_cannon</t>
        </is>
      </c>
      <c r="B3" t="n">
        <v>20</v>
      </c>
      <c r="C3" t="n">
        <v>6</v>
      </c>
      <c r="D3" t="b">
        <v>0</v>
      </c>
      <c r="E3" t="b">
        <v>1</v>
      </c>
      <c r="F3" t="n">
        <v>1.2</v>
      </c>
      <c r="G3" t="n">
        <v>0.7</v>
      </c>
      <c r="H3" t="n">
        <v>0</v>
      </c>
      <c r="I3" t="inlineStr">
        <is>
          <t>01_chien_dau/Vu_khi_suy_ra (id borer_cannon)</t>
        </is>
      </c>
      <c r="J3" t="inlineStr"/>
    </row>
    <row r="4">
      <c r="A4" t="inlineStr">
        <is>
          <t>borer_drill</t>
        </is>
      </c>
      <c r="B4" t="n">
        <v>173.3333333333333</v>
      </c>
      <c r="C4" t="n">
        <v>1.5</v>
      </c>
      <c r="D4" t="b">
        <v>0</v>
      </c>
      <c r="E4" t="b">
        <v>1</v>
      </c>
      <c r="F4" t="n">
        <v>1.2</v>
      </c>
      <c r="G4" t="n">
        <v>0.7</v>
      </c>
      <c r="H4" t="n">
        <v>0</v>
      </c>
      <c r="I4" t="inlineStr">
        <is>
          <t>01_chien_dau/Vu_khi_suy_ra (id borer_drill)</t>
        </is>
      </c>
      <c r="J4" t="inlineStr"/>
    </row>
    <row r="5">
      <c r="A5" t="inlineStr">
        <is>
          <t>boss_flak</t>
        </is>
      </c>
      <c r="B5" t="n">
        <v>190.5204460966543</v>
      </c>
      <c r="C5" t="n">
        <v>5.38</v>
      </c>
      <c r="D5" t="b">
        <v>0</v>
      </c>
      <c r="E5" t="b">
        <v>1</v>
      </c>
      <c r="F5" t="n">
        <v>0.45</v>
      </c>
      <c r="G5" t="n">
        <v>0.1</v>
      </c>
      <c r="H5" t="n">
        <v>0</v>
      </c>
      <c r="I5" t="inlineStr">
        <is>
          <t>01_chien_dau/Vu_khi_suy_ra (id boss_flak)</t>
        </is>
      </c>
      <c r="J5" t="inlineStr"/>
    </row>
    <row r="6">
      <c r="A6" t="inlineStr">
        <is>
          <t>boss_flamer</t>
        </is>
      </c>
      <c r="B6" t="n">
        <v>120</v>
      </c>
      <c r="C6" t="n">
        <v>0.25</v>
      </c>
      <c r="D6" t="b">
        <v>0</v>
      </c>
      <c r="E6" t="b">
        <v>1</v>
      </c>
      <c r="F6" t="n">
        <v>1.35</v>
      </c>
      <c r="G6" t="n">
        <v>1.1</v>
      </c>
      <c r="H6" t="n">
        <v>0</v>
      </c>
      <c r="I6" t="inlineStr">
        <is>
          <t>01_chien_dau/Vu_khi_suy_ra (id boss_flamer)</t>
        </is>
      </c>
      <c r="J6" t="inlineStr"/>
    </row>
    <row r="7">
      <c r="A7" t="inlineStr">
        <is>
          <t>boss_heli_gun</t>
        </is>
      </c>
      <c r="B7" t="n">
        <v>91.01910366869048</v>
      </c>
      <c r="C7" t="n">
        <v>9.668299999999999</v>
      </c>
      <c r="D7" t="b">
        <v>0</v>
      </c>
      <c r="E7" t="b">
        <v>1</v>
      </c>
      <c r="F7" t="n">
        <v>1.2</v>
      </c>
      <c r="G7" t="n">
        <v>0.7</v>
      </c>
      <c r="H7" t="n">
        <v>0</v>
      </c>
      <c r="I7" t="inlineStr">
        <is>
          <t>01_chien_dau/Vu_khi_suy_ra (id boss_heli_gun)</t>
        </is>
      </c>
      <c r="J7" t="inlineStr"/>
    </row>
    <row r="8">
      <c r="A8" t="inlineStr">
        <is>
          <t>boss_hmg</t>
        </is>
      </c>
      <c r="B8" t="n">
        <v>113.235749280953</v>
      </c>
      <c r="C8" t="n">
        <v>13.2467</v>
      </c>
      <c r="D8" t="b">
        <v>0</v>
      </c>
      <c r="E8" t="b">
        <v>1</v>
      </c>
      <c r="F8" t="n">
        <v>1.2</v>
      </c>
      <c r="G8" t="n">
        <v>0.7</v>
      </c>
      <c r="H8" t="n">
        <v>0</v>
      </c>
      <c r="I8" t="inlineStr">
        <is>
          <t>01_chien_dau/Vu_khi_suy_ra (id boss_hmg)</t>
        </is>
      </c>
      <c r="J8" t="inlineStr"/>
    </row>
    <row r="9">
      <c r="A9" t="inlineStr">
        <is>
          <t>boss_minigun</t>
        </is>
      </c>
      <c r="B9" t="n">
        <v>32.54052774819548</v>
      </c>
      <c r="C9" t="n">
        <v>6.7608</v>
      </c>
      <c r="D9" t="b">
        <v>0</v>
      </c>
      <c r="E9" t="b">
        <v>1</v>
      </c>
      <c r="F9" t="n">
        <v>1.2</v>
      </c>
      <c r="G9" t="n">
        <v>0.7</v>
      </c>
      <c r="H9" t="n">
        <v>0</v>
      </c>
      <c r="I9" t="inlineStr">
        <is>
          <t>01_chien_dau/Vu_khi_suy_ra (id boss_minigun)</t>
        </is>
      </c>
      <c r="J9" t="inlineStr"/>
    </row>
    <row r="10">
      <c r="A10" t="inlineStr">
        <is>
          <t>boss_railgun</t>
        </is>
      </c>
      <c r="B10" t="n">
        <v>90</v>
      </c>
      <c r="C10" t="n">
        <v>8</v>
      </c>
      <c r="D10" t="b">
        <v>0</v>
      </c>
      <c r="E10" t="b">
        <v>1</v>
      </c>
      <c r="F10" t="n">
        <v>1.2</v>
      </c>
      <c r="G10" t="n">
        <v>0.7</v>
      </c>
      <c r="H10" t="n">
        <v>0</v>
      </c>
      <c r="I10" t="inlineStr">
        <is>
          <t>01_chien_dau/Vu_khi_suy_ra (id boss_railgun)</t>
        </is>
      </c>
      <c r="J10" t="inlineStr"/>
    </row>
    <row r="11">
      <c r="A11" t="inlineStr">
        <is>
          <t>boss_thermo</t>
        </is>
      </c>
      <c r="B11" t="n">
        <v>46.52278177458034</v>
      </c>
      <c r="C11" t="n">
        <v>6.255</v>
      </c>
      <c r="D11" t="b">
        <v>0</v>
      </c>
      <c r="E11" t="b">
        <v>1</v>
      </c>
      <c r="F11" t="n">
        <v>1</v>
      </c>
      <c r="G11" t="n">
        <v>2</v>
      </c>
      <c r="H11" t="n">
        <v>0</v>
      </c>
      <c r="I11" t="inlineStr">
        <is>
          <t>01_chien_dau/Vu_khi_suy_ra (id boss_thermo)</t>
        </is>
      </c>
      <c r="J11" t="inlineStr"/>
    </row>
    <row r="12">
      <c r="A12" t="inlineStr">
        <is>
          <t>ciws_aa</t>
        </is>
      </c>
      <c r="B12" t="n">
        <v>119.9600133288904</v>
      </c>
      <c r="C12" t="n">
        <v>6.002</v>
      </c>
      <c r="D12" t="b">
        <v>0</v>
      </c>
      <c r="E12" t="b">
        <v>0</v>
      </c>
      <c r="F12" t="n">
        <v>1.2</v>
      </c>
      <c r="G12" t="n">
        <v>0.7</v>
      </c>
      <c r="H12" t="n">
        <v>0</v>
      </c>
      <c r="I12" t="inlineStr">
        <is>
          <t>01_chien_dau/Vu_khi_suy_ra (id ciws_aa)</t>
        </is>
      </c>
      <c r="J12" t="inlineStr"/>
    </row>
    <row r="13">
      <c r="A13" t="inlineStr">
        <is>
          <t>coilgun</t>
        </is>
      </c>
      <c r="B13" t="n">
        <v>104.384133611691</v>
      </c>
      <c r="C13" t="n">
        <v>4.79</v>
      </c>
      <c r="D13" t="b">
        <v>0</v>
      </c>
      <c r="E13" t="b">
        <v>1</v>
      </c>
      <c r="F13" t="n">
        <v>1.2</v>
      </c>
      <c r="G13" t="n">
        <v>0.7</v>
      </c>
      <c r="H13" t="n">
        <v>0</v>
      </c>
      <c r="I13" t="inlineStr">
        <is>
          <t>01_chien_dau/Vu_khi_suy_ra (id coilgun)</t>
        </is>
      </c>
      <c r="J13" t="inlineStr"/>
    </row>
    <row r="14">
      <c r="A14" t="inlineStr">
        <is>
          <t>gunship_rockets</t>
        </is>
      </c>
      <c r="B14" t="n">
        <v>52.39995906253198</v>
      </c>
      <c r="C14" t="n">
        <v>9.771000000000001</v>
      </c>
      <c r="D14" t="b">
        <v>0</v>
      </c>
      <c r="E14" t="b">
        <v>1</v>
      </c>
      <c r="F14" t="n">
        <v>1</v>
      </c>
      <c r="G14" t="n">
        <v>1.6</v>
      </c>
      <c r="H14" t="n">
        <v>0</v>
      </c>
      <c r="I14" t="inlineStr">
        <is>
          <t>01_chien_dau/Vu_khi_suy_ra (id gunship_rockets)</t>
        </is>
      </c>
      <c r="J14" t="inlineStr"/>
    </row>
    <row r="15">
      <c r="A15" t="inlineStr">
        <is>
          <t>hover_ciws</t>
        </is>
      </c>
      <c r="B15" t="n">
        <v>119.9600133288904</v>
      </c>
      <c r="C15" t="n">
        <v>6.002</v>
      </c>
      <c r="D15" t="b">
        <v>0</v>
      </c>
      <c r="E15" t="b">
        <v>1</v>
      </c>
      <c r="F15" t="n">
        <v>1.2</v>
      </c>
      <c r="G15" t="n">
        <v>0.7</v>
      </c>
      <c r="H15" t="n">
        <v>0</v>
      </c>
      <c r="I15" t="inlineStr">
        <is>
          <t>01_chien_dau/Vu_khi_suy_ra (id hover_ciws)</t>
        </is>
      </c>
      <c r="J15" t="inlineStr"/>
    </row>
    <row r="16">
      <c r="A16" t="inlineStr">
        <is>
          <t>hover_rockets</t>
        </is>
      </c>
      <c r="B16" t="n">
        <v>26.48148148148148</v>
      </c>
      <c r="C16" t="n">
        <v>27</v>
      </c>
      <c r="D16" t="b">
        <v>1</v>
      </c>
      <c r="E16" t="b">
        <v>1</v>
      </c>
      <c r="F16" t="n">
        <v>1</v>
      </c>
      <c r="G16" t="n">
        <v>1.6</v>
      </c>
      <c r="H16" t="n">
        <v>0</v>
      </c>
      <c r="I16" t="inlineStr">
        <is>
          <t>01_chien_dau/Vu_khi_suy_ra (id hover_rockets)</t>
        </is>
      </c>
      <c r="J16" t="inlineStr"/>
    </row>
    <row r="17">
      <c r="A17" t="inlineStr">
        <is>
          <t>locust_drones</t>
        </is>
      </c>
      <c r="B17" t="n">
        <v>160</v>
      </c>
      <c r="C17" t="n">
        <v>2</v>
      </c>
      <c r="D17" t="b">
        <v>1</v>
      </c>
      <c r="E17" t="b">
        <v>1</v>
      </c>
      <c r="F17" t="n">
        <v>1.3</v>
      </c>
      <c r="G17" t="n">
        <v>0.45</v>
      </c>
      <c r="H17" t="n">
        <v>0</v>
      </c>
      <c r="I17" t="inlineStr">
        <is>
          <t>01_chien_dau/Vu_khi_suy_ra (id locust_drones)</t>
        </is>
      </c>
      <c r="J17" t="inlineStr"/>
    </row>
    <row r="18">
      <c r="A18" t="inlineStr">
        <is>
          <t>naval_130_twin</t>
        </is>
      </c>
      <c r="B18" t="n">
        <v>253.3831077928138</v>
      </c>
      <c r="C18" t="n">
        <v>4.286</v>
      </c>
      <c r="D18" t="b">
        <v>0</v>
      </c>
      <c r="E18" t="b">
        <v>1</v>
      </c>
      <c r="F18" t="n">
        <v>1</v>
      </c>
      <c r="G18" t="n">
        <v>1.6</v>
      </c>
      <c r="H18" t="n">
        <v>0</v>
      </c>
      <c r="I18" t="inlineStr">
        <is>
          <t>01_chien_dau/Vu_khi_suy_ra (id naval_130_twin)</t>
        </is>
      </c>
      <c r="J18" t="inlineStr"/>
    </row>
    <row r="19">
      <c r="A19" t="inlineStr">
        <is>
          <t>nyx_ags_155</t>
        </is>
      </c>
      <c r="B19" t="n">
        <v>83.72093023255815</v>
      </c>
      <c r="C19" t="n">
        <v>8.6</v>
      </c>
      <c r="D19" t="b">
        <v>0</v>
      </c>
      <c r="E19" t="b">
        <v>1</v>
      </c>
      <c r="F19" t="n">
        <v>1</v>
      </c>
      <c r="G19" t="n">
        <v>1.6</v>
      </c>
      <c r="H19" t="n">
        <v>0</v>
      </c>
      <c r="I19" t="inlineStr">
        <is>
          <t>01_chien_dau/Vu_khi_suy_ra (id nyx_ags_155)</t>
        </is>
      </c>
      <c r="J19" t="inlineStr"/>
    </row>
    <row r="20">
      <c r="A20" t="inlineStr">
        <is>
          <t>nyx_millennium</t>
        </is>
      </c>
      <c r="B20" t="n">
        <v>137.799043062201</v>
      </c>
      <c r="C20" t="n">
        <v>4.18</v>
      </c>
      <c r="D20" t="b">
        <v>0</v>
      </c>
      <c r="E20" t="b">
        <v>0</v>
      </c>
      <c r="F20" t="n">
        <v>0.45</v>
      </c>
      <c r="G20" t="n">
        <v>0.1</v>
      </c>
      <c r="H20" t="n">
        <v>0</v>
      </c>
      <c r="I20" t="inlineStr">
        <is>
          <t>01_chien_dau/Vu_khi_suy_ra (id nyx_millennium)</t>
        </is>
      </c>
      <c r="J20" t="inlineStr"/>
    </row>
    <row r="21">
      <c r="A21" t="inlineStr">
        <is>
          <t>nyx_tomahawk</t>
        </is>
      </c>
      <c r="B21" t="n">
        <v>12.59259259259259</v>
      </c>
      <c r="C21" t="n">
        <v>54</v>
      </c>
      <c r="D21" t="b">
        <v>0</v>
      </c>
      <c r="E21" t="b">
        <v>1</v>
      </c>
      <c r="F21" t="n">
        <v>1</v>
      </c>
      <c r="G21" t="n">
        <v>1.6</v>
      </c>
      <c r="H21" t="n">
        <v>2.5</v>
      </c>
      <c r="I21" t="inlineStr">
        <is>
          <t>01_chien_dau/Vu_khi_suy_ra (id nyx_tomahawk)</t>
        </is>
      </c>
      <c r="J21" t="inlineStr"/>
    </row>
    <row r="22">
      <c r="A22" t="inlineStr">
        <is>
          <t>p26_bastion_close_boss_hmg</t>
        </is>
      </c>
      <c r="B22" t="n">
        <v>113.235749280953</v>
      </c>
      <c r="C22" t="n">
        <v>13.2467</v>
      </c>
      <c r="D22" t="b">
        <v>0</v>
      </c>
      <c r="E22" t="b">
        <v>1</v>
      </c>
      <c r="F22" t="n">
        <v>1.2</v>
      </c>
      <c r="G22" t="n">
        <v>0.7</v>
      </c>
      <c r="H22" t="n">
        <v>0</v>
      </c>
      <c r="I22" t="inlineStr">
        <is>
          <t>01_chien_dau/Vu_khi_suy_ra (id p26_bastion_close_boss_hmg)</t>
        </is>
      </c>
      <c r="J22" t="inlineStr"/>
    </row>
    <row r="23">
      <c r="A23" t="inlineStr">
        <is>
          <t>p26_bastion_direct_b100</t>
        </is>
      </c>
      <c r="B23" t="n">
        <v>55.81395348837209</v>
      </c>
      <c r="C23" t="n">
        <v>8.6</v>
      </c>
      <c r="D23" t="b">
        <v>0</v>
      </c>
      <c r="E23" t="b">
        <v>1</v>
      </c>
      <c r="F23" t="n">
        <v>1.2</v>
      </c>
      <c r="G23" t="n">
        <v>0.7</v>
      </c>
      <c r="H23" t="n">
        <v>0</v>
      </c>
      <c r="I23" t="inlineStr">
        <is>
          <t>01_chien_dau/Vu_khi_suy_ra (id p26_bastion_direct_b100)</t>
        </is>
      </c>
      <c r="J23" t="inlineStr"/>
    </row>
    <row r="24">
      <c r="A24" t="inlineStr">
        <is>
          <t>p26_bastion_main_b155</t>
        </is>
      </c>
      <c r="B24" t="n">
        <v>40</v>
      </c>
      <c r="C24" t="n">
        <v>15</v>
      </c>
      <c r="D24" t="b">
        <v>1</v>
      </c>
      <c r="E24" t="b">
        <v>1</v>
      </c>
      <c r="F24" t="n">
        <v>1</v>
      </c>
      <c r="G24" t="n">
        <v>1.6</v>
      </c>
      <c r="H24" t="n">
        <v>0</v>
      </c>
      <c r="I24" t="inlineStr">
        <is>
          <t>01_chien_dau/Vu_khi_suy_ra (id p26_bastion_main_b155)</t>
        </is>
      </c>
      <c r="J24" t="inlineStr"/>
    </row>
    <row r="25">
      <c r="A25" t="inlineStr">
        <is>
          <t>p26_bastion_sec_b240</t>
        </is>
      </c>
      <c r="B25" t="n">
        <v>18.33333333333333</v>
      </c>
      <c r="C25" t="n">
        <v>60</v>
      </c>
      <c r="D25" t="b">
        <v>1</v>
      </c>
      <c r="E25" t="b">
        <v>1</v>
      </c>
      <c r="F25" t="n">
        <v>1</v>
      </c>
      <c r="G25" t="n">
        <v>1.6</v>
      </c>
      <c r="H25" t="n">
        <v>2.722222222222222</v>
      </c>
      <c r="I25" t="inlineStr">
        <is>
          <t>01_chien_dau/Vu_khi_suy_ra (id p26_bastion_sec_b240)</t>
        </is>
      </c>
      <c r="J25" t="inlineStr"/>
    </row>
    <row r="26">
      <c r="A26" t="inlineStr">
        <is>
          <t>p26_bastion_tiny_autocannon_40</t>
        </is>
      </c>
      <c r="B26" t="n">
        <v>90.36144578313252</v>
      </c>
      <c r="C26" t="n">
        <v>3.32</v>
      </c>
      <c r="D26" t="b">
        <v>0</v>
      </c>
      <c r="E26" t="b">
        <v>1</v>
      </c>
      <c r="F26" t="n">
        <v>1.2</v>
      </c>
      <c r="G26" t="n">
        <v>0.7</v>
      </c>
      <c r="H26" t="n">
        <v>0</v>
      </c>
      <c r="I26" t="inlineStr">
        <is>
          <t>01_chien_dau/Vu_khi_suy_ra (id p26_bastion_tiny_autocannon_40)</t>
        </is>
      </c>
      <c r="J26" t="inlineStr"/>
    </row>
    <row r="27">
      <c r="A27" t="inlineStr">
        <is>
          <t>p26_bastion_tiny_kornet_twin</t>
        </is>
      </c>
      <c r="B27" t="n">
        <v>23</v>
      </c>
      <c r="C27" t="n">
        <v>20</v>
      </c>
      <c r="D27" t="b">
        <v>0</v>
      </c>
      <c r="E27" t="b">
        <v>1</v>
      </c>
      <c r="F27" t="n">
        <v>1.3</v>
      </c>
      <c r="G27" t="n">
        <v>0.45</v>
      </c>
      <c r="H27" t="n">
        <v>0</v>
      </c>
      <c r="I27" t="inlineStr">
        <is>
          <t>01_chien_dau/Vu_khi_suy_ra (id p26_bastion_tiny_kornet_twin)</t>
        </is>
      </c>
      <c r="J27" t="inlineStr"/>
    </row>
    <row r="28">
      <c r="A28" t="inlineStr">
        <is>
          <t>p26_bastion_tiny_zu23</t>
        </is>
      </c>
      <c r="B28" t="n">
        <v>70.56451612903226</v>
      </c>
      <c r="C28" t="n">
        <v>4.96</v>
      </c>
      <c r="D28" t="b">
        <v>0</v>
      </c>
      <c r="E28" t="b">
        <v>1</v>
      </c>
      <c r="F28" t="n">
        <v>0.45</v>
      </c>
      <c r="G28" t="n">
        <v>0.1</v>
      </c>
      <c r="H28" t="n">
        <v>0</v>
      </c>
      <c r="I28" t="inlineStr">
        <is>
          <t>01_chien_dau/Vu_khi_suy_ra (id p26_bastion_tiny_zu23)</t>
        </is>
      </c>
      <c r="J28" t="inlineStr"/>
    </row>
    <row r="29">
      <c r="A29" t="inlineStr">
        <is>
          <t>p26_behemoth_close_boss_flak</t>
        </is>
      </c>
      <c r="B29" t="n">
        <v>190.5204460966543</v>
      </c>
      <c r="C29" t="n">
        <v>5.38</v>
      </c>
      <c r="D29" t="b">
        <v>0</v>
      </c>
      <c r="E29" t="b">
        <v>1</v>
      </c>
      <c r="F29" t="n">
        <v>0.45</v>
      </c>
      <c r="G29" t="n">
        <v>0.1</v>
      </c>
      <c r="H29" t="n">
        <v>0</v>
      </c>
      <c r="I29" t="inlineStr">
        <is>
          <t>01_chien_dau/Vu_khi_suy_ra (id p26_behemoth_close_boss_flak)</t>
        </is>
      </c>
      <c r="J29" t="inlineStr"/>
    </row>
    <row r="30">
      <c r="A30" t="inlineStr">
        <is>
          <t>p26_behemoth_direct_be120</t>
        </is>
      </c>
      <c r="B30" t="n">
        <v>69.33333333333333</v>
      </c>
      <c r="C30" t="n">
        <v>7.5</v>
      </c>
      <c r="D30" t="b">
        <v>0</v>
      </c>
      <c r="E30" t="b">
        <v>1</v>
      </c>
      <c r="F30" t="n">
        <v>1.2</v>
      </c>
      <c r="G30" t="n">
        <v>0.7</v>
      </c>
      <c r="H30" t="n">
        <v>0</v>
      </c>
      <c r="I30" t="inlineStr">
        <is>
          <t>01_chien_dau/Vu_khi_suy_ra (id p26_behemoth_direct_be120)</t>
        </is>
      </c>
      <c r="J30" t="inlineStr"/>
    </row>
    <row r="31">
      <c r="A31" t="inlineStr">
        <is>
          <t>p26_behemoth_main_be152</t>
        </is>
      </c>
      <c r="B31" t="n">
        <v>133.630289532294</v>
      </c>
      <c r="C31" t="n">
        <v>8.98</v>
      </c>
      <c r="D31" t="b">
        <v>0</v>
      </c>
      <c r="E31" t="b">
        <v>1</v>
      </c>
      <c r="F31" t="n">
        <v>1</v>
      </c>
      <c r="G31" t="n">
        <v>1.6</v>
      </c>
      <c r="H31" t="n">
        <v>0</v>
      </c>
      <c r="I31" t="inlineStr">
        <is>
          <t>01_chien_dau/Vu_khi_suy_ra (id p26_behemoth_main_be152)</t>
        </is>
      </c>
      <c r="J31" t="inlineStr"/>
    </row>
    <row r="32">
      <c r="A32" t="inlineStr">
        <is>
          <t>p26_behemoth_sec_be_rockets</t>
        </is>
      </c>
      <c r="B32" t="n">
        <v>364.6308113035551</v>
      </c>
      <c r="C32" t="n">
        <v>21.94</v>
      </c>
      <c r="D32" t="b">
        <v>0</v>
      </c>
      <c r="E32" t="b">
        <v>1</v>
      </c>
      <c r="F32" t="n">
        <v>1</v>
      </c>
      <c r="G32" t="n">
        <v>1.6</v>
      </c>
      <c r="H32" t="n">
        <v>0</v>
      </c>
      <c r="I32" t="inlineStr">
        <is>
          <t>01_chien_dau/Vu_khi_suy_ra (id p26_behemoth_sec_be_rockets)</t>
        </is>
      </c>
      <c r="J32" t="inlineStr"/>
    </row>
    <row r="33">
      <c r="A33" t="inlineStr">
        <is>
          <t>p26_behemoth_tiny_be120</t>
        </is>
      </c>
      <c r="B33" t="n">
        <v>34.66666666666666</v>
      </c>
      <c r="C33" t="n">
        <v>7.5</v>
      </c>
      <c r="D33" t="b">
        <v>0</v>
      </c>
      <c r="E33" t="b">
        <v>1</v>
      </c>
      <c r="F33" t="n">
        <v>1.2</v>
      </c>
      <c r="G33" t="n">
        <v>0.7</v>
      </c>
      <c r="H33" t="n">
        <v>0</v>
      </c>
      <c r="I33" t="inlineStr">
        <is>
          <t>01_chien_dau/Vu_khi_suy_ra (id p26_behemoth_tiny_be120)</t>
        </is>
      </c>
      <c r="J33" t="inlineStr"/>
    </row>
    <row r="34">
      <c r="A34" t="inlineStr">
        <is>
          <t>p26_behemoth_tiny_boss_missiles</t>
        </is>
      </c>
      <c r="B34" t="n">
        <v>11.5</v>
      </c>
      <c r="C34" t="n">
        <v>20</v>
      </c>
      <c r="D34" t="b">
        <v>0</v>
      </c>
      <c r="E34" t="b">
        <v>1</v>
      </c>
      <c r="F34" t="n">
        <v>1.3</v>
      </c>
      <c r="G34" t="n">
        <v>0.45</v>
      </c>
      <c r="H34" t="n">
        <v>0</v>
      </c>
      <c r="I34" t="inlineStr">
        <is>
          <t>01_chien_dau/Vu_khi_suy_ra (id p26_behemoth_tiny_boss_missiles)</t>
        </is>
      </c>
      <c r="J34" t="inlineStr"/>
    </row>
    <row r="35">
      <c r="A35" t="inlineStr">
        <is>
          <t>p26_behemoth_tiny_kornet_twin</t>
        </is>
      </c>
      <c r="B35" t="n">
        <v>23.71134020618557</v>
      </c>
      <c r="C35" t="n">
        <v>9.699999999999999</v>
      </c>
      <c r="D35" t="b">
        <v>0</v>
      </c>
      <c r="E35" t="b">
        <v>1</v>
      </c>
      <c r="F35" t="n">
        <v>1.2</v>
      </c>
      <c r="G35" t="n">
        <v>0.7</v>
      </c>
      <c r="H35" t="n">
        <v>0</v>
      </c>
      <c r="I35" t="inlineStr">
        <is>
          <t>01_chien_dau/Vu_khi_suy_ra (id p26_behemoth_tiny_kornet_twin)</t>
        </is>
      </c>
      <c r="J35" t="inlineStr"/>
    </row>
    <row r="36">
      <c r="A36" t="inlineStr">
        <is>
          <t>p26_daedalus_direct_dae_laser</t>
        </is>
      </c>
      <c r="B36" t="n">
        <v>165</v>
      </c>
      <c r="C36" t="n">
        <v>0.1</v>
      </c>
      <c r="D36" t="b">
        <v>0</v>
      </c>
      <c r="E36" t="b">
        <v>1</v>
      </c>
      <c r="F36" t="n">
        <v>0.9</v>
      </c>
      <c r="G36" t="n">
        <v>0.4</v>
      </c>
      <c r="H36" t="n">
        <v>0</v>
      </c>
      <c r="I36" t="inlineStr">
        <is>
          <t>01_chien_dau/Vu_khi_suy_ra (id p26_daedalus_direct_dae_laser)</t>
        </is>
      </c>
      <c r="J36" t="inlineStr"/>
    </row>
    <row r="37">
      <c r="A37" t="inlineStr">
        <is>
          <t>p26_icarus_close_autocannon_40</t>
        </is>
      </c>
      <c r="B37" t="n">
        <v>90.36144578313252</v>
      </c>
      <c r="C37" t="n">
        <v>3.32</v>
      </c>
      <c r="D37" t="b">
        <v>0</v>
      </c>
      <c r="E37" t="b">
        <v>1</v>
      </c>
      <c r="F37" t="n">
        <v>1.2</v>
      </c>
      <c r="G37" t="n">
        <v>0.7</v>
      </c>
      <c r="H37" t="n">
        <v>0</v>
      </c>
      <c r="I37" t="inlineStr">
        <is>
          <t>01_chien_dau/Vu_khi_suy_ra (id p26_icarus_close_autocannon_40)</t>
        </is>
      </c>
      <c r="J37" t="inlineStr"/>
    </row>
    <row r="38">
      <c r="A38" t="inlineStr">
        <is>
          <t>p26_icarus_direct_ic_laser</t>
        </is>
      </c>
      <c r="B38" t="n">
        <v>160</v>
      </c>
      <c r="C38" t="n">
        <v>0.1</v>
      </c>
      <c r="D38" t="b">
        <v>0</v>
      </c>
      <c r="E38" t="b">
        <v>1</v>
      </c>
      <c r="F38" t="n">
        <v>0.9</v>
      </c>
      <c r="G38" t="n">
        <v>0.4</v>
      </c>
      <c r="H38" t="n">
        <v>0</v>
      </c>
      <c r="I38" t="inlineStr">
        <is>
          <t>01_chien_dau/Vu_khi_suy_ra (id p26_icarus_direct_ic_laser)</t>
        </is>
      </c>
      <c r="J38" t="inlineStr"/>
    </row>
    <row r="39">
      <c r="A39" t="inlineStr">
        <is>
          <t>p26_icarus_main_ic_coil</t>
        </is>
      </c>
      <c r="B39" t="n">
        <v>300</v>
      </c>
      <c r="C39" t="n">
        <v>5</v>
      </c>
      <c r="D39" t="b">
        <v>0</v>
      </c>
      <c r="E39" t="b">
        <v>1</v>
      </c>
      <c r="F39" t="n">
        <v>1.2</v>
      </c>
      <c r="G39" t="n">
        <v>0.7</v>
      </c>
      <c r="H39" t="n">
        <v>0</v>
      </c>
      <c r="I39" t="inlineStr">
        <is>
          <t>01_chien_dau/Vu_khi_suy_ra (id p26_icarus_main_ic_coil)</t>
        </is>
      </c>
      <c r="J39" t="inlineStr"/>
    </row>
    <row r="40">
      <c r="A40" t="inlineStr">
        <is>
          <t>p26_icarus_sec_orbital_laser</t>
        </is>
      </c>
      <c r="B40" t="n">
        <v>400</v>
      </c>
      <c r="C40" t="n">
        <v>0.1</v>
      </c>
      <c r="D40" t="b">
        <v>0</v>
      </c>
      <c r="E40" t="b">
        <v>1</v>
      </c>
      <c r="F40" t="n">
        <v>0.9</v>
      </c>
      <c r="G40" t="n">
        <v>0.4</v>
      </c>
      <c r="H40" t="n">
        <v>0</v>
      </c>
      <c r="I40" t="inlineStr">
        <is>
          <t>01_chien_dau/Vu_khi_suy_ra (id p26_icarus_sec_orbital_laser)</t>
        </is>
      </c>
      <c r="J40" t="inlineStr"/>
    </row>
    <row r="41">
      <c r="A41" t="inlineStr">
        <is>
          <t>p26_ixion_125</t>
        </is>
      </c>
      <c r="B41" t="n">
        <v>53.33333333333334</v>
      </c>
      <c r="C41" t="n">
        <v>7.5</v>
      </c>
      <c r="D41" t="b">
        <v>0</v>
      </c>
      <c r="E41" t="b">
        <v>1</v>
      </c>
      <c r="F41" t="n">
        <v>1.2</v>
      </c>
      <c r="G41" t="n">
        <v>0.7</v>
      </c>
      <c r="H41" t="n">
        <v>0</v>
      </c>
      <c r="I41" t="inlineStr">
        <is>
          <t>01_chien_dau/Vu_khi_suy_ra (id p26_ixion_125)</t>
        </is>
      </c>
      <c r="J41" t="inlineStr"/>
    </row>
    <row r="42">
      <c r="A42" t="inlineStr">
        <is>
          <t>p26_ixion_mg</t>
        </is>
      </c>
      <c r="B42" t="n">
        <v>113.235749280953</v>
      </c>
      <c r="C42" t="n">
        <v>13.2467</v>
      </c>
      <c r="D42" t="b">
        <v>0</v>
      </c>
      <c r="E42" t="b">
        <v>1</v>
      </c>
      <c r="F42" t="n">
        <v>1.2</v>
      </c>
      <c r="G42" t="n">
        <v>0.7</v>
      </c>
      <c r="H42" t="n">
        <v>0</v>
      </c>
      <c r="I42" t="inlineStr">
        <is>
          <t>01_chien_dau/Vu_khi_suy_ra (id p26_ixion_mg)</t>
        </is>
      </c>
      <c r="J42" t="inlineStr"/>
    </row>
    <row r="43">
      <c r="A43" t="inlineStr">
        <is>
          <t>p26_jotunn_close_boss_flak</t>
        </is>
      </c>
      <c r="B43" t="n">
        <v>190.5204460966543</v>
      </c>
      <c r="C43" t="n">
        <v>5.38</v>
      </c>
      <c r="D43" t="b">
        <v>0</v>
      </c>
      <c r="E43" t="b">
        <v>1</v>
      </c>
      <c r="F43" t="n">
        <v>0.45</v>
      </c>
      <c r="G43" t="n">
        <v>0.1</v>
      </c>
      <c r="H43" t="n">
        <v>0</v>
      </c>
      <c r="I43" t="inlineStr">
        <is>
          <t>01_chien_dau/Vu_khi_suy_ra (id p26_jotunn_close_boss_flak)</t>
        </is>
      </c>
      <c r="J43" t="inlineStr"/>
    </row>
    <row r="44">
      <c r="A44" t="inlineStr">
        <is>
          <t>p26_jotunn_direct_jo125</t>
        </is>
      </c>
      <c r="B44" t="n">
        <v>53.33333333333334</v>
      </c>
      <c r="C44" t="n">
        <v>7.5</v>
      </c>
      <c r="D44" t="b">
        <v>0</v>
      </c>
      <c r="E44" t="b">
        <v>1</v>
      </c>
      <c r="F44" t="n">
        <v>1.2</v>
      </c>
      <c r="G44" t="n">
        <v>0.7</v>
      </c>
      <c r="H44" t="n">
        <v>0</v>
      </c>
      <c r="I44" t="inlineStr">
        <is>
          <t>01_chien_dau/Vu_khi_suy_ra (id p26_jotunn_direct_jo125)</t>
        </is>
      </c>
      <c r="J44" t="inlineStr"/>
    </row>
    <row r="45">
      <c r="A45" t="inlineStr">
        <is>
          <t>p26_jotunn_jo203</t>
        </is>
      </c>
      <c r="B45" t="n">
        <v>37.5</v>
      </c>
      <c r="C45" t="n">
        <v>24</v>
      </c>
      <c r="D45" t="b">
        <v>0</v>
      </c>
      <c r="E45" t="b">
        <v>1</v>
      </c>
      <c r="F45" t="n">
        <v>1</v>
      </c>
      <c r="G45" t="n">
        <v>1.6</v>
      </c>
      <c r="H45" t="n">
        <v>2.5</v>
      </c>
      <c r="I45" t="inlineStr">
        <is>
          <t>01_chien_dau/Vu_khi_suy_ra (id p26_jotunn_jo203)</t>
        </is>
      </c>
      <c r="J45" t="inlineStr"/>
    </row>
    <row r="46">
      <c r="A46" t="inlineStr">
        <is>
          <t>p26_jotunn_sec_jo_rockets</t>
        </is>
      </c>
      <c r="B46" t="n">
        <v>94.86166007905139</v>
      </c>
      <c r="C46" t="n">
        <v>37.95</v>
      </c>
      <c r="D46" t="b">
        <v>0</v>
      </c>
      <c r="E46" t="b">
        <v>1</v>
      </c>
      <c r="F46" t="n">
        <v>1</v>
      </c>
      <c r="G46" t="n">
        <v>1.6</v>
      </c>
      <c r="H46" t="n">
        <v>2.5</v>
      </c>
      <c r="I46" t="inlineStr">
        <is>
          <t>01_chien_dau/Vu_khi_suy_ra (id p26_jotunn_sec_jo_rockets)</t>
        </is>
      </c>
      <c r="J46" t="inlineStr"/>
    </row>
    <row r="47">
      <c r="A47" t="inlineStr">
        <is>
          <t>p26_jotunn_tiny_twin_30_flak</t>
        </is>
      </c>
      <c r="B47" t="n">
        <v>504.6594982078853</v>
      </c>
      <c r="C47" t="n">
        <v>6.975</v>
      </c>
      <c r="D47" t="b">
        <v>0</v>
      </c>
      <c r="E47" t="b">
        <v>1</v>
      </c>
      <c r="F47" t="n">
        <v>0.45</v>
      </c>
      <c r="G47" t="n">
        <v>0.1</v>
      </c>
      <c r="H47" t="n">
        <v>0</v>
      </c>
      <c r="I47" t="inlineStr">
        <is>
          <t>01_chien_dau/Vu_khi_suy_ra (id p26_jotunn_tiny_twin_30_flak)</t>
        </is>
      </c>
      <c r="J47" t="inlineStr"/>
    </row>
    <row r="48">
      <c r="A48" t="inlineStr">
        <is>
          <t>p26_leviathan_direct_lev127</t>
        </is>
      </c>
      <c r="B48" t="n">
        <v>126.6666666666667</v>
      </c>
      <c r="C48" t="n">
        <v>3</v>
      </c>
      <c r="D48" t="b">
        <v>0</v>
      </c>
      <c r="E48" t="b">
        <v>1</v>
      </c>
      <c r="F48" t="n">
        <v>1.2</v>
      </c>
      <c r="G48" t="n">
        <v>0.7</v>
      </c>
      <c r="H48" t="n">
        <v>0</v>
      </c>
      <c r="I48" t="inlineStr">
        <is>
          <t>01_chien_dau/Vu_khi_suy_ra (id p26_leviathan_direct_lev127)</t>
        </is>
      </c>
      <c r="J48" t="inlineStr"/>
    </row>
    <row r="49">
      <c r="A49" t="inlineStr">
        <is>
          <t>p26_leviathan_lev406</t>
        </is>
      </c>
      <c r="B49" t="n">
        <v>120</v>
      </c>
      <c r="C49" t="n">
        <v>60</v>
      </c>
      <c r="D49" t="b">
        <v>0</v>
      </c>
      <c r="E49" t="b">
        <v>1</v>
      </c>
      <c r="F49" t="n">
        <v>1</v>
      </c>
      <c r="G49" t="n">
        <v>1.6</v>
      </c>
      <c r="H49" t="n">
        <v>3.611111111111111</v>
      </c>
      <c r="I49" t="inlineStr">
        <is>
          <t>01_chien_dau/Vu_khi_suy_ra (id p26_leviathan_lev406)</t>
        </is>
      </c>
      <c r="J49" t="inlineStr"/>
    </row>
    <row r="50">
      <c r="A50" t="inlineStr">
        <is>
          <t>p26_leviathan_sec_lev155</t>
        </is>
      </c>
      <c r="B50" t="n">
        <v>171.4285714285714</v>
      </c>
      <c r="C50" t="n">
        <v>10.5</v>
      </c>
      <c r="D50" t="b">
        <v>0</v>
      </c>
      <c r="E50" t="b">
        <v>1</v>
      </c>
      <c r="F50" t="n">
        <v>1</v>
      </c>
      <c r="G50" t="n">
        <v>1.6</v>
      </c>
      <c r="H50" t="n">
        <v>0</v>
      </c>
      <c r="I50" t="inlineStr">
        <is>
          <t>01_chien_dau/Vu_khi_suy_ra (id p26_leviathan_sec_lev155)</t>
        </is>
      </c>
      <c r="J50" t="inlineStr"/>
    </row>
    <row r="51">
      <c r="A51" t="inlineStr">
        <is>
          <t>p26_matriarch_close_boss_flak</t>
        </is>
      </c>
      <c r="B51" t="n">
        <v>190.5204460966543</v>
      </c>
      <c r="C51" t="n">
        <v>5.38</v>
      </c>
      <c r="D51" t="b">
        <v>0</v>
      </c>
      <c r="E51" t="b">
        <v>1</v>
      </c>
      <c r="F51" t="n">
        <v>0.45</v>
      </c>
      <c r="G51" t="n">
        <v>0.1</v>
      </c>
      <c r="H51" t="n">
        <v>0</v>
      </c>
      <c r="I51" t="inlineStr">
        <is>
          <t>01_chien_dau/Vu_khi_suy_ra (id p26_matriarch_close_boss_flak)</t>
        </is>
      </c>
      <c r="J51" t="inlineStr"/>
    </row>
    <row r="52">
      <c r="A52" t="inlineStr">
        <is>
          <t>p26_matriarch_direct_ma_atgm</t>
        </is>
      </c>
      <c r="B52" t="n">
        <v>11.5</v>
      </c>
      <c r="C52" t="n">
        <v>20</v>
      </c>
      <c r="D52" t="b">
        <v>0</v>
      </c>
      <c r="E52" t="b">
        <v>1</v>
      </c>
      <c r="F52" t="n">
        <v>1.3</v>
      </c>
      <c r="G52" t="n">
        <v>0.45</v>
      </c>
      <c r="H52" t="n">
        <v>0</v>
      </c>
      <c r="I52" t="inlineStr">
        <is>
          <t>01_chien_dau/Vu_khi_suy_ra (id p26_matriarch_direct_ma_atgm)</t>
        </is>
      </c>
      <c r="J52" t="inlineStr"/>
    </row>
    <row r="53">
      <c r="A53" t="inlineStr">
        <is>
          <t>p26_matriarch_ma_drones</t>
        </is>
      </c>
      <c r="B53" t="n">
        <v>384</v>
      </c>
      <c r="C53" t="n">
        <v>5</v>
      </c>
      <c r="D53" t="b">
        <v>1</v>
      </c>
      <c r="E53" t="b">
        <v>1</v>
      </c>
      <c r="F53" t="n">
        <v>1.3</v>
      </c>
      <c r="G53" t="n">
        <v>0.45</v>
      </c>
      <c r="H53" t="n">
        <v>0</v>
      </c>
      <c r="I53" t="inlineStr">
        <is>
          <t>01_chien_dau/Vu_khi_suy_ra (id p26_matriarch_ma_drones)</t>
        </is>
      </c>
      <c r="J53" t="inlineStr"/>
    </row>
    <row r="54">
      <c r="A54" t="inlineStr">
        <is>
          <t>p26_matriarch_sec_autocannon_30</t>
        </is>
      </c>
      <c r="B54" t="n">
        <v>88.00352014080562</v>
      </c>
      <c r="C54" t="n">
        <v>2.4999</v>
      </c>
      <c r="D54" t="b">
        <v>0</v>
      </c>
      <c r="E54" t="b">
        <v>1</v>
      </c>
      <c r="F54" t="n">
        <v>1.2</v>
      </c>
      <c r="G54" t="n">
        <v>0.7</v>
      </c>
      <c r="H54" t="n">
        <v>0</v>
      </c>
      <c r="I54" t="inlineStr">
        <is>
          <t>01_chien_dau/Vu_khi_suy_ra (id p26_matriarch_sec_autocannon_30)</t>
        </is>
      </c>
      <c r="J54" t="inlineStr"/>
    </row>
    <row r="55">
      <c r="A55" t="inlineStr">
        <is>
          <t>p26_matriarch_tiny_mothership_cannon</t>
        </is>
      </c>
      <c r="B55" t="n">
        <v>111.8881118881119</v>
      </c>
      <c r="C55" t="n">
        <v>4.29</v>
      </c>
      <c r="D55" t="b">
        <v>0</v>
      </c>
      <c r="E55" t="b">
        <v>1</v>
      </c>
      <c r="F55" t="n">
        <v>1</v>
      </c>
      <c r="G55" t="n">
        <v>1.6</v>
      </c>
      <c r="H55" t="n">
        <v>0</v>
      </c>
      <c r="I55" t="inlineStr">
        <is>
          <t>01_chien_dau/Vu_khi_suy_ra (id p26_matriarch_tiny_mothership_cannon)</t>
        </is>
      </c>
      <c r="J55" t="inlineStr"/>
    </row>
    <row r="56">
      <c r="A56" t="inlineStr">
        <is>
          <t>p26_moloch_close_boss_flak</t>
        </is>
      </c>
      <c r="B56" t="n">
        <v>190.5204460966543</v>
      </c>
      <c r="C56" t="n">
        <v>5.38</v>
      </c>
      <c r="D56" t="b">
        <v>0</v>
      </c>
      <c r="E56" t="b">
        <v>1</v>
      </c>
      <c r="F56" t="n">
        <v>0.45</v>
      </c>
      <c r="G56" t="n">
        <v>0.1</v>
      </c>
      <c r="H56" t="n">
        <v>0</v>
      </c>
      <c r="I56" t="inlineStr">
        <is>
          <t>01_chien_dau/Vu_khi_suy_ra (id p26_moloch_close_boss_flak)</t>
        </is>
      </c>
      <c r="J56" t="inlineStr"/>
    </row>
    <row r="57">
      <c r="A57" t="inlineStr">
        <is>
          <t>p26_moloch_direct_mo120ap</t>
        </is>
      </c>
      <c r="B57" t="n">
        <v>69.33333333333333</v>
      </c>
      <c r="C57" t="n">
        <v>7.5</v>
      </c>
      <c r="D57" t="b">
        <v>0</v>
      </c>
      <c r="E57" t="b">
        <v>1</v>
      </c>
      <c r="F57" t="n">
        <v>1.2</v>
      </c>
      <c r="G57" t="n">
        <v>0.7</v>
      </c>
      <c r="H57" t="n">
        <v>0</v>
      </c>
      <c r="I57" t="inlineStr">
        <is>
          <t>01_chien_dau/Vu_khi_suy_ra (id p26_moloch_direct_mo120ap)</t>
        </is>
      </c>
      <c r="J57" t="inlineStr"/>
    </row>
    <row r="58">
      <c r="A58" t="inlineStr">
        <is>
          <t>p26_moloch_main_mo120</t>
        </is>
      </c>
      <c r="B58" t="n">
        <v>90.66666666666667</v>
      </c>
      <c r="C58" t="n">
        <v>7.5</v>
      </c>
      <c r="D58" t="b">
        <v>0</v>
      </c>
      <c r="E58" t="b">
        <v>1</v>
      </c>
      <c r="F58" t="n">
        <v>1</v>
      </c>
      <c r="G58" t="n">
        <v>1.6</v>
      </c>
      <c r="H58" t="n">
        <v>0</v>
      </c>
      <c r="I58" t="inlineStr">
        <is>
          <t>01_chien_dau/Vu_khi_suy_ra (id p26_moloch_main_mo120)</t>
        </is>
      </c>
      <c r="J58" t="inlineStr"/>
    </row>
    <row r="59">
      <c r="A59" t="inlineStr">
        <is>
          <t>p26_moloch_tiny_zu23</t>
        </is>
      </c>
      <c r="B59" t="n">
        <v>70.56451612903226</v>
      </c>
      <c r="C59" t="n">
        <v>4.96</v>
      </c>
      <c r="D59" t="b">
        <v>0</v>
      </c>
      <c r="E59" t="b">
        <v>1</v>
      </c>
      <c r="F59" t="n">
        <v>0.45</v>
      </c>
      <c r="G59" t="n">
        <v>0.1</v>
      </c>
      <c r="H59" t="n">
        <v>0</v>
      </c>
      <c r="I59" t="inlineStr">
        <is>
          <t>01_chien_dau/Vu_khi_suy_ra (id p26_moloch_tiny_zu23)</t>
        </is>
      </c>
      <c r="J59" t="inlineStr"/>
    </row>
    <row r="60">
      <c r="A60" t="inlineStr">
        <is>
          <t>p26_nemesis_close_boss_flak</t>
        </is>
      </c>
      <c r="B60" t="n">
        <v>190.5204460966543</v>
      </c>
      <c r="C60" t="n">
        <v>5.38</v>
      </c>
      <c r="D60" t="b">
        <v>0</v>
      </c>
      <c r="E60" t="b">
        <v>1</v>
      </c>
      <c r="F60" t="n">
        <v>0.45</v>
      </c>
      <c r="G60" t="n">
        <v>0.1</v>
      </c>
      <c r="H60" t="n">
        <v>0</v>
      </c>
      <c r="I60" t="inlineStr">
        <is>
          <t>01_chien_dau/Vu_khi_suy_ra (id p26_nemesis_close_boss_flak)</t>
        </is>
      </c>
      <c r="J60" t="inlineStr"/>
    </row>
    <row r="61">
      <c r="A61" t="inlineStr">
        <is>
          <t>p26_nemesis_direct_ne125</t>
        </is>
      </c>
      <c r="B61" t="n">
        <v>53.33333333333334</v>
      </c>
      <c r="C61" t="n">
        <v>7.5</v>
      </c>
      <c r="D61" t="b">
        <v>0</v>
      </c>
      <c r="E61" t="b">
        <v>1</v>
      </c>
      <c r="F61" t="n">
        <v>1.2</v>
      </c>
      <c r="G61" t="n">
        <v>0.7</v>
      </c>
      <c r="H61" t="n">
        <v>0</v>
      </c>
      <c r="I61" t="inlineStr">
        <is>
          <t>01_chien_dau/Vu_khi_suy_ra (id p26_nemesis_direct_ne125)</t>
        </is>
      </c>
      <c r="J61" t="inlineStr"/>
    </row>
    <row r="62">
      <c r="A62" t="inlineStr">
        <is>
          <t>p26_nemesis_main_ne152</t>
        </is>
      </c>
      <c r="B62" t="n">
        <v>80</v>
      </c>
      <c r="C62" t="n">
        <v>7.5</v>
      </c>
      <c r="D62" t="b">
        <v>0</v>
      </c>
      <c r="E62" t="b">
        <v>1</v>
      </c>
      <c r="F62" t="n">
        <v>1</v>
      </c>
      <c r="G62" t="n">
        <v>1.6</v>
      </c>
      <c r="H62" t="n">
        <v>0</v>
      </c>
      <c r="I62" t="inlineStr">
        <is>
          <t>01_chien_dau/Vu_khi_suy_ra (id p26_nemesis_main_ne152)</t>
        </is>
      </c>
      <c r="J62" t="inlineStr"/>
    </row>
    <row r="63">
      <c r="A63" t="inlineStr">
        <is>
          <t>p26_nemesis_sec_boss_rockets</t>
        </is>
      </c>
      <c r="B63" t="n">
        <v>364.6308113035551</v>
      </c>
      <c r="C63" t="n">
        <v>21.94</v>
      </c>
      <c r="D63" t="b">
        <v>0</v>
      </c>
      <c r="E63" t="b">
        <v>1</v>
      </c>
      <c r="F63" t="n">
        <v>1</v>
      </c>
      <c r="G63" t="n">
        <v>1.6</v>
      </c>
      <c r="H63" t="n">
        <v>0</v>
      </c>
      <c r="I63" t="inlineStr">
        <is>
          <t>01_chien_dau/Vu_khi_suy_ra (id p26_nemesis_sec_boss_rockets)</t>
        </is>
      </c>
      <c r="J63" t="inlineStr"/>
    </row>
    <row r="64">
      <c r="A64" t="inlineStr">
        <is>
          <t>p26_roc_close_twin_30_bmpt</t>
        </is>
      </c>
      <c r="B64" t="n">
        <v>111.5665807378608</v>
      </c>
      <c r="C64" t="n">
        <v>2.3663</v>
      </c>
      <c r="D64" t="b">
        <v>0</v>
      </c>
      <c r="E64" t="b">
        <v>1</v>
      </c>
      <c r="F64" t="n">
        <v>1.2</v>
      </c>
      <c r="G64" t="n">
        <v>0.7</v>
      </c>
      <c r="H64" t="n">
        <v>0</v>
      </c>
      <c r="I64" t="inlineStr">
        <is>
          <t>01_chien_dau/Vu_khi_suy_ra (id p26_roc_close_twin_30_bmpt)</t>
        </is>
      </c>
      <c r="J64" t="inlineStr"/>
    </row>
    <row r="65">
      <c r="A65" t="inlineStr">
        <is>
          <t>p26_roc_direct_roc_atgm</t>
        </is>
      </c>
      <c r="B65" t="n">
        <v>23</v>
      </c>
      <c r="C65" t="n">
        <v>20</v>
      </c>
      <c r="D65" t="b">
        <v>0</v>
      </c>
      <c r="E65" t="b">
        <v>1</v>
      </c>
      <c r="F65" t="n">
        <v>1.3</v>
      </c>
      <c r="G65" t="n">
        <v>0.45</v>
      </c>
      <c r="H65" t="n">
        <v>0</v>
      </c>
      <c r="I65" t="inlineStr">
        <is>
          <t>01_chien_dau/Vu_khi_suy_ra (id p26_roc_direct_roc_atgm)</t>
        </is>
      </c>
      <c r="J65" t="inlineStr"/>
    </row>
    <row r="66">
      <c r="A66" t="inlineStr">
        <is>
          <t>p26_roc_main_roc_bombs</t>
        </is>
      </c>
      <c r="B66" t="n">
        <v>158.0135440180587</v>
      </c>
      <c r="C66" t="n">
        <v>35.44</v>
      </c>
      <c r="D66" t="b">
        <v>1</v>
      </c>
      <c r="E66" t="b">
        <v>1</v>
      </c>
      <c r="F66" t="n">
        <v>1</v>
      </c>
      <c r="G66" t="n">
        <v>1.6</v>
      </c>
      <c r="H66" t="n">
        <v>2.722222222222222</v>
      </c>
      <c r="I66" t="inlineStr">
        <is>
          <t>01_chien_dau/Vu_khi_suy_ra (id p26_roc_main_roc_bombs)</t>
        </is>
      </c>
      <c r="J66" t="inlineStr"/>
    </row>
    <row r="67">
      <c r="A67" t="inlineStr">
        <is>
          <t>p26_roc_roc105</t>
        </is>
      </c>
      <c r="B67" t="n">
        <v>50</v>
      </c>
      <c r="C67" t="n">
        <v>6</v>
      </c>
      <c r="D67" t="b">
        <v>0</v>
      </c>
      <c r="E67" t="b">
        <v>1</v>
      </c>
      <c r="F67" t="n">
        <v>1</v>
      </c>
      <c r="G67" t="n">
        <v>1.6</v>
      </c>
      <c r="H67" t="n">
        <v>0</v>
      </c>
      <c r="I67" t="inlineStr">
        <is>
          <t>01_chien_dau/Vu_khi_suy_ra (id p26_roc_roc105)</t>
        </is>
      </c>
      <c r="J67" t="inlineStr"/>
    </row>
    <row r="68">
      <c r="A68" t="inlineStr">
        <is>
          <t>p26_typhon_direct_ty100</t>
        </is>
      </c>
      <c r="B68" t="n">
        <v>171.4285714285714</v>
      </c>
      <c r="C68" t="n">
        <v>3.5</v>
      </c>
      <c r="D68" t="b">
        <v>0</v>
      </c>
      <c r="E68" t="b">
        <v>1</v>
      </c>
      <c r="F68" t="n">
        <v>1</v>
      </c>
      <c r="G68" t="n">
        <v>1.6</v>
      </c>
      <c r="H68" t="n">
        <v>0</v>
      </c>
      <c r="I68" t="inlineStr">
        <is>
          <t>01_chien_dau/Vu_khi_suy_ra (id p26_typhon_direct_ty100)</t>
        </is>
      </c>
      <c r="J68" t="inlineStr"/>
    </row>
    <row r="69">
      <c r="A69" t="inlineStr">
        <is>
          <t>p26_typhon_sec_ty57</t>
        </is>
      </c>
      <c r="B69" t="n">
        <v>223.7762237762238</v>
      </c>
      <c r="C69" t="n">
        <v>4.29</v>
      </c>
      <c r="D69" t="b">
        <v>0</v>
      </c>
      <c r="E69" t="b">
        <v>1</v>
      </c>
      <c r="F69" t="n">
        <v>1</v>
      </c>
      <c r="G69" t="n">
        <v>1.6</v>
      </c>
      <c r="H69" t="n">
        <v>0</v>
      </c>
      <c r="I69" t="inlineStr">
        <is>
          <t>01_chien_dau/Vu_khi_suy_ra (id p26_typhon_sec_ty57)</t>
        </is>
      </c>
      <c r="J69" t="inlineStr"/>
    </row>
    <row r="70">
      <c r="A70" t="inlineStr">
        <is>
          <t>pt14_co_203</t>
        </is>
      </c>
      <c r="B70" t="n">
        <v>85.71428571428571</v>
      </c>
      <c r="C70" t="n">
        <v>21</v>
      </c>
      <c r="D70" t="b">
        <v>0</v>
      </c>
      <c r="E70" t="b">
        <v>1</v>
      </c>
      <c r="F70" t="n">
        <v>1</v>
      </c>
      <c r="G70" t="n">
        <v>1.6</v>
      </c>
      <c r="H70" t="n">
        <v>2.5</v>
      </c>
      <c r="I70" t="inlineStr">
        <is>
          <t>01_chien_dau/Vu_khi_suy_ra (id pt14_co_203)</t>
        </is>
      </c>
      <c r="J70" t="inlineStr"/>
    </row>
    <row r="71">
      <c r="A71" t="inlineStr">
        <is>
          <t>pt14_co_spike</t>
        </is>
      </c>
      <c r="B71" t="n">
        <v>46.875</v>
      </c>
      <c r="C71" t="n">
        <v>12.8</v>
      </c>
      <c r="D71" t="b">
        <v>0</v>
      </c>
      <c r="E71" t="b">
        <v>1</v>
      </c>
      <c r="F71" t="n">
        <v>1.3</v>
      </c>
      <c r="G71" t="n">
        <v>0.45</v>
      </c>
      <c r="H71" t="n">
        <v>0</v>
      </c>
      <c r="I71" t="inlineStr">
        <is>
          <t>01_chien_dau/Vu_khi_suy_ra (id pt14_co_spike)</t>
        </is>
      </c>
      <c r="J71" t="inlineStr"/>
    </row>
    <row r="72">
      <c r="A72" t="inlineStr">
        <is>
          <t>pt14_co_v76</t>
        </is>
      </c>
      <c r="B72" t="n">
        <v>117.0731707317073</v>
      </c>
      <c r="C72" t="n">
        <v>4.1</v>
      </c>
      <c r="D72" t="b">
        <v>0</v>
      </c>
      <c r="E72" t="b">
        <v>1</v>
      </c>
      <c r="F72" t="n">
        <v>1</v>
      </c>
      <c r="G72" t="n">
        <v>1.6</v>
      </c>
      <c r="H72" t="n">
        <v>0</v>
      </c>
      <c r="I72" t="inlineStr">
        <is>
          <t>01_chien_dau/Vu_khi_suy_ra (id pt14_co_v76)</t>
        </is>
      </c>
      <c r="J72" t="inlineStr"/>
    </row>
    <row r="73">
      <c r="A73" t="inlineStr">
        <is>
          <t>pt14_dd_v25</t>
        </is>
      </c>
      <c r="B73" t="n">
        <v>73.68421052631578</v>
      </c>
      <c r="C73" t="n">
        <v>2.85</v>
      </c>
      <c r="D73" t="b">
        <v>0</v>
      </c>
      <c r="E73" t="b">
        <v>1</v>
      </c>
      <c r="F73" t="n">
        <v>1.2</v>
      </c>
      <c r="G73" t="n">
        <v>0.7</v>
      </c>
      <c r="H73" t="n">
        <v>0</v>
      </c>
      <c r="I73" t="inlineStr">
        <is>
          <t>01_chien_dau/Vu_khi_suy_ra (id pt14_dd_v25)</t>
        </is>
      </c>
      <c r="J73" t="inlineStr"/>
    </row>
    <row r="74">
      <c r="A74" t="inlineStr">
        <is>
          <t>pt14_dd_v57</t>
        </is>
      </c>
      <c r="B74" t="n">
        <v>223.7762237762238</v>
      </c>
      <c r="C74" t="n">
        <v>4.29</v>
      </c>
      <c r="D74" t="b">
        <v>0</v>
      </c>
      <c r="E74" t="b">
        <v>1</v>
      </c>
      <c r="F74" t="n">
        <v>1</v>
      </c>
      <c r="G74" t="n">
        <v>1.6</v>
      </c>
      <c r="H74" t="n">
        <v>0</v>
      </c>
      <c r="I74" t="inlineStr">
        <is>
          <t>01_chien_dau/Vu_khi_suy_ra (id pt14_dd_v57)</t>
        </is>
      </c>
      <c r="J74" t="inlineStr"/>
    </row>
    <row r="75">
      <c r="A75" t="inlineStr">
        <is>
          <t>pt14_hp_155</t>
        </is>
      </c>
      <c r="B75" t="n">
        <v>86.33093525179856</v>
      </c>
      <c r="C75" t="n">
        <v>13.9</v>
      </c>
      <c r="D75" t="b">
        <v>0</v>
      </c>
      <c r="E75" t="b">
        <v>1</v>
      </c>
      <c r="F75" t="n">
        <v>1</v>
      </c>
      <c r="G75" t="n">
        <v>1.6</v>
      </c>
      <c r="H75" t="n">
        <v>0</v>
      </c>
      <c r="I75" t="inlineStr">
        <is>
          <t>01_chien_dau/Vu_khi_suy_ra (id pt14_hp_155)</t>
        </is>
      </c>
      <c r="J75" t="inlineStr"/>
    </row>
    <row r="76">
      <c r="A76" t="inlineStr">
        <is>
          <t>pt14_hp_nsm</t>
        </is>
      </c>
      <c r="B76" t="n">
        <v>52.05479452054794</v>
      </c>
      <c r="C76" t="n">
        <v>14.6</v>
      </c>
      <c r="D76" t="b">
        <v>0</v>
      </c>
      <c r="E76" t="b">
        <v>1</v>
      </c>
      <c r="F76" t="n">
        <v>1</v>
      </c>
      <c r="G76" t="n">
        <v>1.6</v>
      </c>
      <c r="H76" t="n">
        <v>2.5</v>
      </c>
      <c r="I76" t="inlineStr">
        <is>
          <t>01_chien_dau/Vu_khi_suy_ra (id pt14_hp_nsm)</t>
        </is>
      </c>
      <c r="J76" t="inlineStr"/>
    </row>
    <row r="77">
      <c r="A77" t="inlineStr">
        <is>
          <t>pt14_hp_v127</t>
        </is>
      </c>
      <c r="B77" t="n">
        <v>152</v>
      </c>
      <c r="C77" t="n">
        <v>5</v>
      </c>
      <c r="D77" t="b">
        <v>0</v>
      </c>
      <c r="E77" t="b">
        <v>1</v>
      </c>
      <c r="F77" t="n">
        <v>1</v>
      </c>
      <c r="G77" t="n">
        <v>1.6</v>
      </c>
      <c r="H77" t="n">
        <v>0</v>
      </c>
      <c r="I77" t="inlineStr">
        <is>
          <t>01_chien_dau/Vu_khi_suy_ra (id pt14_hp_v127)</t>
        </is>
      </c>
      <c r="J77" t="inlineStr"/>
    </row>
    <row r="78">
      <c r="A78" t="inlineStr">
        <is>
          <t>pt14_hp_vlaser</t>
        </is>
      </c>
      <c r="B78" t="n">
        <v>160</v>
      </c>
      <c r="C78" t="n">
        <v>0.1</v>
      </c>
      <c r="D78" t="b">
        <v>0</v>
      </c>
      <c r="E78" t="b">
        <v>1</v>
      </c>
      <c r="F78" t="n">
        <v>0.9</v>
      </c>
      <c r="G78" t="n">
        <v>0.4</v>
      </c>
      <c r="H78" t="n">
        <v>0</v>
      </c>
      <c r="I78" t="inlineStr">
        <is>
          <t>01_chien_dau/Vu_khi_suy_ra (id pt14_hp_vlaser)</t>
        </is>
      </c>
      <c r="J78" t="inlineStr"/>
    </row>
    <row r="79">
      <c r="A79" t="inlineStr">
        <is>
          <t>pt14_ixion_30</t>
        </is>
      </c>
      <c r="B79" t="n">
        <v>41.14360520840638</v>
      </c>
      <c r="C79" t="n">
        <v>4.2777</v>
      </c>
      <c r="D79" t="b">
        <v>0</v>
      </c>
      <c r="E79" t="b">
        <v>1</v>
      </c>
      <c r="F79" t="n">
        <v>1.2</v>
      </c>
      <c r="G79" t="n">
        <v>0.7</v>
      </c>
      <c r="H79" t="n">
        <v>0</v>
      </c>
      <c r="I79" t="inlineStr">
        <is>
          <t>01_chien_dau/Vu_khi_suy_ra (id pt14_ixion_30)</t>
        </is>
      </c>
      <c r="J79" t="inlineStr"/>
    </row>
    <row r="80">
      <c r="A80" t="inlineStr">
        <is>
          <t>pt14_ixion_grad</t>
        </is>
      </c>
      <c r="B80" t="n">
        <v>17.37020316027088</v>
      </c>
      <c r="C80" t="n">
        <v>24</v>
      </c>
      <c r="D80" t="b">
        <v>1</v>
      </c>
      <c r="E80" t="b">
        <v>1</v>
      </c>
      <c r="F80" t="n">
        <v>1</v>
      </c>
      <c r="G80" t="n">
        <v>1.6</v>
      </c>
      <c r="H80" t="n">
        <v>0</v>
      </c>
      <c r="I80" t="inlineStr">
        <is>
          <t>01_chien_dau/Vu_khi_suy_ra (id pt14_ixion_grad)</t>
        </is>
      </c>
      <c r="J80" t="inlineStr"/>
    </row>
    <row r="81">
      <c r="A81" t="inlineStr">
        <is>
          <t>pt14_ixion_kornet</t>
        </is>
      </c>
      <c r="B81" t="n">
        <v>19.16666666666667</v>
      </c>
      <c r="C81" t="n">
        <v>12</v>
      </c>
      <c r="D81" t="b">
        <v>0</v>
      </c>
      <c r="E81" t="b">
        <v>1</v>
      </c>
      <c r="F81" t="n">
        <v>1.3</v>
      </c>
      <c r="G81" t="n">
        <v>0.45</v>
      </c>
      <c r="H81" t="n">
        <v>0</v>
      </c>
      <c r="I81" t="inlineStr">
        <is>
          <t>01_chien_dau/Vu_khi_suy_ra (id pt14_ixion_kornet)</t>
        </is>
      </c>
      <c r="J81" t="inlineStr"/>
    </row>
    <row r="82">
      <c r="A82" t="inlineStr">
        <is>
          <t>pt14_mk0_v40</t>
        </is>
      </c>
      <c r="B82" t="n">
        <v>55.81395348837209</v>
      </c>
      <c r="C82" t="n">
        <v>4.300000000000001</v>
      </c>
      <c r="D82" t="b">
        <v>0</v>
      </c>
      <c r="E82" t="b">
        <v>1</v>
      </c>
      <c r="F82" t="n">
        <v>1.2</v>
      </c>
      <c r="G82" t="n">
        <v>0.7</v>
      </c>
      <c r="H82" t="n">
        <v>0</v>
      </c>
      <c r="I82" t="inlineStr">
        <is>
          <t>01_chien_dau/Vu_khi_suy_ra (id pt14_mk0_v40)</t>
        </is>
      </c>
      <c r="J82" t="inlineStr"/>
    </row>
    <row r="83">
      <c r="A83" t="inlineStr">
        <is>
          <t>pt14_sb_v30</t>
        </is>
      </c>
      <c r="B83" t="n">
        <v>67.69230769230769</v>
      </c>
      <c r="C83" t="n">
        <v>2.6</v>
      </c>
      <c r="D83" t="b">
        <v>0</v>
      </c>
      <c r="E83" t="b">
        <v>1</v>
      </c>
      <c r="F83" t="n">
        <v>1.2</v>
      </c>
      <c r="G83" t="n">
        <v>0.7</v>
      </c>
      <c r="H83" t="n">
        <v>0</v>
      </c>
      <c r="I83" t="inlineStr">
        <is>
          <t>01_chien_dau/Vu_khi_suy_ra (id pt14_sb_v30)</t>
        </is>
      </c>
      <c r="J83" t="inlineStr"/>
    </row>
    <row r="84">
      <c r="A84" t="inlineStr">
        <is>
          <t>pt14_sb_v105</t>
        </is>
      </c>
      <c r="B84" t="n">
        <v>50</v>
      </c>
      <c r="C84" t="n">
        <v>6</v>
      </c>
      <c r="D84" t="b">
        <v>0</v>
      </c>
      <c r="E84" t="b">
        <v>1</v>
      </c>
      <c r="F84" t="n">
        <v>1</v>
      </c>
      <c r="G84" t="n">
        <v>1.6</v>
      </c>
      <c r="H84" t="n">
        <v>0</v>
      </c>
      <c r="I84" t="inlineStr">
        <is>
          <t>01_chien_dau/Vu_khi_suy_ra (id pt14_sb_v105)</t>
        </is>
      </c>
      <c r="J84" t="inlineStr"/>
    </row>
    <row r="85">
      <c r="A85" t="inlineStr">
        <is>
          <t>pt14_th_jagm</t>
        </is>
      </c>
      <c r="B85" t="n">
        <v>56.8421052631579</v>
      </c>
      <c r="C85" t="n">
        <v>9.5</v>
      </c>
      <c r="D85" t="b">
        <v>0</v>
      </c>
      <c r="E85" t="b">
        <v>1</v>
      </c>
      <c r="F85" t="n">
        <v>1.3</v>
      </c>
      <c r="G85" t="n">
        <v>0.45</v>
      </c>
      <c r="H85" t="n">
        <v>0</v>
      </c>
      <c r="I85" t="inlineStr">
        <is>
          <t>01_chien_dau/Vu_khi_suy_ra (id pt14_th_jagm)</t>
        </is>
      </c>
      <c r="J85" t="inlineStr"/>
    </row>
    <row r="86">
      <c r="A86" t="inlineStr">
        <is>
          <t>pt14_th_pd</t>
        </is>
      </c>
      <c r="B86" t="n">
        <v>89.95502248875563</v>
      </c>
      <c r="C86" t="n">
        <v>0.0667</v>
      </c>
      <c r="D86" t="b">
        <v>0</v>
      </c>
      <c r="E86" t="b">
        <v>0</v>
      </c>
      <c r="F86" t="n">
        <v>0.9</v>
      </c>
      <c r="G86" t="n">
        <v>0.4</v>
      </c>
      <c r="H86" t="n">
        <v>0</v>
      </c>
      <c r="I86" t="inlineStr">
        <is>
          <t>01_chien_dau/Vu_khi_suy_ra (id pt14_th_pd)</t>
        </is>
      </c>
      <c r="J86" t="inlineStr"/>
    </row>
    <row r="87">
      <c r="A87" t="inlineStr">
        <is>
          <t>pt14_th_v35</t>
        </is>
      </c>
      <c r="B87" t="n">
        <v>72.07207207207207</v>
      </c>
      <c r="C87" t="n">
        <v>5.55</v>
      </c>
      <c r="D87" t="b">
        <v>0</v>
      </c>
      <c r="E87" t="b">
        <v>1</v>
      </c>
      <c r="F87" t="n">
        <v>0.45</v>
      </c>
      <c r="G87" t="n">
        <v>0.1</v>
      </c>
      <c r="H87" t="n">
        <v>0</v>
      </c>
      <c r="I87" t="inlineStr">
        <is>
          <t>01_chien_dau/Vu_khi_suy_ra (id pt14_th_v35)</t>
        </is>
      </c>
      <c r="J87" t="inlineStr"/>
    </row>
    <row r="88">
      <c r="A88" t="inlineStr">
        <is>
          <t>pt14_train_grad</t>
        </is>
      </c>
      <c r="B88" t="n">
        <v>308.0568720379147</v>
      </c>
      <c r="C88" t="n">
        <v>8.44</v>
      </c>
      <c r="D88" t="b">
        <v>0</v>
      </c>
      <c r="E88" t="b">
        <v>1</v>
      </c>
      <c r="F88" t="n">
        <v>1</v>
      </c>
      <c r="G88" t="n">
        <v>1.6</v>
      </c>
      <c r="H88" t="n">
        <v>0</v>
      </c>
      <c r="I88" t="inlineStr">
        <is>
          <t>01_chien_dau/Vu_khi_suy_ra (id pt14_train_grad)</t>
        </is>
      </c>
      <c r="J88" t="inlineStr"/>
    </row>
    <row r="89">
      <c r="A89" t="inlineStr">
        <is>
          <t>sam_battery</t>
        </is>
      </c>
      <c r="B89" t="n">
        <v>61.81818181818182</v>
      </c>
      <c r="C89" t="n">
        <v>11</v>
      </c>
      <c r="D89" t="b">
        <v>1</v>
      </c>
      <c r="E89" t="b">
        <v>0</v>
      </c>
      <c r="F89" t="n">
        <v>0.45</v>
      </c>
      <c r="G89" t="n">
        <v>0.1</v>
      </c>
      <c r="H89" t="n">
        <v>0</v>
      </c>
      <c r="I89" t="inlineStr">
        <is>
          <t>01_chien_dau/Vu_khi_suy_ra (id sam_battery)</t>
        </is>
      </c>
      <c r="J89" t="inlineStr"/>
    </row>
    <row r="90">
      <c r="A90" t="inlineStr">
        <is>
          <t>sam_post</t>
        </is>
      </c>
      <c r="B90" t="n">
        <v>145.4545454545454</v>
      </c>
      <c r="C90" t="n">
        <v>4.4</v>
      </c>
      <c r="D90" t="b">
        <v>0</v>
      </c>
      <c r="E90" t="b">
        <v>0</v>
      </c>
      <c r="F90" t="n">
        <v>0.45</v>
      </c>
      <c r="G90" t="n">
        <v>0.1</v>
      </c>
      <c r="H90" t="n">
        <v>0</v>
      </c>
      <c r="I90" t="inlineStr">
        <is>
          <t>01_chien_dau/Vu_khi_suy_ra (id sam_post)</t>
        </is>
      </c>
      <c r="J90" t="inlineStr"/>
    </row>
    <row r="91">
      <c r="A91" t="inlineStr">
        <is>
          <t>scylla_2m7</t>
        </is>
      </c>
      <c r="B91" t="n">
        <v>88.88888888888889</v>
      </c>
      <c r="C91" t="n">
        <v>4.95</v>
      </c>
      <c r="D91" t="b">
        <v>0</v>
      </c>
      <c r="E91" t="b">
        <v>0</v>
      </c>
      <c r="F91" t="n">
        <v>1.2</v>
      </c>
      <c r="G91" t="n">
        <v>0.7</v>
      </c>
      <c r="H91" t="n">
        <v>0</v>
      </c>
      <c r="I91" t="inlineStr">
        <is>
          <t>01_chien_dau/Vu_khi_suy_ra (id scylla_2m7)</t>
        </is>
      </c>
      <c r="J91" t="inlineStr"/>
    </row>
    <row r="92">
      <c r="A92" t="inlineStr">
        <is>
          <t>scylla_ak230</t>
        </is>
      </c>
      <c r="B92" t="n">
        <v>120.6030150753769</v>
      </c>
      <c r="C92" t="n">
        <v>3.98</v>
      </c>
      <c r="D92" t="b">
        <v>0</v>
      </c>
      <c r="E92" t="b">
        <v>0</v>
      </c>
      <c r="F92" t="n">
        <v>0.45</v>
      </c>
      <c r="G92" t="n">
        <v>0.1</v>
      </c>
      <c r="H92" t="n">
        <v>0</v>
      </c>
      <c r="I92" t="inlineStr">
        <is>
          <t>01_chien_dau/Vu_khi_suy_ra (id scylla_ak230)</t>
        </is>
      </c>
      <c r="J92" t="inlineStr"/>
    </row>
    <row r="93">
      <c r="A93" t="inlineStr">
        <is>
          <t>scylla_kh35</t>
        </is>
      </c>
      <c r="B93" t="n">
        <v>20.26431718061674</v>
      </c>
      <c r="C93" t="n">
        <v>22.7</v>
      </c>
      <c r="D93" t="b">
        <v>0</v>
      </c>
      <c r="E93" t="b">
        <v>1</v>
      </c>
      <c r="F93" t="n">
        <v>1</v>
      </c>
      <c r="G93" t="n">
        <v>1.6</v>
      </c>
      <c r="H93" t="n">
        <v>2.5</v>
      </c>
      <c r="I93" t="inlineStr">
        <is>
          <t>01_chien_dau/Vu_khi_suy_ra (id scylla_kh35)</t>
        </is>
      </c>
      <c r="J93" t="inlineStr"/>
    </row>
    <row r="94">
      <c r="A94" t="inlineStr">
        <is>
          <t>train_gun</t>
        </is>
      </c>
      <c r="B94" t="n">
        <v>75</v>
      </c>
      <c r="C94" t="n">
        <v>8</v>
      </c>
      <c r="D94" t="b">
        <v>0</v>
      </c>
      <c r="E94" t="b">
        <v>1</v>
      </c>
      <c r="F94" t="n">
        <v>1.2</v>
      </c>
      <c r="G94" t="n">
        <v>0.7</v>
      </c>
      <c r="H94" t="n">
        <v>0</v>
      </c>
      <c r="I94" t="inlineStr">
        <is>
          <t>01_chien_dau/Vu_khi_suy_ra (id train_gun)</t>
        </is>
      </c>
      <c r="J94" t="inlineStr"/>
    </row>
  </sheetData>
  <autoFilter ref="A1:J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input_xe_tham_chieu!$F$2:$F$6,MATCH($D$7,input_xe_tham_chieu!$A$2:$A$6,0)),INDEX(boss_input_vu_khi_suy_ra!$G$2:$G$94,MATCH($C$7,boss_input_vu_khi_suy_ra!$A$2:$A$94,0)),INDEX(boss_input_vu_khi_suy_ra!$F$2:$F$94,MATCH($C$7,boss_input_vu_khi_suy_ra!$A$2:$A$94,0))),0)</f>
        <v/>
      </c>
      <c r="G7" t="n">
        <v>1.44</v>
      </c>
      <c r="H7">
        <f>INDEX(boss_input_vu_khi!$B$2:$B$94,MATCH($C$7,boss_input_vu_khi!$A$2:$A$94,0))*INDEX(Boss_dps!$D$2:$D$34,MATCH($B$7,Boss_dps!$A$2:$A$34,0))*IF(INDEX(boss_input_vu_khi!$D$2:$D$94,MATCH($C$7,boss_input_vu_khi!$A$2:$A$94,0)),1,INDEX(Boss_dps!$B$2:$B$34,MATCH($B$7,Boss_dps!$A$2:$A$34,0)))*INDEX(Boss_dps!$C$2:$C$34,MATCH($B$7,Boss_dps!$A$2:$A$34,0))*$F$7</f>
        <v/>
      </c>
      <c r="I7" t="n">
        <v>1603.41337728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input_xe_tham_chieu!$F$2:$F$6,MATCH($D$8,input_xe_tham_chieu!$A$2:$A$6,0)),INDEX(boss_input_vu_khi_suy_ra!$G$2:$G$94,MATCH($C$8,boss_input_vu_khi_suy_ra!$A$2:$A$94,0)),INDEX(boss_input_vu_khi_suy_ra!$F$2:$F$94,MATCH($C$8,boss_input_vu_khi_suy_ra!$A$2:$A$94,0))),0)</f>
        <v/>
      </c>
      <c r="G8" t="n">
        <v>0.7</v>
      </c>
      <c r="H8">
        <f>INDEX(boss_input_vu_khi!$B$2:$B$94,MATCH($C$8,boss_input_vu_khi!$A$2:$A$94,0))*INDEX(Boss_dps!$D$2:$D$34,MATCH($B$8,Boss_dps!$A$2:$A$34,0))*IF(INDEX(boss_input_vu_khi!$D$2:$D$94,MATCH($C$8,boss_input_vu_khi!$A$2:$A$94,0)),1,INDEX(Boss_dps!$B$2:$B$34,MATCH($B$8,Boss_dps!$A$2:$A$34,0)))*INDEX(Boss_dps!$C$2:$C$34,MATCH($B$8,Boss_dps!$A$2:$A$34,0))*$F$8</f>
        <v/>
      </c>
      <c r="I8" t="n">
        <v>779.4370584</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input_xe_tham_chieu!$F$2:$F$6,MATCH($D$9,input_xe_tham_chieu!$A$2:$A$6,0)),INDEX(boss_input_vu_khi_suy_ra!$G$2:$G$94,MATCH($C$9,boss_input_vu_khi_suy_ra!$A$2:$A$94,0)),INDEX(boss_input_vu_khi_suy_ra!$F$2:$F$94,MATCH($C$9,boss_input_vu_khi_suy_ra!$A$2:$A$94,0))),0)</f>
        <v/>
      </c>
      <c r="G9" t="n">
        <v>1.02</v>
      </c>
      <c r="H9">
        <f>INDEX(boss_input_vu_khi!$B$2:$B$94,MATCH($C$9,boss_input_vu_khi!$A$2:$A$94,0))*INDEX(Boss_dps!$D$2:$D$34,MATCH($B$9,Boss_dps!$A$2:$A$34,0))*IF(INDEX(boss_input_vu_khi!$D$2:$D$94,MATCH($C$9,boss_input_vu_khi!$A$2:$A$94,0)),1,INDEX(Boss_dps!$B$2:$B$34,MATCH($B$9,Boss_dps!$A$2:$A$34,0)))*INDEX(Boss_dps!$C$2:$C$34,MATCH($B$9,Boss_dps!$A$2:$A$34,0))*$F$9</f>
        <v/>
      </c>
      <c r="I9" t="n">
        <v>1135.75114224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input_xe_tham_chieu!$F$2:$F$6,MATCH($D$10,input_xe_tham_chieu!$A$2:$A$6,0)),INDEX(boss_input_vu_khi_suy_ra!$G$2:$G$94,MATCH($C$10,boss_input_vu_khi_suy_ra!$A$2:$A$94,0)),INDEX(boss_input_vu_khi_suy_ra!$F$2:$F$94,MATCH($C$10,boss_input_vu_khi_suy_ra!$A$2:$A$94,0))),0)</f>
        <v/>
      </c>
      <c r="G10" t="n">
        <v>1.44</v>
      </c>
      <c r="H10">
        <f>INDEX(boss_input_vu_khi!$B$2:$B$94,MATCH($C$10,boss_input_vu_khi!$A$2:$A$94,0))*INDEX(Boss_dps!$D$2:$D$34,MATCH($B$10,Boss_dps!$A$2:$A$34,0))*IF(INDEX(boss_input_vu_khi!$D$2:$D$94,MATCH($C$10,boss_input_vu_khi!$A$2:$A$94,0)),1,INDEX(Boss_dps!$B$2:$B$34,MATCH($B$10,Boss_dps!$A$2:$A$34,0)))*INDEX(Boss_dps!$C$2:$C$34,MATCH($B$10,Boss_dps!$A$2:$A$34,0))*$F$10</f>
        <v/>
      </c>
      <c r="I10" t="n">
        <v>1603.41337728</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input_xe_tham_chieu!$F$2:$F$6,MATCH($D$11,input_xe_tham_chieu!$A$2:$A$6,0)),INDEX(boss_input_vu_khi_suy_ra!$G$2:$G$94,MATCH($C$11,boss_input_vu_khi_suy_ra!$A$2:$A$94,0)),INDEX(boss_input_vu_khi_suy_ra!$F$2:$F$94,MATCH($C$11,boss_input_vu_khi_suy_ra!$A$2:$A$94,0))),0)</f>
        <v/>
      </c>
      <c r="G11" t="n">
        <v>1.02</v>
      </c>
      <c r="H11">
        <f>INDEX(boss_input_vu_khi!$B$2:$B$94,MATCH($C$11,boss_input_vu_khi!$A$2:$A$94,0))*INDEX(Boss_dps!$D$2:$D$34,MATCH($B$11,Boss_dps!$A$2:$A$34,0))*IF(INDEX(boss_input_vu_khi!$D$2:$D$94,MATCH($C$11,boss_input_vu_khi!$A$2:$A$94,0)),1,INDEX(Boss_dps!$B$2:$B$34,MATCH($B$11,Boss_dps!$A$2:$A$34,0)))*INDEX(Boss_dps!$C$2:$C$34,MATCH($B$11,Boss_dps!$A$2:$A$34,0))*$F$11</f>
        <v/>
      </c>
      <c r="I11" t="n">
        <v>1135.75114224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input_xe_tham_chieu!$F$2:$F$6,MATCH($D$37,input_xe_tham_chieu!$A$2:$A$6,0)),INDEX(boss_input_vu_khi_suy_ra!$G$2:$G$94,MATCH($C$37,boss_input_vu_khi_suy_ra!$A$2:$A$94,0)),INDEX(boss_input_vu_khi_suy_ra!$F$2:$F$94,MATCH($C$37,boss_input_vu_khi_suy_ra!$A$2:$A$94,0))),0)</f>
        <v/>
      </c>
      <c r="G37" t="n">
        <v>1.44</v>
      </c>
      <c r="H37">
        <f>INDEX(boss_input_vu_khi!$B$2:$B$94,MATCH($C$37,boss_input_vu_khi!$A$2:$A$94,0))*INDEX(Boss_dps!$D$2:$D$34,MATCH($B$37,Boss_dps!$A$2:$A$34,0))*IF(INDEX(boss_input_vu_khi!$D$2:$D$94,MATCH($C$37,boss_input_vu_khi!$A$2:$A$94,0)),1,INDEX(Boss_dps!$B$2:$B$34,MATCH($B$37,Boss_dps!$A$2:$A$34,0)))*INDEX(Boss_dps!$C$2:$C$34,MATCH($B$37,Boss_dps!$A$2:$A$34,0))*$F$37</f>
        <v/>
      </c>
      <c r="I37" t="n">
        <v>2164.8384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input_xe_tham_chieu!$F$2:$F$6,MATCH($D$38,input_xe_tham_chieu!$A$2:$A$6,0)),INDEX(boss_input_vu_khi_suy_ra!$G$2:$G$94,MATCH($C$38,boss_input_vu_khi_suy_ra!$A$2:$A$94,0)),INDEX(boss_input_vu_khi_suy_ra!$F$2:$F$94,MATCH($C$38,boss_input_vu_khi_suy_ra!$A$2:$A$94,0))),0)</f>
        <v/>
      </c>
      <c r="G38" t="n">
        <v>0.7</v>
      </c>
      <c r="H38">
        <f>INDEX(boss_input_vu_khi!$B$2:$B$94,MATCH($C$38,boss_input_vu_khi!$A$2:$A$94,0))*INDEX(Boss_dps!$D$2:$D$34,MATCH($B$38,Boss_dps!$A$2:$A$34,0))*IF(INDEX(boss_input_vu_khi!$D$2:$D$94,MATCH($C$38,boss_input_vu_khi!$A$2:$A$94,0)),1,INDEX(Boss_dps!$B$2:$B$34,MATCH($B$38,Boss_dps!$A$2:$A$34,0)))*INDEX(Boss_dps!$C$2:$C$34,MATCH($B$38,Boss_dps!$A$2:$A$34,0))*$F$38</f>
        <v/>
      </c>
      <c r="I38" t="n">
        <v>1052.352</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input_xe_tham_chieu!$F$2:$F$6,MATCH($D$39,input_xe_tham_chieu!$A$2:$A$6,0)),INDEX(boss_input_vu_khi_suy_ra!$G$2:$G$94,MATCH($C$39,boss_input_vu_khi_suy_ra!$A$2:$A$94,0)),INDEX(boss_input_vu_khi_suy_ra!$F$2:$F$94,MATCH($C$39,boss_input_vu_khi_suy_ra!$A$2:$A$94,0))),0)</f>
        <v/>
      </c>
      <c r="G39" t="n">
        <v>1.02</v>
      </c>
      <c r="H39">
        <f>INDEX(boss_input_vu_khi!$B$2:$B$94,MATCH($C$39,boss_input_vu_khi!$A$2:$A$94,0))*INDEX(Boss_dps!$D$2:$D$34,MATCH($B$39,Boss_dps!$A$2:$A$34,0))*IF(INDEX(boss_input_vu_khi!$D$2:$D$94,MATCH($C$39,boss_input_vu_khi!$A$2:$A$94,0)),1,INDEX(Boss_dps!$B$2:$B$34,MATCH($B$39,Boss_dps!$A$2:$A$34,0)))*INDEX(Boss_dps!$C$2:$C$34,MATCH($B$39,Boss_dps!$A$2:$A$34,0))*$F$39</f>
        <v/>
      </c>
      <c r="I39" t="n">
        <v>1533.4272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input_xe_tham_chieu!$F$2:$F$6,MATCH($D$40,input_xe_tham_chieu!$A$2:$A$6,0)),INDEX(boss_input_vu_khi_suy_ra!$G$2:$G$94,MATCH($C$40,boss_input_vu_khi_suy_ra!$A$2:$A$94,0)),INDEX(boss_input_vu_khi_suy_ra!$F$2:$F$94,MATCH($C$40,boss_input_vu_khi_suy_ra!$A$2:$A$94,0))),0)</f>
        <v/>
      </c>
      <c r="G40" t="n">
        <v>1.44</v>
      </c>
      <c r="H40">
        <f>INDEX(boss_input_vu_khi!$B$2:$B$94,MATCH($C$40,boss_input_vu_khi!$A$2:$A$94,0))*INDEX(Boss_dps!$D$2:$D$34,MATCH($B$40,Boss_dps!$A$2:$A$34,0))*IF(INDEX(boss_input_vu_khi!$D$2:$D$94,MATCH($C$40,boss_input_vu_khi!$A$2:$A$94,0)),1,INDEX(Boss_dps!$B$2:$B$34,MATCH($B$40,Boss_dps!$A$2:$A$34,0)))*INDEX(Boss_dps!$C$2:$C$34,MATCH($B$40,Boss_dps!$A$2:$A$34,0))*$F$40</f>
        <v/>
      </c>
      <c r="I40" t="n">
        <v>2164.8384</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input_xe_tham_chieu!$F$2:$F$6,MATCH($D$41,input_xe_tham_chieu!$A$2:$A$6,0)),INDEX(boss_input_vu_khi_suy_ra!$G$2:$G$94,MATCH($C$41,boss_input_vu_khi_suy_ra!$A$2:$A$94,0)),INDEX(boss_input_vu_khi_suy_ra!$F$2:$F$94,MATCH($C$41,boss_input_vu_khi_suy_ra!$A$2:$A$94,0))),0)</f>
        <v/>
      </c>
      <c r="G41" t="n">
        <v>1.02</v>
      </c>
      <c r="H41">
        <f>INDEX(boss_input_vu_khi!$B$2:$B$94,MATCH($C$41,boss_input_vu_khi!$A$2:$A$94,0))*INDEX(Boss_dps!$D$2:$D$34,MATCH($B$41,Boss_dps!$A$2:$A$34,0))*IF(INDEX(boss_input_vu_khi!$D$2:$D$94,MATCH($C$41,boss_input_vu_khi!$A$2:$A$94,0)),1,INDEX(Boss_dps!$B$2:$B$34,MATCH($B$41,Boss_dps!$A$2:$A$34,0)))*INDEX(Boss_dps!$C$2:$C$34,MATCH($B$41,Boss_dps!$A$2:$A$34,0))*$F$41</f>
        <v/>
      </c>
      <c r="I41" t="n">
        <v>1533.4272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input_xe_tham_chieu!$F$2:$F$6,MATCH($D$62,input_xe_tham_chieu!$A$2:$A$6,0)),INDEX(boss_input_vu_khi_suy_ra!$G$2:$G$94,MATCH($C$62,boss_input_vu_khi_suy_ra!$A$2:$A$94,0)),INDEX(boss_input_vu_khi_suy_ra!$F$2:$F$94,MATCH($C$62,boss_input_vu_khi_suy_ra!$A$2:$A$94,0))),0)</f>
        <v/>
      </c>
      <c r="G62" t="n">
        <v>1.44</v>
      </c>
      <c r="H62">
        <f>INDEX(boss_input_vu_khi!$B$2:$B$94,MATCH($C$62,boss_input_vu_khi!$A$2:$A$94,0))*INDEX(Boss_dps!$D$2:$D$34,MATCH($B$62,Boss_dps!$A$2:$A$34,0))*IF(INDEX(boss_input_vu_khi!$D$2:$D$94,MATCH($C$62,boss_input_vu_khi!$A$2:$A$94,0)),1,INDEX(Boss_dps!$B$2:$B$34,MATCH($B$62,Boss_dps!$A$2:$A$34,0)))*INDEX(Boss_dps!$C$2:$C$34,MATCH($B$62,Boss_dps!$A$2:$A$34,0))*$F$62</f>
        <v/>
      </c>
      <c r="I62" t="n">
        <v>1401.501823488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input_xe_tham_chieu!$F$2:$F$6,MATCH($D$63,input_xe_tham_chieu!$A$2:$A$6,0)),INDEX(boss_input_vu_khi_suy_ra!$G$2:$G$94,MATCH($C$63,boss_input_vu_khi_suy_ra!$A$2:$A$94,0)),INDEX(boss_input_vu_khi_suy_ra!$F$2:$F$94,MATCH($C$63,boss_input_vu_khi_suy_ra!$A$2:$A$94,0))),0)</f>
        <v/>
      </c>
      <c r="G63" t="n">
        <v>0.7</v>
      </c>
      <c r="H63">
        <f>INDEX(boss_input_vu_khi!$B$2:$B$94,MATCH($C$63,boss_input_vu_khi!$A$2:$A$94,0))*INDEX(Boss_dps!$D$2:$D$34,MATCH($B$63,Boss_dps!$A$2:$A$34,0))*IF(INDEX(boss_input_vu_khi!$D$2:$D$94,MATCH($C$63,boss_input_vu_khi!$A$2:$A$94,0)),1,INDEX(Boss_dps!$B$2:$B$34,MATCH($B$63,Boss_dps!$A$2:$A$34,0)))*INDEX(Boss_dps!$C$2:$C$34,MATCH($B$63,Boss_dps!$A$2:$A$34,0))*$F$63</f>
        <v/>
      </c>
      <c r="I63" t="n">
        <v>681.2856086399999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input_xe_tham_chieu!$F$2:$F$6,MATCH($D$64,input_xe_tham_chieu!$A$2:$A$6,0)),INDEX(boss_input_vu_khi_suy_ra!$G$2:$G$94,MATCH($C$64,boss_input_vu_khi_suy_ra!$A$2:$A$94,0)),INDEX(boss_input_vu_khi_suy_ra!$F$2:$F$94,MATCH($C$64,boss_input_vu_khi_suy_ra!$A$2:$A$94,0))),0)</f>
        <v/>
      </c>
      <c r="G64" t="n">
        <v>1.02</v>
      </c>
      <c r="H64">
        <f>INDEX(boss_input_vu_khi!$B$2:$B$94,MATCH($C$64,boss_input_vu_khi!$A$2:$A$94,0))*INDEX(Boss_dps!$D$2:$D$34,MATCH($B$64,Boss_dps!$A$2:$A$34,0))*IF(INDEX(boss_input_vu_khi!$D$2:$D$94,MATCH($C$64,boss_input_vu_khi!$A$2:$A$94,0)),1,INDEX(Boss_dps!$B$2:$B$34,MATCH($B$64,Boss_dps!$A$2:$A$34,0)))*INDEX(Boss_dps!$C$2:$C$34,MATCH($B$64,Boss_dps!$A$2:$A$34,0))*$F$64</f>
        <v/>
      </c>
      <c r="I64" t="n">
        <v>992.7304583039999</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input_xe_tham_chieu!$F$2:$F$6,MATCH($D$65,input_xe_tham_chieu!$A$2:$A$6,0)),INDEX(boss_input_vu_khi_suy_ra!$G$2:$G$94,MATCH($C$65,boss_input_vu_khi_suy_ra!$A$2:$A$94,0)),INDEX(boss_input_vu_khi_suy_ra!$F$2:$F$94,MATCH($C$65,boss_input_vu_khi_suy_ra!$A$2:$A$94,0))),0)</f>
        <v/>
      </c>
      <c r="G65" t="n">
        <v>1.44</v>
      </c>
      <c r="H65">
        <f>INDEX(boss_input_vu_khi!$B$2:$B$94,MATCH($C$65,boss_input_vu_khi!$A$2:$A$94,0))*INDEX(Boss_dps!$D$2:$D$34,MATCH($B$65,Boss_dps!$A$2:$A$34,0))*IF(INDEX(boss_input_vu_khi!$D$2:$D$94,MATCH($C$65,boss_input_vu_khi!$A$2:$A$94,0)),1,INDEX(Boss_dps!$B$2:$B$34,MATCH($B$65,Boss_dps!$A$2:$A$34,0)))*INDEX(Boss_dps!$C$2:$C$34,MATCH($B$65,Boss_dps!$A$2:$A$34,0))*$F$65</f>
        <v/>
      </c>
      <c r="I65" t="n">
        <v>1401.501823488</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input_xe_tham_chieu!$F$2:$F$6,MATCH($D$66,input_xe_tham_chieu!$A$2:$A$6,0)),INDEX(boss_input_vu_khi_suy_ra!$G$2:$G$94,MATCH($C$66,boss_input_vu_khi_suy_ra!$A$2:$A$94,0)),INDEX(boss_input_vu_khi_suy_ra!$F$2:$F$94,MATCH($C$66,boss_input_vu_khi_suy_ra!$A$2:$A$94,0))),0)</f>
        <v/>
      </c>
      <c r="G66" t="n">
        <v>1.02</v>
      </c>
      <c r="H66">
        <f>INDEX(boss_input_vu_khi!$B$2:$B$94,MATCH($C$66,boss_input_vu_khi!$A$2:$A$94,0))*INDEX(Boss_dps!$D$2:$D$34,MATCH($B$66,Boss_dps!$A$2:$A$34,0))*IF(INDEX(boss_input_vu_khi!$D$2:$D$94,MATCH($C$66,boss_input_vu_khi!$A$2:$A$94,0)),1,INDEX(Boss_dps!$B$2:$B$34,MATCH($B$66,Boss_dps!$A$2:$A$34,0)))*INDEX(Boss_dps!$C$2:$C$34,MATCH($B$66,Boss_dps!$A$2:$A$34,0))*$F$66</f>
        <v/>
      </c>
      <c r="I66" t="n">
        <v>992.7304583039999</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input_xe_tham_chieu!$F$2:$F$6,MATCH($D$92,input_xe_tham_chieu!$A$2:$A$6,0)),INDEX(boss_input_vu_khi_suy_ra!$G$2:$G$94,MATCH($C$92,boss_input_vu_khi_suy_ra!$A$2:$A$94,0)),INDEX(boss_input_vu_khi_suy_ra!$F$2:$F$94,MATCH($C$92,boss_input_vu_khi_suy_ra!$A$2:$A$94,0))),0)</f>
        <v/>
      </c>
      <c r="G92" t="n">
        <v>1.44</v>
      </c>
      <c r="H92">
        <f>INDEX(boss_input_vu_khi!$B$2:$B$94,MATCH($C$92,boss_input_vu_khi!$A$2:$A$94,0))*INDEX(Boss_dps!$D$2:$D$34,MATCH($B$92,Boss_dps!$A$2:$A$34,0))*IF(INDEX(boss_input_vu_khi!$D$2:$D$94,MATCH($C$92,boss_input_vu_khi!$A$2:$A$94,0)),1,INDEX(Boss_dps!$B$2:$B$34,MATCH($B$92,Boss_dps!$A$2:$A$34,0)))*INDEX(Boss_dps!$C$2:$C$34,MATCH($B$92,Boss_dps!$A$2:$A$34,0))*$F$92</f>
        <v/>
      </c>
      <c r="I92" t="n">
        <v>1416.92544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input_xe_tham_chieu!$F$2:$F$6,MATCH($D$93,input_xe_tham_chieu!$A$2:$A$6,0)),INDEX(boss_input_vu_khi_suy_ra!$G$2:$G$94,MATCH($C$93,boss_input_vu_khi_suy_ra!$A$2:$A$94,0)),INDEX(boss_input_vu_khi_suy_ra!$F$2:$F$94,MATCH($C$93,boss_input_vu_khi_suy_ra!$A$2:$A$94,0))),0)</f>
        <v/>
      </c>
      <c r="G93" t="n">
        <v>0.7</v>
      </c>
      <c r="H93">
        <f>INDEX(boss_input_vu_khi!$B$2:$B$94,MATCH($C$93,boss_input_vu_khi!$A$2:$A$94,0))*INDEX(Boss_dps!$D$2:$D$34,MATCH($B$93,Boss_dps!$A$2:$A$34,0))*IF(INDEX(boss_input_vu_khi!$D$2:$D$94,MATCH($C$93,boss_input_vu_khi!$A$2:$A$94,0)),1,INDEX(Boss_dps!$B$2:$B$34,MATCH($B$93,Boss_dps!$A$2:$A$34,0)))*INDEX(Boss_dps!$C$2:$C$34,MATCH($B$93,Boss_dps!$A$2:$A$34,0))*$F$93</f>
        <v/>
      </c>
      <c r="I93" t="n">
        <v>688.7832000000001</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input_xe_tham_chieu!$F$2:$F$6,MATCH($D$94,input_xe_tham_chieu!$A$2:$A$6,0)),INDEX(boss_input_vu_khi_suy_ra!$G$2:$G$94,MATCH($C$94,boss_input_vu_khi_suy_ra!$A$2:$A$94,0)),INDEX(boss_input_vu_khi_suy_ra!$F$2:$F$94,MATCH($C$94,boss_input_vu_khi_suy_ra!$A$2:$A$94,0))),0)</f>
        <v/>
      </c>
      <c r="G94" t="n">
        <v>1.02</v>
      </c>
      <c r="H94">
        <f>INDEX(boss_input_vu_khi!$B$2:$B$94,MATCH($C$94,boss_input_vu_khi!$A$2:$A$94,0))*INDEX(Boss_dps!$D$2:$D$34,MATCH($B$94,Boss_dps!$A$2:$A$34,0))*IF(INDEX(boss_input_vu_khi!$D$2:$D$94,MATCH($C$94,boss_input_vu_khi!$A$2:$A$94,0)),1,INDEX(Boss_dps!$B$2:$B$34,MATCH($B$94,Boss_dps!$A$2:$A$34,0)))*INDEX(Boss_dps!$C$2:$C$34,MATCH($B$94,Boss_dps!$A$2:$A$34,0))*$F$94</f>
        <v/>
      </c>
      <c r="I94" t="n">
        <v>1003.65552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input_xe_tham_chieu!$F$2:$F$6,MATCH($D$95,input_xe_tham_chieu!$A$2:$A$6,0)),INDEX(boss_input_vu_khi_suy_ra!$G$2:$G$94,MATCH($C$95,boss_input_vu_khi_suy_ra!$A$2:$A$94,0)),INDEX(boss_input_vu_khi_suy_ra!$F$2:$F$94,MATCH($C$95,boss_input_vu_khi_suy_ra!$A$2:$A$94,0))),0)</f>
        <v/>
      </c>
      <c r="G95" t="n">
        <v>1.44</v>
      </c>
      <c r="H95">
        <f>INDEX(boss_input_vu_khi!$B$2:$B$94,MATCH($C$95,boss_input_vu_khi!$A$2:$A$94,0))*INDEX(Boss_dps!$D$2:$D$34,MATCH($B$95,Boss_dps!$A$2:$A$34,0))*IF(INDEX(boss_input_vu_khi!$D$2:$D$94,MATCH($C$95,boss_input_vu_khi!$A$2:$A$94,0)),1,INDEX(Boss_dps!$B$2:$B$34,MATCH($B$95,Boss_dps!$A$2:$A$34,0)))*INDEX(Boss_dps!$C$2:$C$34,MATCH($B$95,Boss_dps!$A$2:$A$34,0))*$F$95</f>
        <v/>
      </c>
      <c r="I95" t="n">
        <v>1416.92544</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input_xe_tham_chieu!$F$2:$F$6,MATCH($D$96,input_xe_tham_chieu!$A$2:$A$6,0)),INDEX(boss_input_vu_khi_suy_ra!$G$2:$G$94,MATCH($C$96,boss_input_vu_khi_suy_ra!$A$2:$A$94,0)),INDEX(boss_input_vu_khi_suy_ra!$F$2:$F$94,MATCH($C$96,boss_input_vu_khi_suy_ra!$A$2:$A$94,0))),0)</f>
        <v/>
      </c>
      <c r="G96" t="n">
        <v>1.02</v>
      </c>
      <c r="H96">
        <f>INDEX(boss_input_vu_khi!$B$2:$B$94,MATCH($C$96,boss_input_vu_khi!$A$2:$A$94,0))*INDEX(Boss_dps!$D$2:$D$34,MATCH($B$96,Boss_dps!$A$2:$A$34,0))*IF(INDEX(boss_input_vu_khi!$D$2:$D$94,MATCH($C$96,boss_input_vu_khi!$A$2:$A$94,0)),1,INDEX(Boss_dps!$B$2:$B$34,MATCH($B$96,Boss_dps!$A$2:$A$34,0)))*INDEX(Boss_dps!$C$2:$C$34,MATCH($B$96,Boss_dps!$A$2:$A$34,0))*$F$96</f>
        <v/>
      </c>
      <c r="I96" t="n">
        <v>1003.65552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916.2450777600001</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437.9112504</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437.9112504</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1437.276004848</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686.9333846699999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686.9333846699999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LECH_HO</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LECH_HO</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LECH_HO</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LECH_DOT_1;LECH_HO</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LECH_HO</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