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charts/chart13.xml" ContentType="application/vnd.openxmlformats-officedocument.drawingml.chart+xml"/>
  <Override PartName="/xl/drawings/charts/chart14.xml" ContentType="application/vnd.openxmlformats-officedocument.drawingml.chart+xml"/>
  <Override PartName="/xl/drawings/charts/chart15.xml" ContentType="application/vnd.openxmlformats-officedocument.drawingml.chart+xml"/>
  <Override PartName="/xl/drawings/charts/chart16.xml" ContentType="application/vnd.openxmlformats-officedocument.drawingml.chart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drawings/charts/chart17.xml" ContentType="application/vnd.openxmlformats-officedocument.drawingml.chart+xml"/>
  <Override PartName="/xl/drawings/charts/chart18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8683ff01cd4b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经营总览" sheetId="1" r:id="Rb792bddb65b8432f"/>
    <x:sheet xmlns:r="http://schemas.openxmlformats.org/officeDocument/2006/relationships" name="支付与分期" sheetId="2" r:id="R7e87e07707924774"/>
    <x:sheet xmlns:r="http://schemas.openxmlformats.org/officeDocument/2006/relationships" name="履约与体验" sheetId="3" r:id="Ra33eb8ef5434410a"/>
    <x:sheet xmlns:r="http://schemas.openxmlformats.org/officeDocument/2006/relationships" name="商品与区域" sheetId="4" r:id="R008bba65a6424ccc"/>
    <x:sheet xmlns:r="http://schemas.openxmlformats.org/officeDocument/2006/relationships" name="客户与结构" sheetId="5" r:id="R80c09cc1ce2a4778"/>
    <x:sheet xmlns:r="http://schemas.openxmlformats.org/officeDocument/2006/relationships" name="口径与来源" sheetId="6" r:id="Rf97ce8f52fd948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R$ #,##0"/>
    <x:numFmt numFmtId="201" formatCode="#,##0"/>
    <x:numFmt numFmtId="202" formatCode="R$ #,##0.00"/>
    <x:numFmt numFmtId="203" formatCode="0.0%"/>
    <x:numFmt numFmtId="204" formatCode="0.00"/>
    <x:numFmt numFmtId="205" formatCode="0.000%"/>
  </x:numFmts>
  <x:fonts count="6">
    <x:font>
      <x:sz val="11"/>
      <x:name val="Carlito"/>
    </x:font>
    <x:font>
      <x:b/>
      <x:sz val="16"/>
      <x:color rgb="FF17324D"/>
      <x:name val="Microsoft YaHei"/>
    </x:font>
    <x:font>
      <x:i/>
      <x:sz val="9"/>
      <x:color rgb="FF65758B"/>
      <x:name val="Microsoft YaHei"/>
    </x:font>
    <x:font>
      <x:sz val="10"/>
      <x:color rgb="FF17212B"/>
      <x:name val="Microsoft YaHei"/>
    </x:font>
    <x:font>
      <x:b/>
      <x:sz val="11"/>
      <x:color rgb="FF17212B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F5F7FA"/>
      </x:patternFill>
    </x:fill>
    <x:fill>
      <x:patternFill patternType="solid">
        <x:fgColor rgb="FF17324D"/>
      </x:patternFill>
    </x:fill>
  </x:fills>
  <x:borders count="2">
    <x:border/>
    <x:border>
      <x:bottom style="thin">
        <x:color rgb="FFD7DFE8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1" fontId="4" fillId="2" borderId="0" xfId="0" applyNumberFormat="1" applyFont="1" applyFill="1" applyBorder="1" applyAlignment="1">
      <x:alignment vertical="center"/>
    </x:xf>
    <x:xf numFmtId="202" fontId="4" fillId="2" borderId="0" xfId="0" applyNumberFormat="1" applyFont="1" applyFill="1" applyBorder="1" applyAlignment="1">
      <x:alignment vertical="center"/>
    </x:xf>
    <x:xf numFmtId="203" fontId="4" fillId="2" borderId="0" xfId="0" applyNumberFormat="1" applyFont="1" applyFill="1" applyBorder="1" applyAlignment="1">
      <x:alignment vertical="center"/>
    </x:xf>
    <x:xf numFmtId="204" fontId="4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d38bda323c46d2" /><Relationship Type="http://schemas.openxmlformats.org/officeDocument/2006/relationships/theme" Target="/xl/theme/theme1.xml" Id="R03ea7dc946c54c09" /><Relationship Type="http://schemas.openxmlformats.org/officeDocument/2006/relationships/sharedStrings" Target="/xl/sharedStrings.xml" Id="Rfc977e2ca0cf4ac9" /><Relationship Type="http://schemas.openxmlformats.org/officeDocument/2006/relationships/worksheet" Target="/xl/worksheets/sheet1.xml" Id="Rb792bddb65b8432f" /><Relationship Type="http://schemas.openxmlformats.org/officeDocument/2006/relationships/worksheet" Target="/xl/worksheets/sheet2.xml" Id="R7e87e07707924774" /><Relationship Type="http://schemas.openxmlformats.org/officeDocument/2006/relationships/worksheet" Target="/xl/worksheets/sheet3.xml" Id="Ra33eb8ef5434410a" /><Relationship Type="http://schemas.openxmlformats.org/officeDocument/2006/relationships/worksheet" Target="/xl/worksheets/sheet4.xml" Id="R008bba65a6424ccc" /><Relationship Type="http://schemas.openxmlformats.org/officeDocument/2006/relationships/worksheet" Target="/xl/worksheets/sheet5.xml" Id="R80c09cc1ce2a4778" /><Relationship Type="http://schemas.openxmlformats.org/officeDocument/2006/relationships/worksheet" Target="/xl/worksheets/sheet6.xml" Id="Rf97ce8f52fd948e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7c9dccef64d4fb3" /><Relationship Type="http://schemas.openxmlformats.org/officeDocument/2006/relationships/chart" Target="/xl/drawings/charts/chart2.xml" Id="R0e4734f1925742a4" /><Relationship Type="http://schemas.openxmlformats.org/officeDocument/2006/relationships/chart" Target="/xl/drawings/charts/chart3.xml" Id="Re7e63cec2f6b4153" /><Relationship Type="http://schemas.openxmlformats.org/officeDocument/2006/relationships/chart" Target="/xl/drawings/charts/chart4.xml" Id="Rc914c01ded3140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3d969c7cb3684cb6" /><Relationship Type="http://schemas.openxmlformats.org/officeDocument/2006/relationships/chart" Target="/xl/drawings/charts/chart6.xml" Id="R1e80c0c17d494402" /><Relationship Type="http://schemas.openxmlformats.org/officeDocument/2006/relationships/chart" Target="/xl/drawings/charts/chart7.xml" Id="Ra6a12d0fbcec4273" /><Relationship Type="http://schemas.openxmlformats.org/officeDocument/2006/relationships/chart" Target="/xl/drawings/charts/chart8.xml" Id="Rb851dc0348d3404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093f88775fff45c3" /><Relationship Type="http://schemas.openxmlformats.org/officeDocument/2006/relationships/chart" Target="/xl/drawings/charts/chart10.xml" Id="R6a5fa2ca3fcb48c0" /><Relationship Type="http://schemas.openxmlformats.org/officeDocument/2006/relationships/chart" Target="/xl/drawings/charts/chart11.xml" Id="Rae76afcf3fe848d2" /><Relationship Type="http://schemas.openxmlformats.org/officeDocument/2006/relationships/chart" Target="/xl/drawings/charts/chart12.xml" Id="R0f60d066aa0e4200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13.xml" Id="R37d52533ea4d4887" /><Relationship Type="http://schemas.openxmlformats.org/officeDocument/2006/relationships/chart" Target="/xl/drawings/charts/chart14.xml" Id="R53cca6c0c1f74e3c" /><Relationship Type="http://schemas.openxmlformats.org/officeDocument/2006/relationships/chart" Target="/xl/drawings/charts/chart15.xml" Id="R79baa9bc019b43c1" /><Relationship Type="http://schemas.openxmlformats.org/officeDocument/2006/relationships/chart" Target="/xl/drawings/charts/chart16.xml" Id="R4e741f7ee4c64eb2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17.xml" Id="R659a0358cbcd4446" /><Relationship Type="http://schemas.openxmlformats.org/officeDocument/2006/relationships/chart" Target="/xl/drawings/charts/chart18.xml" Id="R2f06662fc44343e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月度 GMV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gmv</c:v>
          </c:tx>
          <c:spPr>
            <a:ln xmlns:a="http://schemas.openxmlformats.org/drawingml/2006/main" w="19050">
              <a:solidFill>
                <a:srgbClr val="2F6BFF"/>
              </a:solidFill>
              <a:prstDash val="solid"/>
            </a:ln>
          </c:spPr>
          <c:marker>
            <c:symbol val="none"/>
          </c:marker>
          <c:cat>
            <c:strRef>
              <c:f>'经营总览'!$A$12:$A$31</c:f>
              <c:strCache>
                <c:ptCount val="0"/>
              </c:strCache>
            </c:strRef>
          </c:cat>
          <c:val>
            <c:numRef>
              <c:f>'经营总览'!$B$12:$B$31</c:f>
              <c:numCache>
                <c:formatCode>R$ 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月度订单量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orders</c:v>
          </c:tx>
          <c:spPr>
            <a:solidFill xmlns:a="http://schemas.openxmlformats.org/drawingml/2006/main">
              <a:srgbClr val="24A39A"/>
            </a:solidFill>
          </c:spPr>
          <c:cat>
            <c:strRef>
              <c:f>'经营总览'!$A$12:$A$31</c:f>
              <c:strCache>
                <c:ptCount val="0"/>
              </c:strCache>
            </c:strRef>
          </c:cat>
          <c:val>
            <c:numRef>
              <c:f>'经营总览'!$C$12:$C$31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月度 AOV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aov</c:v>
          </c:tx>
          <c:spPr>
            <a:ln xmlns:a="http://schemas.openxmlformats.org/drawingml/2006/main" w="19050">
              <a:solidFill>
                <a:srgbClr val="D97706"/>
              </a:solidFill>
              <a:prstDash val="solid"/>
            </a:ln>
          </c:spPr>
          <c:marker>
            <c:symbol val="none"/>
          </c:marker>
          <c:cat>
            <c:strRef>
              <c:f>'经营总览'!$A$12:$A$31</c:f>
              <c:strCache>
                <c:ptCount val="0"/>
              </c:strCache>
            </c:strRef>
          </c:cat>
          <c:val>
            <c:numRef>
              <c:f>'经营总览'!$I$12:$I$31</c:f>
              <c:numCache>
                <c:formatCode>R$ 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月度晚到率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late_rate</c:v>
          </c:tx>
          <c:spPr>
            <a:ln xmlns:a="http://schemas.openxmlformats.org/drawingml/2006/main" w="19050">
              <a:solidFill>
                <a:srgbClr val="B42318"/>
              </a:solidFill>
              <a:prstDash val="solid"/>
            </a:ln>
          </c:spPr>
          <c:marker>
            <c:symbol val="none"/>
          </c:marker>
          <c:cat>
            <c:strRef>
              <c:f>'经营总览'!$A$12:$A$31</c:f>
              <c:strCache>
                <c:ptCount val="0"/>
              </c:strCache>
            </c:strRef>
          </c:cat>
          <c:val>
            <c:numRef>
              <c:f>'经营总览'!$F$12:$F$31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支付方式交易金额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payment_value</c:v>
          </c:tx>
          <c:spPr>
            <a:solidFill xmlns:a="http://schemas.openxmlformats.org/drawingml/2006/main">
              <a:srgbClr val="24A39A"/>
            </a:solidFill>
          </c:spPr>
          <c:cat>
            <c:strRef>
              <c:f>'支付与分期'!$A$7:$A$10</c:f>
              <c:strCache>
                <c:ptCount val="0"/>
              </c:strCache>
            </c:strRef>
          </c:cat>
          <c:val>
            <c:numRef>
              <c:f>'支付与分期'!$D$7:$D$10</c:f>
              <c:numCache>
                <c:formatCode>R$ 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支付金额份额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doughnutChart>
        <c:ser>
          <c:idx val="0"/>
          <c:order val="0"/>
          <c:tx>
            <c:v>payment_share</c:v>
          </c:tx>
          <c:cat>
            <c:strRef>
              <c:f>'支付与分期'!$A$7:$A$11</c:f>
              <c:strCache>
                <c:ptCount val="0"/>
              </c:strCache>
            </c:strRef>
          </c:cat>
          <c:val>
            <c:numRef>
              <c:f>'支付与分期'!$G$7:$G$11</c:f>
              <c:numCache>
                <c:formatCode>0.0%</c:formatCode>
                <c:ptCount val="0"/>
              </c:numCache>
            </c:numRef>
          </c:val>
        </c:ser>
      </c:doughnut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信用卡分期订单数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orders</c:v>
          </c:tx>
          <c:spPr>
            <a:solidFill xmlns:a="http://schemas.openxmlformats.org/drawingml/2006/main">
              <a:srgbClr val="2F6BFF"/>
            </a:solidFill>
          </c:spPr>
          <c:cat>
            <c:strRef>
              <c:f>'支付与分期'!$A$16:$A$20</c:f>
              <c:strCache>
                <c:ptCount val="0"/>
              </c:strCache>
            </c:strRef>
          </c:cat>
          <c:val>
            <c:numRef>
              <c:f>'支付与分期'!$B$16:$B$20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分期区间 AOV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aov</c:v>
          </c:tx>
          <c:spPr>
            <a:ln xmlns:a="http://schemas.openxmlformats.org/drawingml/2006/main" w="19050">
              <a:solidFill>
                <a:srgbClr val="D97706"/>
              </a:solidFill>
              <a:prstDash val="solid"/>
            </a:ln>
          </c:spPr>
          <c:marker>
            <c:symbol val="none"/>
          </c:marker>
          <c:cat>
            <c:strRef>
              <c:f>'支付与分期'!$A$16:$A$20</c:f>
              <c:strCache>
                <c:ptCount val="0"/>
              </c:strCache>
            </c:strRef>
          </c:cat>
          <c:val>
            <c:numRef>
              <c:f>'支付与分期'!$E$16:$E$20</c:f>
              <c:numCache>
                <c:formatCode>R$ 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准时与晚到差评率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bad_review_rate</c:v>
          </c:tx>
          <c:spPr>
            <a:solidFill xmlns:a="http://schemas.openxmlformats.org/drawingml/2006/main">
              <a:srgbClr val="B42318"/>
            </a:solidFill>
          </c:spPr>
          <c:cat>
            <c:strRef>
              <c:f>'履约与体验'!$A$7:$A$8</c:f>
              <c:strCache>
                <c:ptCount val="0"/>
              </c:strCache>
            </c:strRef>
          </c:cat>
          <c:val>
            <c:numRef>
              <c:f>'履约与体验'!$F$7:$F$8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配送天数与平均评分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review_score</c:v>
          </c:tx>
          <c:spPr>
            <a:ln xmlns:a="http://schemas.openxmlformats.org/drawingml/2006/main" w="19050">
              <a:solidFill>
                <a:srgbClr val="24A39A"/>
              </a:solidFill>
              <a:prstDash val="solid"/>
            </a:ln>
          </c:spPr>
          <c:marker>
            <c:symbol val="none"/>
          </c:marker>
          <c:cat>
            <c:strRef>
              <c:f>'履约与体验'!$A$13:$A$17</c:f>
              <c:strCache>
                <c:ptCount val="0"/>
              </c:strCache>
            </c:strRef>
          </c:cat>
          <c:val>
            <c:numRef>
              <c:f>'履约与体验'!$C$13:$C$17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评分分布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orders</c:v>
          </c:tx>
          <c:spPr>
            <a:solidFill xmlns:a="http://schemas.openxmlformats.org/drawingml/2006/main">
              <a:srgbClr val="2F6BFF"/>
            </a:solidFill>
          </c:spPr>
          <c:cat>
            <c:strRef>
              <c:f>'履约与体验'!$A$22:$A$26</c:f>
              <c:strCache>
                <c:ptCount val="0"/>
              </c:strCache>
            </c:strRef>
          </c:cat>
          <c:val>
            <c:numRef>
              <c:f>'履约与体验'!$B$22:$B$26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配送天数与差评率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bad_review_rate</c:v>
          </c:tx>
          <c:spPr>
            <a:ln xmlns:a="http://schemas.openxmlformats.org/drawingml/2006/main" w="19050">
              <a:solidFill>
                <a:srgbClr val="B42318"/>
              </a:solidFill>
              <a:prstDash val="solid"/>
            </a:ln>
          </c:spPr>
          <c:marker>
            <c:symbol val="none"/>
          </c:marker>
          <c:cat>
            <c:strRef>
              <c:f>'履约与体验'!$A$13:$A$17</c:f>
              <c:strCache>
                <c:ptCount val="0"/>
              </c:strCache>
            </c:strRef>
          </c:cat>
          <c:val>
            <c:numRef>
              <c:f>'履约与体验'!$D$13:$D$17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Top 10 品类 GMV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gmv</c:v>
          </c:tx>
          <c:spPr>
            <a:solidFill xmlns:a="http://schemas.openxmlformats.org/drawingml/2006/main">
              <a:srgbClr val="2F6BFF"/>
            </a:solidFill>
          </c:spPr>
          <c:cat>
            <c:strRef>
              <c:f>'商品与区域'!$A$7:$A$16</c:f>
              <c:strCache>
                <c:ptCount val="0"/>
              </c:strCache>
            </c:strRef>
          </c:cat>
          <c:val>
            <c:numRef>
              <c:f>'商品与区域'!$B$7:$B$16</c:f>
              <c:numCache>
                <c:formatCode>R$ 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Top 品类运费占比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freight_share</c:v>
          </c:tx>
          <c:spPr>
            <a:solidFill xmlns:a="http://schemas.openxmlformats.org/drawingml/2006/main">
              <a:srgbClr val="D97706"/>
            </a:solidFill>
          </c:spPr>
          <c:cat>
            <c:strRef>
              <c:f>'商品与区域'!$A$7:$A$16</c:f>
              <c:strCache>
                <c:ptCount val="0"/>
              </c:strCache>
            </c:strRef>
          </c:cat>
          <c:val>
            <c:numRef>
              <c:f>'商品与区域'!$I$7:$I$16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Top 10 州 GMV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gmv</c:v>
          </c:tx>
          <c:spPr>
            <a:solidFill xmlns:a="http://schemas.openxmlformats.org/drawingml/2006/main">
              <a:srgbClr val="24A39A"/>
            </a:solidFill>
          </c:spPr>
          <c:cat>
            <c:strRef>
              <c:f>'商品与区域'!$A$21:$A$30</c:f>
              <c:strCache>
                <c:ptCount val="0"/>
              </c:strCache>
            </c:strRef>
          </c:cat>
          <c:val>
            <c:numRef>
              <c:f>'商品与区域'!$B$21:$B$30</c:f>
              <c:numCache>
                <c:formatCode>R$ 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Top 州晚到率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late_rate</c:v>
          </c:tx>
          <c:spPr>
            <a:solidFill xmlns:a="http://schemas.openxmlformats.org/drawingml/2006/main">
              <a:srgbClr val="B42318"/>
            </a:solidFill>
          </c:spPr>
          <c:cat>
            <c:strRef>
              <c:f>'商品与区域'!$A$21:$A$30</c:f>
              <c:strCache>
                <c:ptCount val="0"/>
              </c:strCache>
            </c:strRef>
          </c:cat>
          <c:val>
            <c:numRef>
              <c:f>'商品与区域'!$F$21:$F$30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成熟 cohort 复购率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repeat_30d</c:v>
          </c:tx>
          <c:spPr>
            <a:ln xmlns:a="http://schemas.openxmlformats.org/drawingml/2006/main" w="19050">
              <a:solidFill>
                <a:srgbClr val="24A39A"/>
              </a:solidFill>
              <a:prstDash val="solid"/>
            </a:ln>
          </c:spPr>
          <c:marker>
            <c:symbol val="none"/>
          </c:marker>
          <c:cat>
            <c:strRef>
              <c:f>'客户与结构'!$A$7:$A$22</c:f>
              <c:strCache>
                <c:ptCount val="0"/>
              </c:strCache>
            </c:strRef>
          </c:cat>
          <c:val>
            <c:numRef>
              <c:f>'客户与结构'!$C$7:$C$22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repeat_60d</c:v>
          </c:tx>
          <c:spPr>
            <a:ln xmlns:a="http://schemas.openxmlformats.org/drawingml/2006/main" w="19050">
              <a:solidFill>
                <a:srgbClr val="D97706"/>
              </a:solidFill>
              <a:prstDash val="solid"/>
            </a:ln>
          </c:spPr>
          <c:marker>
            <c:symbol val="none"/>
          </c:marker>
          <c:cat>
            <c:strRef>
              <c:f>'客户与结构'!$A$7:$A$22</c:f>
              <c:strCache>
                <c:ptCount val="0"/>
              </c:strCache>
            </c:strRef>
          </c:cat>
          <c:val>
            <c:numRef>
              <c:f>'客户与结构'!$D$7:$D$22</c:f>
              <c:numCache>
                <c:formatCode>0.0%</c:formatCode>
                <c:ptCount val="0"/>
              </c:numCache>
            </c:numRef>
          </c:val>
          <c:smooth val="0"/>
        </c:ser>
        <c:ser>
          <c:idx val="2"/>
          <c:order val="2"/>
          <c:tx>
            <c:v>repeat_90d</c:v>
          </c:tx>
          <c:spPr>
            <a:ln xmlns:a="http://schemas.openxmlformats.org/drawingml/2006/main" w="19050">
              <a:solidFill>
                <a:srgbClr val="B42318"/>
              </a:solidFill>
              <a:prstDash val="solid"/>
            </a:ln>
          </c:spPr>
          <c:marker>
            <c:symbol val="none"/>
          </c:marker>
          <c:cat>
            <c:strRef>
              <c:f>'客户与结构'!$A$7:$A$22</c:f>
              <c:strCache>
                <c:ptCount val="0"/>
              </c:strCache>
            </c:strRef>
          </c:cat>
          <c:val>
            <c:numRef>
              <c:f>'客户与结构'!$E$7:$E$22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卖家 GMV 累计份额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累计GMV份额</c:v>
          </c:tx>
          <c:spPr>
            <a:ln xmlns:a="http://schemas.openxmlformats.org/drawingml/2006/main" w="19050">
              <a:solidFill>
                <a:srgbClr val="2F6BFF"/>
              </a:solidFill>
              <a:prstDash val="solid"/>
            </a:ln>
          </c:spPr>
          <c:marker>
            <c:symbol val="none"/>
          </c:marker>
          <c:cat>
            <c:strRef>
              <c:f>'客户与结构'!$H$27:$H$35</c:f>
              <c:strCache>
                <c:ptCount val="0"/>
              </c:strCache>
            </c:strRef>
          </c:cat>
          <c:val>
            <c:numRef>
              <c:f>'客户与结构'!$I$27:$I$35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c9dccef64d4fb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4734f1925742a4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7</xdr:col>
      <xdr:colOff>0</xdr:colOff>
      <xdr:row>48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e63cec2f6b4153"/>
        </a:graphicData>
      </a:graphic>
    </xdr:graphicFrame>
    <xdr:clientData/>
  </xdr:twoCellAnchor>
  <xdr:twoCellAnchor>
    <xdr:from>
      <xdr:col>7</xdr:col>
      <xdr:colOff>0</xdr:colOff>
      <xdr:row>33</xdr:row>
      <xdr:rowOff>0</xdr:rowOff>
    </xdr:from>
    <xdr:to>
      <xdr:col>14</xdr:col>
      <xdr:colOff>0</xdr:colOff>
      <xdr:row>48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14c01ded3140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969c7cb3684cb6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80c0c17d494402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7</xdr:col>
      <xdr:colOff>0</xdr:colOff>
      <xdr:row>37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a12d0fbcec4273"/>
        </a:graphicData>
      </a:graphic>
    </xdr:graphicFrame>
    <xdr:clientData/>
  </xdr:twoCellAnchor>
  <xdr:twoCellAnchor>
    <xdr:from>
      <xdr:col>7</xdr:col>
      <xdr:colOff>0</xdr:colOff>
      <xdr:row>22</xdr:row>
      <xdr:rowOff>0</xdr:rowOff>
    </xdr:from>
    <xdr:to>
      <xdr:col>14</xdr:col>
      <xdr:colOff>0</xdr:colOff>
      <xdr:row>37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51dc0348d3404a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4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3f88775fff45c3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5fa2ca3fcb48c0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7</xdr:col>
      <xdr:colOff>0</xdr:colOff>
      <xdr:row>43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76afcf3fe848d2"/>
        </a:graphicData>
      </a:graphic>
    </xdr:graphicFrame>
    <xdr:clientData/>
  </xdr:twoCellAnchor>
  <xdr:twoCellAnchor>
    <xdr:from>
      <xdr:col>7</xdr:col>
      <xdr:colOff>0</xdr:colOff>
      <xdr:row>31</xdr:row>
      <xdr:rowOff>0</xdr:rowOff>
    </xdr:from>
    <xdr:to>
      <xdr:col>14</xdr:col>
      <xdr:colOff>0</xdr:colOff>
      <xdr:row>45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60d066aa0e420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12</xdr:col>
      <xdr:colOff>0</xdr:colOff>
      <xdr:row>4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7d52533ea4d4887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19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cca6c0c1f74e3c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7</xdr:col>
      <xdr:colOff>0</xdr:colOff>
      <xdr:row>47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baa9bc019b43c1"/>
        </a:graphicData>
      </a:graphic>
    </xdr:graphicFrame>
    <xdr:clientData/>
  </xdr:twoCellAnchor>
  <xdr:twoCellAnchor>
    <xdr:from>
      <xdr:col>7</xdr:col>
      <xdr:colOff>0</xdr:colOff>
      <xdr:row>32</xdr:row>
      <xdr:rowOff>0</xdr:rowOff>
    </xdr:from>
    <xdr:to>
      <xdr:col>14</xdr:col>
      <xdr:colOff>0</xdr:colOff>
      <xdr:row>47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741f7ee4c64eb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7</xdr:col>
      <xdr:colOff>0</xdr:colOff>
      <xdr:row>4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9a0358cbcd4446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06662fc44343e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4139584b7504db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6d7a355561db43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acb8fca164b242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645fa8d01bad4d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5cca26a4c8d6472d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2">
      <x:c r="A2" s="1" t="str">
        <x:v>Olist 电商经营与支付分析</x:v>
      </x:c>
    </x:row>
    <x:row r="3">
      <x:c r="A3" s="2" t="str">
        <x:v>已送达订单｜2017-01 至 2018-08｜GMV 不含运费且不等于会计收入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6">
      <x:c r="A6" s="7" t="str">
        <x:v>GMV</x:v>
      </x:c>
      <x:c r="B6" s="8" t="n">
        <x:v>13181027.13</x:v>
      </x:c>
      <x:c r="C6" s="7" t="str">
        <x:v>订单</x:v>
      </x:c>
      <x:c r="D6" s="9" t="n">
        <x:v>96211</x:v>
      </x:c>
      <x:c r="E6" s="9" t="str">
        <x:v>客户</x:v>
      </x:c>
      <x:c r="F6" s="9" t="n">
        <x:v>93104</x:v>
      </x:c>
      <x:c r="G6" s="7" t="str">
        <x:v>AOV</x:v>
      </x:c>
      <x:c r="H6" s="10" t="n">
        <x:v>137</x:v>
      </x:c>
    </x:row>
    <x:row r="8">
      <x:c r="A8" s="7" t="str">
        <x:v>运费占比</x:v>
      </x:c>
      <x:c r="B8" s="11" t="n">
        <x:v>0.14285407303490333</x:v>
      </x:c>
      <x:c r="C8" s="11" t="str">
        <x:v>晚到率</x:v>
      </x:c>
      <x:c r="D8" s="11" t="n">
        <x:v>0.08130723574108915</x:v>
      </x:c>
      <x:c r="E8" s="7" t="str">
        <x:v>平均评分</x:v>
      </x:c>
      <x:c r="F8" s="12" t="n">
        <x:v>4.156607511579887</x:v>
      </x:c>
      <x:c r="G8" s="7" t="str">
        <x:v>90天复购率</x:v>
      </x:c>
      <x:c r="H8" s="11" t="n">
        <x:v>0.022846866049423833</x:v>
      </x:c>
    </x:row>
    <x:row r="11" ht="24" customHeight="1">
      <x:c r="A11" s="16" t="str">
        <x:v>purchase_month</x:v>
      </x:c>
      <x:c r="B11" s="16" t="str">
        <x:v>gmv</x:v>
      </x:c>
      <x:c r="C11" s="16" t="str">
        <x:v>orders</x:v>
      </x:c>
      <x:c r="D11" s="16" t="str">
        <x:v>freight</x:v>
      </x:c>
      <x:c r="E11" s="16" t="str">
        <x:v>payment_value</x:v>
      </x:c>
      <x:c r="F11" s="16" t="str">
        <x:v>late_rate</x:v>
      </x:c>
      <x:c r="G11" s="16" t="str">
        <x:v>review_score</x:v>
      </x:c>
      <x:c r="H11" s="16" t="str">
        <x:v>bad_review_rate</x:v>
      </x:c>
      <x:c r="I11" s="16" t="str">
        <x:v>aov</x:v>
      </x:c>
      <x:c r="J11" s="16" t="str">
        <x:v>freight_share</x:v>
      </x:c>
      <x:c r="K11" s="16" t="str">
        <x:v>gmv_mom</x:v>
      </x:c>
    </x:row>
    <x:row r="12">
      <x:c r="A12" s="5" t="str">
        <x:v>2017-01</x:v>
      </x:c>
      <x:c r="B12" s="17" t="n">
        <x:v>111798.36</x:v>
      </x:c>
      <x:c r="C12" s="18" t="n">
        <x:v>750</x:v>
      </x:c>
      <x:c r="D12" s="17" t="n">
        <x:v>15684.01</x:v>
      </x:c>
      <x:c r="E12" s="17" t="n">
        <x:v>127545.67</x:v>
      </x:c>
      <x:c r="F12" s="19" t="n">
        <x:v>0.030667</x:v>
      </x:c>
      <x:c r="G12" s="20" t="n">
        <x:v>4.199055</x:v>
      </x:c>
      <x:c r="H12" s="19" t="n">
        <x:v>0.120108</x:v>
      </x:c>
      <x:c r="I12" s="21" t="n">
        <x:v>149.06448</x:v>
      </x:c>
      <x:c r="J12" s="19" t="n">
        <x:v>0.123029</x:v>
      </x:c>
      <x:c r="K12" s="19"/>
    </x:row>
    <x:row r="13">
      <x:c r="A13" s="5" t="str">
        <x:v>2017-02</x:v>
      </x:c>
      <x:c r="B13" s="17" t="n">
        <x:v>234223.4</x:v>
      </x:c>
      <x:c r="C13" s="18" t="n">
        <x:v>1653</x:v>
      </x:c>
      <x:c r="D13" s="17" t="n">
        <x:v>37015.92</x:v>
      </x:c>
      <x:c r="E13" s="17" t="n">
        <x:v>271298.65</x:v>
      </x:c>
      <x:c r="F13" s="19" t="n">
        <x:v>0.032063</x:v>
      </x:c>
      <x:c r="G13" s="20" t="n">
        <x:v>4.202678</x:v>
      </x:c>
      <x:c r="H13" s="19" t="n">
        <x:v>0.110773</x:v>
      </x:c>
      <x:c r="I13" s="21" t="n">
        <x:v>141.695947</x:v>
      </x:c>
      <x:c r="J13" s="19" t="n">
        <x:v>0.13647</x:v>
      </x:c>
      <x:c r="K13" s="19" t="n">
        <x:v>1.095052</x:v>
      </x:c>
    </x:row>
    <x:row r="14">
      <x:c r="A14" s="5" t="str">
        <x:v>2017-03</x:v>
      </x:c>
      <x:c r="B14" s="17" t="n">
        <x:v>359198.85</x:v>
      </x:c>
      <x:c r="C14" s="18" t="n">
        <x:v>2546</x:v>
      </x:c>
      <x:c r="D14" s="17" t="n">
        <x:v>55132.1</x:v>
      </x:c>
      <x:c r="E14" s="17" t="n">
        <x:v>414369.39</x:v>
      </x:c>
      <x:c r="F14" s="19" t="n">
        <x:v>0.055774</x:v>
      </x:c>
      <x:c r="G14" s="20" t="n">
        <x:v>4.187376</x:v>
      </x:c>
      <x:c r="H14" s="19" t="n">
        <x:v>0.112386</x:v>
      </x:c>
      <x:c r="I14" s="21" t="n">
        <x:v>141.083602</x:v>
      </x:c>
      <x:c r="J14" s="19" t="n">
        <x:v>0.133063</x:v>
      </x:c>
      <x:c r="K14" s="19" t="n">
        <x:v>0.533574</x:v>
      </x:c>
    </x:row>
    <x:row r="15">
      <x:c r="A15" s="5" t="str">
        <x:v>2017-04</x:v>
      </x:c>
      <x:c r="B15" s="17" t="n">
        <x:v>340669.68</x:v>
      </x:c>
      <x:c r="C15" s="18" t="n">
        <x:v>2303</x:v>
      </x:c>
      <x:c r="D15" s="17" t="n">
        <x:v>50142.72</x:v>
      </x:c>
      <x:c r="E15" s="17" t="n">
        <x:v>390952.18</x:v>
      </x:c>
      <x:c r="F15" s="19" t="n">
        <x:v>0.078593</x:v>
      </x:c>
      <x:c r="G15" s="20" t="n">
        <x:v>4.137555</x:v>
      </x:c>
      <x:c r="H15" s="19" t="n">
        <x:v>0.127948</x:v>
      </x:c>
      <x:c r="I15" s="21" t="n">
        <x:v>147.924307</x:v>
      </x:c>
      <x:c r="J15" s="19" t="n">
        <x:v>0.128304</x:v>
      </x:c>
      <x:c r="K15" s="19" t="n">
        <x:v>-0.051585</x:v>
      </x:c>
    </x:row>
    <x:row r="16">
      <x:c r="A16" s="5" t="str">
        <x:v>2017-05</x:v>
      </x:c>
      <x:c r="B16" s="17" t="n">
        <x:v>489338.25</x:v>
      </x:c>
      <x:c r="C16" s="18" t="n">
        <x:v>3546</x:v>
      </x:c>
      <x:c r="D16" s="17" t="n">
        <x:v>77513.15</x:v>
      </x:c>
      <x:c r="E16" s="17" t="n">
        <x:v>567066.73</x:v>
      </x:c>
      <x:c r="F16" s="19" t="n">
        <x:v>0.036107</x:v>
      </x:c>
      <x:c r="G16" s="20" t="n">
        <x:v>4.238488</x:v>
      </x:c>
      <x:c r="H16" s="19" t="n">
        <x:v>0.100057</x:v>
      </x:c>
      <x:c r="I16" s="21" t="n">
        <x:v>137.99725</x:v>
      </x:c>
      <x:c r="J16" s="19" t="n">
        <x:v>0.136743</x:v>
      </x:c>
      <x:c r="K16" s="19" t="n">
        <x:v>0.436401</x:v>
      </x:c>
    </x:row>
    <x:row r="17">
      <x:c r="A17" s="5" t="str">
        <x:v>2017-06</x:v>
      </x:c>
      <x:c r="B17" s="17" t="n">
        <x:v>421923.37</x:v>
      </x:c>
      <x:c r="C17" s="18" t="n">
        <x:v>3135</x:v>
      </x:c>
      <x:c r="D17" s="17" t="n">
        <x:v>68127</x:v>
      </x:c>
      <x:c r="E17" s="17" t="n">
        <x:v>490225.6</x:v>
      </x:c>
      <x:c r="F17" s="19" t="n">
        <x:v>0.038596</x:v>
      </x:c>
      <x:c r="G17" s="20" t="n">
        <x:v>4.222919</x:v>
      </x:c>
      <x:c r="H17" s="19" t="n">
        <x:v>0.106075</x:v>
      </x:c>
      <x:c r="I17" s="21" t="n">
        <x:v>134.584807</x:v>
      </x:c>
      <x:c r="J17" s="19" t="n">
        <x:v>0.13902</x:v>
      </x:c>
      <x:c r="K17" s="19" t="n">
        <x:v>-0.137767</x:v>
      </x:c>
    </x:row>
    <x:row r="18">
      <x:c r="A18" s="5" t="str">
        <x:v>2017-07</x:v>
      </x:c>
      <x:c r="B18" s="17" t="n">
        <x:v>481604.52</x:v>
      </x:c>
      <x:c r="C18" s="18" t="n">
        <x:v>3872</x:v>
      </x:c>
      <x:c r="D18" s="17" t="n">
        <x:v>84694.56</x:v>
      </x:c>
      <x:c r="E18" s="17" t="n">
        <x:v>566403.93</x:v>
      </x:c>
      <x:c r="F18" s="19" t="n">
        <x:v>0.034349</x:v>
      </x:c>
      <x:c r="G18" s="20" t="n">
        <x:v>4.258416</x:v>
      </x:c>
      <x:c r="H18" s="19" t="n">
        <x:v>0.099167</x:v>
      </x:c>
      <x:c r="I18" s="21" t="n">
        <x:v>124.381333</x:v>
      </x:c>
      <x:c r="J18" s="19" t="n">
        <x:v>0.149558</x:v>
      </x:c>
      <x:c r="K18" s="19" t="n">
        <x:v>0.14145</x:v>
      </x:c>
    </x:row>
    <x:row r="19">
      <x:c r="A19" s="5" t="str">
        <x:v>2017-08</x:v>
      </x:c>
      <x:c r="B19" s="17" t="n">
        <x:v>554699.7</x:v>
      </x:c>
      <x:c r="C19" s="18" t="n">
        <x:v>4193</x:v>
      </x:c>
      <x:c r="D19" s="17" t="n">
        <x:v>91215.42</x:v>
      </x:c>
      <x:c r="E19" s="17" t="n">
        <x:v>646000.61</x:v>
      </x:c>
      <x:c r="F19" s="19" t="n">
        <x:v>0.03315</x:v>
      </x:c>
      <x:c r="G19" s="20" t="n">
        <x:v>4.311525</x:v>
      </x:c>
      <x:c r="H19" s="19" t="n">
        <x:v>0.093878</x:v>
      </x:c>
      <x:c r="I19" s="21" t="n">
        <x:v>132.291844</x:v>
      </x:c>
      <x:c r="J19" s="19" t="n">
        <x:v>0.141219</x:v>
      </x:c>
      <x:c r="K19" s="19" t="n">
        <x:v>0.151774</x:v>
      </x:c>
    </x:row>
    <x:row r="20">
      <x:c r="A20" s="5" t="str">
        <x:v>2017-09</x:v>
      </x:c>
      <x:c r="B20" s="17" t="n">
        <x:v>607399.67</x:v>
      </x:c>
      <x:c r="C20" s="18" t="n">
        <x:v>4150</x:v>
      </x:c>
      <x:c r="D20" s="17" t="n">
        <x:v>93677.82</x:v>
      </x:c>
      <x:c r="E20" s="17" t="n">
        <x:v>701169.99</x:v>
      </x:c>
      <x:c r="F20" s="19" t="n">
        <x:v>0.052048</x:v>
      </x:c>
      <x:c r="G20" s="20" t="n">
        <x:v>4.267484</x:v>
      </x:c>
      <x:c r="H20" s="19" t="n">
        <x:v>0.101991</x:v>
      </x:c>
      <x:c r="I20" s="21" t="n">
        <x:v>146.361366</x:v>
      </x:c>
      <x:c r="J20" s="19" t="n">
        <x:v>0.13362</x:v>
      </x:c>
      <x:c r="K20" s="19" t="n">
        <x:v>0.095006</x:v>
      </x:c>
    </x:row>
    <x:row r="21">
      <x:c r="A21" s="5" t="str">
        <x:v>2017-10</x:v>
      </x:c>
      <x:c r="B21" s="17" t="n">
        <x:v>648247.65</x:v>
      </x:c>
      <x:c r="C21" s="18" t="n">
        <x:v>4478</x:v>
      </x:c>
      <x:c r="D21" s="17" t="n">
        <x:v>102974.48</x:v>
      </x:c>
      <x:c r="E21" s="17" t="n">
        <x:v>751140.27</x:v>
      </x:c>
      <x:c r="F21" s="19" t="n">
        <x:v>0.052925</x:v>
      </x:c>
      <x:c r="G21" s="20" t="n">
        <x:v>4.205241</x:v>
      </x:c>
      <x:c r="H21" s="19" t="n">
        <x:v>0.110211</x:v>
      </x:c>
      <x:c r="I21" s="21" t="n">
        <x:v>144.762762</x:v>
      </x:c>
      <x:c r="J21" s="19" t="n">
        <x:v>0.137076</x:v>
      </x:c>
      <x:c r="K21" s="19" t="n">
        <x:v>0.067251</x:v>
      </x:c>
    </x:row>
    <x:row r="22">
      <x:c r="A22" s="5" t="str">
        <x:v>2017-11</x:v>
      </x:c>
      <x:c r="B22" s="17" t="n">
        <x:v>987765.37</x:v>
      </x:c>
      <x:c r="C22" s="18" t="n">
        <x:v>7289</x:v>
      </x:c>
      <x:c r="D22" s="17" t="n">
        <x:v>166794.16</x:v>
      </x:c>
      <x:c r="E22" s="17" t="n">
        <x:v>1153528.05</x:v>
      </x:c>
      <x:c r="F22" s="19" t="n">
        <x:v>0.143112</x:v>
      </x:c>
      <x:c r="G22" s="20" t="n">
        <x:v>3.988878</x:v>
      </x:c>
      <x:c r="H22" s="19" t="n">
        <x:v>0.165239</x:v>
      </x:c>
      <x:c r="I22" s="21" t="n">
        <x:v>135.514525</x:v>
      </x:c>
      <x:c r="J22" s="19" t="n">
        <x:v>0.144466</x:v>
      </x:c>
      <x:c r="K22" s="19" t="n">
        <x:v>0.523747</x:v>
      </x:c>
    </x:row>
    <x:row r="23">
      <x:c r="A23" s="5" t="str">
        <x:v>2017-12</x:v>
      </x:c>
      <x:c r="B23" s="17" t="n">
        <x:v>726033.19</x:v>
      </x:c>
      <x:c r="C23" s="18" t="n">
        <x:v>5513</x:v>
      </x:c>
      <x:c r="D23" s="17" t="n">
        <x:v>117818.02</x:v>
      </x:c>
      <x:c r="E23" s="17" t="n">
        <x:v>843199.17</x:v>
      </x:c>
      <x:c r="F23" s="19" t="n">
        <x:v>0.083802</x:v>
      </x:c>
      <x:c r="G23" s="20" t="n">
        <x:v>4.089544</x:v>
      </x:c>
      <x:c r="H23" s="19" t="n">
        <x:v>0.144113</x:v>
      </x:c>
      <x:c r="I23" s="21" t="n">
        <x:v>131.694756</x:v>
      </x:c>
      <x:c r="J23" s="19" t="n">
        <x:v>0.139619</x:v>
      </x:c>
      <x:c r="K23" s="19" t="n">
        <x:v>-0.264974</x:v>
      </x:c>
    </x:row>
    <x:row r="24">
      <x:c r="A24" s="5" t="str">
        <x:v>2018-01</x:v>
      </x:c>
      <x:c r="B24" s="17" t="n">
        <x:v>924645</x:v>
      </x:c>
      <x:c r="C24" s="18" t="n">
        <x:v>7069</x:v>
      </x:c>
      <x:c r="D24" s="17" t="n">
        <x:v>153797.72</x:v>
      </x:c>
      <x:c r="E24" s="17" t="n">
        <x:v>1078606.86</x:v>
      </x:c>
      <x:c r="F24" s="19" t="n">
        <x:v>0.065639</x:v>
      </x:c>
      <x:c r="G24" s="20" t="n">
        <x:v>4.108727</x:v>
      </x:c>
      <x:c r="H24" s="19" t="n">
        <x:v>0.136746</x:v>
      </x:c>
      <x:c r="I24" s="21" t="n">
        <x:v>130.802801</x:v>
      </x:c>
      <x:c r="J24" s="19" t="n">
        <x:v>0.142611</x:v>
      </x:c>
      <x:c r="K24" s="19" t="n">
        <x:v>0.273557</x:v>
      </x:c>
    </x:row>
    <x:row r="25">
      <x:c r="A25" s="5" t="str">
        <x:v>2018-02</x:v>
      </x:c>
      <x:c r="B25" s="17" t="n">
        <x:v>826437.13</x:v>
      </x:c>
      <x:c r="C25" s="18" t="n">
        <x:v>6555</x:v>
      </x:c>
      <x:c r="D25" s="17" t="n">
        <x:v>140399.72</x:v>
      </x:c>
      <x:c r="E25" s="17" t="n">
        <x:v>966510.88</x:v>
      </x:c>
      <x:c r="F25" s="19" t="n">
        <x:v>0.159878</x:v>
      </x:c>
      <x:c r="G25" s="20" t="n">
        <x:v>3.881717</x:v>
      </x:c>
      <x:c r="H25" s="19" t="n">
        <x:v>0.192562</x:v>
      </x:c>
      <x:c r="I25" s="21" t="n">
        <x:v>126.077365</x:v>
      </x:c>
      <x:c r="J25" s="19" t="n">
        <x:v>0.145216</x:v>
      </x:c>
      <x:c r="K25" s="19" t="n">
        <x:v>-0.106211</x:v>
      </x:c>
    </x:row>
    <x:row r="26">
      <x:c r="A26" s="5" t="str">
        <x:v>2018-03</x:v>
      </x:c>
      <x:c r="B26" s="17" t="n">
        <x:v>953356.25</x:v>
      </x:c>
      <x:c r="C26" s="18" t="n">
        <x:v>7003</x:v>
      </x:c>
      <x:c r="D26" s="17" t="n">
        <x:v>167370.45</x:v>
      </x:c>
      <x:c r="E26" s="17" t="n">
        <x:v>1120678</x:v>
      </x:c>
      <x:c r="F26" s="19" t="n">
        <x:v>0.213623</x:v>
      </x:c>
      <x:c r="G26" s="20" t="n">
        <x:v>3.813256</x:v>
      </x:c>
      <x:c r="H26" s="19" t="n">
        <x:v>0.211284</x:v>
      </x:c>
      <x:c r="I26" s="21" t="n">
        <x:v>136.135406</x:v>
      </x:c>
      <x:c r="J26" s="19" t="n">
        <x:v>0.149341</x:v>
      </x:c>
      <x:c r="K26" s="19" t="n">
        <x:v>0.153574</x:v>
      </x:c>
    </x:row>
    <x:row r="27">
      <x:c r="A27" s="5" t="str">
        <x:v>2018-04</x:v>
      </x:c>
      <x:c r="B27" s="17" t="n">
        <x:v>973534.09</x:v>
      </x:c>
      <x:c r="C27" s="18" t="n">
        <x:v>6798</x:v>
      </x:c>
      <x:c r="D27" s="17" t="n">
        <x:v>159730.87</x:v>
      </x:c>
      <x:c r="E27" s="17" t="n">
        <x:v>1132933.95</x:v>
      </x:c>
      <x:c r="F27" s="19" t="n">
        <x:v>0.053104</x:v>
      </x:c>
      <x:c r="G27" s="20" t="n">
        <x:v>4.206235</x:v>
      </x:c>
      <x:c r="H27" s="19" t="n">
        <x:v>0.117447</x:v>
      </x:c>
      <x:c r="I27" s="21" t="n">
        <x:v>143.208898</x:v>
      </x:c>
      <x:c r="J27" s="19" t="n">
        <x:v>0.140948</x:v>
      </x:c>
      <x:c r="K27" s="19" t="n">
        <x:v>0.021165</x:v>
      </x:c>
    </x:row>
    <x:row r="28">
      <x:c r="A28" s="5" t="str">
        <x:v>2018-05</x:v>
      </x:c>
      <x:c r="B28" s="17" t="n">
        <x:v>977544.69</x:v>
      </x:c>
      <x:c r="C28" s="18" t="n">
        <x:v>6749</x:v>
      </x:c>
      <x:c r="D28" s="17" t="n">
        <x:v>151701.43</x:v>
      </x:c>
      <x:c r="E28" s="17" t="n">
        <x:v>1128836.69</x:v>
      </x:c>
      <x:c r="F28" s="19" t="n">
        <x:v>0.082383</x:v>
      </x:c>
      <x:c r="G28" s="20" t="n">
        <x:v>4.236239</x:v>
      </x:c>
      <x:c r="H28" s="19" t="n">
        <x:v>0.107557</x:v>
      </x:c>
      <x:c r="I28" s="21" t="n">
        <x:v>144.842894</x:v>
      </x:c>
      <x:c r="J28" s="19" t="n">
        <x:v>0.134339</x:v>
      </x:c>
      <x:c r="K28" s="19" t="n">
        <x:v>0.00412</x:v>
      </x:c>
    </x:row>
    <x:row r="29">
      <x:c r="A29" s="5" t="str">
        <x:v>2018-06</x:v>
      </x:c>
      <x:c r="B29" s="17" t="n">
        <x:v>856077.86</x:v>
      </x:c>
      <x:c r="C29" s="18" t="n">
        <x:v>6099</x:v>
      </x:c>
      <x:c r="D29" s="17" t="n">
        <x:v>156124.63</x:v>
      </x:c>
      <x:c r="E29" s="17" t="n">
        <x:v>1012090.68</x:v>
      </x:c>
      <x:c r="F29" s="19" t="n">
        <x:v>0.013615</x:v>
      </x:c>
      <x:c r="G29" s="20" t="n">
        <x:v>4.306996</x:v>
      </x:c>
      <x:c r="H29" s="19" t="n">
        <x:v>0.099918</x:v>
      </x:c>
      <x:c r="I29" s="21" t="n">
        <x:v>140.363643</x:v>
      </x:c>
      <x:c r="J29" s="19" t="n">
        <x:v>0.154242</x:v>
      </x:c>
      <x:c r="K29" s="19" t="n">
        <x:v>-0.124257</x:v>
      </x:c>
    </x:row>
    <x:row r="30">
      <x:c r="A30" s="5" t="str">
        <x:v>2018-07</x:v>
      </x:c>
      <x:c r="B30" s="17" t="n">
        <x:v>867953.46</x:v>
      </x:c>
      <x:c r="C30" s="18" t="n">
        <x:v>6159</x:v>
      </x:c>
      <x:c r="D30" s="17" t="n">
        <x:v>159887.08</x:v>
      </x:c>
      <x:c r="E30" s="17" t="n">
        <x:v>1027903.86</x:v>
      </x:c>
      <x:c r="F30" s="19" t="n">
        <x:v>0.044834</x:v>
      </x:c>
      <x:c r="G30" s="20" t="n">
        <x:v>4.318085</x:v>
      </x:c>
      <x:c r="H30" s="19" t="n">
        <x:v>0.096553</x:v>
      </x:c>
      <x:c r="I30" s="21" t="n">
        <x:v>140.924413</x:v>
      </x:c>
      <x:c r="J30" s="19" t="n">
        <x:v>0.155556</x:v>
      </x:c>
      <x:c r="K30" s="19" t="n">
        <x:v>0.013872</x:v>
      </x:c>
    </x:row>
    <x:row r="31">
      <x:c r="A31" s="5" t="str">
        <x:v>2018-08</x:v>
      </x:c>
      <x:c r="B31" s="17" t="n">
        <x:v>838576.64</x:v>
      </x:c>
      <x:c r="C31" s="18" t="n">
        <x:v>6351</x:v>
      </x:c>
      <x:c r="D31" s="17" t="n">
        <x:v>146981.52</x:v>
      </x:c>
      <x:c r="E31" s="17" t="n">
        <x:v>985414.28</x:v>
      </x:c>
      <x:c r="F31" s="19" t="n">
        <x:v>0.103921</x:v>
      </x:c>
      <x:c r="G31" s="20" t="n">
        <x:v>4.310348</x:v>
      </x:c>
      <x:c r="H31" s="19" t="n">
        <x:v>0.095419</x:v>
      </x:c>
      <x:c r="I31" s="21" t="n">
        <x:v>132.03852</x:v>
      </x:c>
      <x:c r="J31" s="19" t="n">
        <x:v>0.149135</x:v>
      </x:c>
      <x:c r="K31" s="19" t="n">
        <x:v>-0.033846</x:v>
      </x:c>
    </x:row>
  </x:sheetData>
  <x:pageMargins left="0.7" right="0.7" top="0.75" bottom="0.75" header="0.3" footer="0.3"/>
  <x:drawing xmlns:r="http://schemas.openxmlformats.org/officeDocument/2006/relationships" r:id="Rb4139584b7504db4"/>
</x:worksheet>
</file>

<file path=xl/worksheets/sheet2.xml><?xml version="1.0" encoding="utf-8"?>
<x:worksheet xmlns:x="http://schemas.openxmlformats.org/spreadsheetml/2006/main">
  <x:sheetPr>
    <x:tabColor rgb="FF2F6BFF"/>
  </x:sheetPr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2">
      <x:c r="A2" s="1" t="str">
        <x:v>支付方式与信用卡分期</x:v>
      </x:c>
    </x:row>
    <x:row r="3">
      <x:c r="A3" s="2" t="str">
        <x:v>Payment Value 用于交易对账，不等于净收入或资金收益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6" ht="24" customHeight="1">
      <x:c r="A6" s="16" t="str">
        <x:v>primary_payment_type</x:v>
      </x:c>
      <x:c r="B6" s="16" t="str">
        <x:v>orders</x:v>
      </x:c>
      <x:c r="C6" s="16" t="str">
        <x:v>gmv</x:v>
      </x:c>
      <x:c r="D6" s="16" t="str">
        <x:v>payment_value</x:v>
      </x:c>
      <x:c r="E6" s="16" t="str">
        <x:v>avg_installments</x:v>
      </x:c>
      <x:c r="F6" s="16" t="str">
        <x:v>order_share</x:v>
      </x:c>
      <x:c r="G6" s="16" t="str">
        <x:v>payment_share</x:v>
      </x:c>
      <x:c r="H6" s="16" t="str">
        <x:v>aov</x:v>
      </x:c>
    </x:row>
    <x:row r="7">
      <x:c r="A7" s="5" t="str">
        <x:v>credit_card</x:v>
      </x:c>
      <x:c r="B7" s="18" t="n">
        <x:v>72619</x:v>
      </x:c>
      <x:c r="C7" s="17" t="n">
        <x:v>10398428.98</x:v>
      </x:c>
      <x:c r="D7" s="17" t="n">
        <x:v>12064298.86</x:v>
      </x:c>
      <x:c r="E7" s="20" t="n">
        <x:v>3.545918</x:v>
      </x:c>
      <x:c r="F7" s="19" t="n">
        <x:v>0.754789</x:v>
      </x:c>
      <x:c r="G7" s="19" t="n">
        <x:v>0.784625</x:v>
      </x:c>
      <x:c r="H7" s="21" t="n">
        <x:v>143.191575</x:v>
      </x:c>
    </x:row>
    <x:row r="8">
      <x:c r="A8" s="5" t="str">
        <x:v>boleto</x:v>
      </x:c>
      <x:c r="B8" s="18" t="n">
        <x:v>19140</x:v>
      </x:c>
      <x:c r="C8" s="17" t="n">
        <x:v>2323387.9</x:v>
      </x:c>
      <x:c r="D8" s="17" t="n">
        <x:v>2762300.8</x:v>
      </x:c>
      <x:c r="E8" s="20" t="n">
        <x:v>1.00094</x:v>
      </x:c>
      <x:c r="F8" s="19" t="n">
        <x:v>0.198938</x:v>
      </x:c>
      <x:c r="G8" s="19" t="n">
        <x:v>0.179652</x:v>
      </x:c>
      <x:c r="H8" s="21" t="n">
        <x:v>121.389127</x:v>
      </x:c>
    </x:row>
    <x:row r="9">
      <x:c r="A9" s="5" t="str">
        <x:v>voucher</x:v>
      </x:c>
      <x:c r="B9" s="18" t="n">
        <x:v>2970</x:v>
      </x:c>
      <x:c r="C9" s="17" t="n">
        <x:v>281551.68</x:v>
      </x:c>
      <x:c r="D9" s="17" t="n">
        <x:v>341146.39</x:v>
      </x:c>
      <x:c r="E9" s="20" t="n">
        <x:v>1.146128</x:v>
      </x:c>
      <x:c r="F9" s="19" t="n">
        <x:v>0.03087</x:v>
      </x:c>
      <x:c r="G9" s="19" t="n">
        <x:v>0.022187</x:v>
      </x:c>
      <x:c r="H9" s="21" t="n">
        <x:v>94.798545</x:v>
      </x:c>
    </x:row>
    <x:row r="10">
      <x:c r="A10" s="5" t="str">
        <x:v>debit_card</x:v>
      </x:c>
      <x:c r="B10" s="18" t="n">
        <x:v>1482</x:v>
      </x:c>
      <x:c r="C10" s="17" t="n">
        <x:v>177658.57</x:v>
      </x:c>
      <x:c r="D10" s="17" t="n">
        <x:v>208129.39</x:v>
      </x:c>
      <x:c r="E10" s="20" t="n">
        <x:v>1</x:v>
      </x:c>
      <x:c r="F10" s="19" t="n">
        <x:v>0.015404</x:v>
      </x:c>
      <x:c r="G10" s="19" t="n">
        <x:v>0.013536</x:v>
      </x:c>
      <x:c r="H10" s="21" t="n">
        <x:v>119.877578</x:v>
      </x:c>
    </x:row>
    <x:row r="15" ht="24" customHeight="1">
      <x:c r="A15" s="16" t="str">
        <x:v>installment_band</x:v>
      </x:c>
      <x:c r="B15" s="16" t="str">
        <x:v>orders</x:v>
      </x:c>
      <x:c r="C15" s="16" t="str">
        <x:v>gmv</x:v>
      </x:c>
      <x:c r="D15" s="16" t="str">
        <x:v>payment_value</x:v>
      </x:c>
      <x:c r="E15" s="16" t="str">
        <x:v>aov</x:v>
      </x:c>
      <x:c r="F15" s="16" t="str">
        <x:v>order_share</x:v>
      </x:c>
    </x:row>
    <x:row r="16">
      <x:c r="A16" s="5" t="str">
        <x:v>1</x:v>
      </x:c>
      <x:c r="B16" s="18" t="n">
        <x:v>23312</x:v>
      </x:c>
      <x:c r="C16" s="18" t="n">
        <x:v>1923019.72</x:v>
      </x:c>
      <x:c r="D16" s="18" t="n">
        <x:v>2346322.53</x:v>
      </x:c>
      <x:c r="E16" s="21" t="n">
        <x:v>82.490551</x:v>
      </x:c>
      <x:c r="F16" s="19" t="n">
        <x:v>0.321018</x:v>
      </x:c>
    </x:row>
    <x:row r="17">
      <x:c r="A17" s="5" t="str">
        <x:v>2-3</x:v>
      </x:c>
      <x:c r="B17" s="18" t="n">
        <x:v>21961</x:v>
      </x:c>
      <x:c r="C17" s="18" t="n">
        <x:v>2495672.63</x:v>
      </x:c>
      <x:c r="D17" s="18" t="n">
        <x:v>2963880.12</x:v>
      </x:c>
      <x:c r="E17" s="21" t="n">
        <x:v>113.64112</x:v>
      </x:c>
      <x:c r="F17" s="19" t="n">
        <x:v>0.302414</x:v>
      </x:c>
    </x:row>
    <x:row r="18">
      <x:c r="A18" s="5" t="str">
        <x:v>4-5</x:v>
      </x:c>
      <x:c r="B18" s="18" t="n">
        <x:v>11878</x:v>
      </x:c>
      <x:c r="C18" s="18" t="n">
        <x:v>1764855.59</x:v>
      </x:c>
      <x:c r="D18" s="18" t="n">
        <x:v>2050383.36</x:v>
      </x:c>
      <x:c r="E18" s="21" t="n">
        <x:v>148.581882</x:v>
      </x:c>
      <x:c r="F18" s="19" t="n">
        <x:v>0.163566</x:v>
      </x:c>
    </x:row>
    <x:row r="19">
      <x:c r="A19" s="5" t="str">
        <x:v>6-9</x:v>
      </x:c>
      <x:c r="B19" s="18" t="n">
        <x:v>10037</x:v>
      </x:c>
      <x:c r="C19" s="18" t="n">
        <x:v>2194107.63</x:v>
      </x:c>
      <x:c r="D19" s="18" t="n">
        <x:v>2472258.51</x:v>
      </x:c>
      <x:c r="E19" s="21" t="n">
        <x:v>218.601936</x:v>
      </x:c>
      <x:c r="F19" s="19" t="n">
        <x:v>0.138215</x:v>
      </x:c>
    </x:row>
    <x:row r="20">
      <x:c r="A20" s="5" t="str">
        <x:v>10+</x:v>
      </x:c>
      <x:c r="B20" s="18" t="n">
        <x:v>5431</x:v>
      </x:c>
      <x:c r="C20" s="18" t="n">
        <x:v>2020773.41</x:v>
      </x:c>
      <x:c r="D20" s="18" t="n">
        <x:v>2231454.34</x:v>
      </x:c>
      <x:c r="E20" s="21" t="n">
        <x:v>372.081276</x:v>
      </x:c>
      <x:c r="F20" s="19" t="n">
        <x:v>0.074788</x:v>
      </x:c>
    </x:row>
    <x:row r="40" ht="24" customHeight="1">
      <x:c r="A40" s="16" t="str">
        <x:v>对账指标</x:v>
      </x:c>
      <x:c r="B40" s="16" t="str">
        <x:v>数值</x:v>
      </x:c>
      <x:c r="C40" s="16" t="str">
        <x:v>解释</x:v>
      </x:c>
      <x:c r="D40" s="16"/>
      <x:c r="E40" s="16"/>
      <x:c r="F40" s="16"/>
    </x:row>
    <x:row r="41">
      <x:c r="A41" s="5" t="str">
        <x:v>支付绝对差异</x:v>
      </x:c>
      <x:c r="B41" s="21" t="n">
        <x:v>7735.71</x:v>
      </x:c>
      <x:c r="C41" s="5" t="str">
        <x:v>订单支付金额与订单价值绝对差异合计</x:v>
      </x:c>
      <x:c r="D41" s="5"/>
      <x:c r="E41" s="5"/>
      <x:c r="F41" s="5"/>
    </x:row>
    <x:row r="42">
      <x:c r="A42" s="5" t="str">
        <x:v>差异率</x:v>
      </x:c>
      <x:c r="B42" s="22" t="n">
        <x:v>0.0005031069632546517</x:v>
      </x:c>
      <x:c r="C42" s="5" t="str">
        <x:v>差异合计 / 支付金额；不是坏账率</x:v>
      </x:c>
      <x:c r="D42" s="5"/>
      <x:c r="E42" s="5"/>
      <x:c r="F42" s="5"/>
    </x:row>
  </x:sheetData>
  <x:pageMargins left="0.7" right="0.7" top="0.75" bottom="0.75" header="0.3" footer="0.3"/>
  <x:drawing xmlns:r="http://schemas.openxmlformats.org/officeDocument/2006/relationships" r:id="R6d7a355561db439c"/>
</x:worksheet>
</file>

<file path=xl/worksheets/sheet3.xml><?xml version="1.0" encoding="utf-8"?>
<x:worksheet xmlns:x="http://schemas.openxmlformats.org/spreadsheetml/2006/main">
  <x:sheetPr>
    <x:tabColor rgb="FF24A39A"/>
  </x:sheetPr>
  <x:sheetViews>
    <x:sheetView showGridLines="0" workbookViewId="0"/>
  </x:sheetViews>
  <x:sheetFormatPr defaultRowHeight="15"/>
  <x:cols>
    <x:col min="1" max="1" width="2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2">
      <x:c r="A2" s="1" t="str">
        <x:v>履约时效与客户体验</x:v>
      </x:c>
    </x:row>
    <x:row r="3">
      <x:c r="A3" s="2" t="str">
        <x:v>晚到与低评分为订单级关联，不能直接解释为因果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6" ht="24" customHeight="1">
      <x:c r="A6" s="16" t="str">
        <x:v>delivery_group</x:v>
      </x:c>
      <x:c r="B6" s="16" t="str">
        <x:v>orders</x:v>
      </x:c>
      <x:c r="C6" s="16" t="str">
        <x:v>gmv</x:v>
      </x:c>
      <x:c r="D6" s="16" t="str">
        <x:v>delivery_days</x:v>
      </x:c>
      <x:c r="E6" s="16" t="str">
        <x:v>review_score</x:v>
      </x:c>
      <x:c r="F6" s="16" t="str">
        <x:v>bad_review_rate</x:v>
      </x:c>
    </x:row>
    <x:row r="7">
      <x:c r="A7" s="5" t="str">
        <x:v>准时</x:v>
      </x:c>
      <x:c r="B7" s="18" t="n">
        <x:v>88381</x:v>
      </x:c>
      <x:c r="C7" s="18" t="n">
        <x:v>12021340.28</x:v>
      </x:c>
      <x:c r="D7" s="20" t="n">
        <x:v>10.859971</x:v>
      </x:c>
      <x:c r="E7" s="20" t="n">
        <x:v>4.295086</x:v>
      </x:c>
      <x:c r="F7" s="19" t="n">
        <x:v>0.09167</x:v>
      </x:c>
    </x:row>
    <x:row r="8">
      <x:c r="A8" s="5" t="str">
        <x:v>晚到</x:v>
      </x:c>
      <x:c r="B8" s="18" t="n">
        <x:v>7822</x:v>
      </x:c>
      <x:c r="C8" s="18" t="n">
        <x:v>1158437.67</x:v>
      </x:c>
      <x:c r="D8" s="20" t="n">
        <x:v>31.503769</x:v>
      </x:c>
      <x:c r="E8" s="20" t="n">
        <x:v>2.566728</x:v>
      </x:c>
      <x:c r="F8" s="19" t="n">
        <x:v>0.539828</x:v>
      </x:c>
    </x:row>
    <x:row r="12" ht="24" customHeight="1">
      <x:c r="A12" s="16" t="str">
        <x:v>delivery_band</x:v>
      </x:c>
      <x:c r="B12" s="16" t="str">
        <x:v>orders</x:v>
      </x:c>
      <x:c r="C12" s="16" t="str">
        <x:v>review_score</x:v>
      </x:c>
      <x:c r="D12" s="16" t="str">
        <x:v>bad_review_rate</x:v>
      </x:c>
    </x:row>
    <x:row r="13">
      <x:c r="A13" s="5" t="str">
        <x:v>0-7</x:v>
      </x:c>
      <x:c r="B13" s="18" t="n">
        <x:v>25925</x:v>
      </x:c>
      <x:c r="C13" s="20" t="n">
        <x:v>4.418258</x:v>
      </x:c>
      <x:c r="D13" s="19" t="n">
        <x:v>0.074407</x:v>
      </x:c>
    </x:row>
    <x:row r="14">
      <x:c r="A14" s="5" t="str">
        <x:v>8-14</x:v>
      </x:c>
      <x:c r="B14" s="18" t="n">
        <x:v>39896</x:v>
      </x:c>
      <x:c r="C14" s="20" t="n">
        <x:v>4.312299</x:v>
      </x:c>
      <x:c r="D14" s="19" t="n">
        <x:v>0.089107</x:v>
      </x:c>
    </x:row>
    <x:row r="15">
      <x:c r="A15" s="5" t="str">
        <x:v>15-21</x:v>
      </x:c>
      <x:c r="B15" s="18" t="n">
        <x:v>17523</x:v>
      </x:c>
      <x:c r="C15" s="20" t="n">
        <x:v>4.140016</x:v>
      </x:c>
      <x:c r="D15" s="19" t="n">
        <x:v>0.115962</x:v>
      </x:c>
    </x:row>
    <x:row r="16">
      <x:c r="A16" s="5" t="str">
        <x:v>22-30</x:v>
      </x:c>
      <x:c r="B16" s="18" t="n">
        <x:v>7832</x:v>
      </x:c>
      <x:c r="C16" s="20" t="n">
        <x:v>3.606401</x:v>
      </x:c>
      <x:c r="D16" s="19" t="n">
        <x:v>0.242978</x:v>
      </x:c>
    </x:row>
    <x:row r="17">
      <x:c r="A17" s="5" t="str">
        <x:v>31+</x:v>
      </x:c>
      <x:c r="B17" s="18" t="n">
        <x:v>4384</x:v>
      </x:c>
      <x:c r="C17" s="20" t="n">
        <x:v>2.241104</x:v>
      </x:c>
      <x:c r="D17" s="19" t="n">
        <x:v>0.632527</x:v>
      </x:c>
    </x:row>
    <x:row r="21" ht="24" customHeight="1">
      <x:c r="A21" s="16" t="str">
        <x:v>review_score</x:v>
      </x:c>
      <x:c r="B21" s="16" t="str">
        <x:v>orders</x:v>
      </x:c>
      <x:c r="C21" s="16" t="str">
        <x:v>gmv</x:v>
      </x:c>
      <x:c r="D21" s="16" t="str">
        <x:v>order_share</x:v>
      </x:c>
    </x:row>
    <x:row r="22">
      <x:c r="A22" s="5" t="n">
        <x:v>1</x:v>
      </x:c>
      <x:c r="B22" s="18" t="n">
        <x:v>9275</x:v>
      </x:c>
      <x:c r="C22" s="17" t="n">
        <x:v>1534400.48</x:v>
      </x:c>
      <x:c r="D22" s="19" t="n">
        <x:v>0.097051</x:v>
      </x:c>
    </x:row>
    <x:row r="23">
      <x:c r="A23" s="5" t="n">
        <x:v>2</x:v>
      </x:c>
      <x:c r="B23" s="18" t="n">
        <x:v>2948</x:v>
      </x:c>
      <x:c r="C23" s="17" t="n">
        <x:v>423993.99</x:v>
      </x:c>
      <x:c r="D23" s="19" t="n">
        <x:v>0.030847</x:v>
      </x:c>
    </x:row>
    <x:row r="24">
      <x:c r="A24" s="5" t="n">
        <x:v>3</x:v>
      </x:c>
      <x:c r="B24" s="18" t="n">
        <x:v>7895</x:v>
      </x:c>
      <x:c r="C24" s="17" t="n">
        <x:v>1006367.1</x:v>
      </x:c>
      <x:c r="D24" s="19" t="n">
        <x:v>0.082611</x:v>
      </x:c>
    </x:row>
    <x:row r="25">
      <x:c r="A25" s="5" t="n">
        <x:v>4</x:v>
      </x:c>
      <x:c r="B25" s="18" t="n">
        <x:v>18894</x:v>
      </x:c>
      <x:c r="C25" s="17" t="n">
        <x:v>2497171.68</x:v>
      </x:c>
      <x:c r="D25" s="19" t="n">
        <x:v>0.197702</x:v>
      </x:c>
    </x:row>
    <x:row r="26">
      <x:c r="A26" s="5" t="n">
        <x:v>5</x:v>
      </x:c>
      <x:c r="B26" s="18" t="n">
        <x:v>56556</x:v>
      </x:c>
      <x:c r="C26" s="17" t="n">
        <x:v>7608286.25</x:v>
      </x:c>
      <x:c r="D26" s="19" t="n">
        <x:v>0.591788</x:v>
      </x:c>
    </x:row>
  </x:sheetData>
  <x:pageMargins left="0.7" right="0.7" top="0.75" bottom="0.75" header="0.3" footer="0.3"/>
  <x:drawing xmlns:r="http://schemas.openxmlformats.org/officeDocument/2006/relationships" r:id="Racb8fca164b242b5"/>
</x:worksheet>
</file>

<file path=xl/worksheets/sheet4.xml><?xml version="1.0" encoding="utf-8"?>
<x:worksheet xmlns:x="http://schemas.openxmlformats.org/spreadsheetml/2006/main">
  <x:sheetPr>
    <x:tabColor rgb="FFD97706"/>
  </x:sheetPr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2">
      <x:c r="A2" s="1" t="str">
        <x:v>商品、区域与运费结构</x:v>
      </x:c>
    </x:row>
    <x:row r="3">
      <x:c r="A3" s="2" t="str">
        <x:v>品类和地区比较均限定已送达订单与统一窗口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6" ht="24" customHeight="1">
      <x:c r="A6" s="16" t="str">
        <x:v>product_category</x:v>
      </x:c>
      <x:c r="B6" s="16" t="str">
        <x:v>gmv</x:v>
      </x:c>
      <x:c r="C6" s="16" t="str">
        <x:v>orders</x:v>
      </x:c>
      <x:c r="D6" s="16" t="str">
        <x:v>freight</x:v>
      </x:c>
      <x:c r="E6" s="16" t="str">
        <x:v>late_rate</x:v>
      </x:c>
      <x:c r="F6" s="16" t="str">
        <x:v>review_score</x:v>
      </x:c>
      <x:c r="G6" s="16" t="str">
        <x:v>bad_review_rate</x:v>
      </x:c>
      <x:c r="H6" s="16" t="str">
        <x:v>aov</x:v>
      </x:c>
      <x:c r="I6" s="16" t="str">
        <x:v>freight_share</x:v>
      </x:c>
      <x:c r="J6" s="16" t="str">
        <x:v>gmv_share</x:v>
      </x:c>
      <x:c r="K6" s="16" t="str">
        <x:v>cumulative_gmv_share</x:v>
      </x:c>
    </x:row>
    <x:row r="7">
      <x:c r="A7" s="5" t="str">
        <x:v>health_beauty</x:v>
      </x:c>
      <x:c r="B7" s="17" t="n">
        <x:v>1229557.5</x:v>
      </x:c>
      <x:c r="C7" s="18" t="n">
        <x:v>8610</x:v>
      </x:c>
      <x:c r="D7" s="17" t="n">
        <x:v>178383.9</x:v>
      </x:c>
      <x:c r="E7" s="19" t="n">
        <x:v>0.090533</x:v>
      </x:c>
      <x:c r="F7" s="20" t="n">
        <x:v>4.193058</x:v>
      </x:c>
      <x:c r="G7" s="19" t="n">
        <x:v>0.123838</x:v>
      </x:c>
      <x:c r="H7" s="21" t="n">
        <x:v>142.805749</x:v>
      </x:c>
      <x:c r="I7" s="19" t="n">
        <x:v>0.126698</x:v>
      </x:c>
      <x:c r="J7" s="19" t="n">
        <x:v>0.093282</x:v>
      </x:c>
      <x:c r="K7" s="19" t="n">
        <x:v>0.093282</x:v>
      </x:c>
    </x:row>
    <x:row r="8">
      <x:c r="A8" s="5" t="str">
        <x:v>watches_gifts</x:v>
      </x:c>
      <x:c r="B8" s="17" t="n">
        <x:v>1163465.91</x:v>
      </x:c>
      <x:c r="C8" s="18" t="n">
        <x:v>5491</x:v>
      </x:c>
      <x:c r="D8" s="17" t="n">
        <x:v>98073.5</x:v>
      </x:c>
      <x:c r="E8" s="19" t="n">
        <x:v>0.082863</x:v>
      </x:c>
      <x:c r="F8" s="20" t="n">
        <x:v>4.071244</x:v>
      </x:c>
      <x:c r="G8" s="19" t="n">
        <x:v>0.148167</x:v>
      </x:c>
      <x:c r="H8" s="21" t="n">
        <x:v>211.885979</x:v>
      </x:c>
      <x:c r="I8" s="19" t="n">
        <x:v>0.077741</x:v>
      </x:c>
      <x:c r="J8" s="19" t="n">
        <x:v>0.088268</x:v>
      </x:c>
      <x:c r="K8" s="19" t="n">
        <x:v>0.181551</x:v>
      </x:c>
    </x:row>
    <x:row r="9">
      <x:c r="A9" s="5" t="str">
        <x:v>bed_bath_table</x:v>
      </x:c>
      <x:c r="B9" s="17" t="n">
        <x:v>1022955.77</x:v>
      </x:c>
      <x:c r="C9" s="18" t="n">
        <x:v>9267</x:v>
      </x:c>
      <x:c r="D9" s="17" t="n">
        <x:v>201646.91</x:v>
      </x:c>
      <x:c r="E9" s="19" t="n">
        <x:v>0.084057</x:v>
      </x:c>
      <x:c r="F9" s="20" t="n">
        <x:v>3.924374</x:v>
      </x:c>
      <x:c r="G9" s="19" t="n">
        <x:v>0.180634</x:v>
      </x:c>
      <x:c r="H9" s="21" t="n">
        <x:v>110.38694</x:v>
      </x:c>
      <x:c r="I9" s="19" t="n">
        <x:v>0.164663</x:v>
      </x:c>
      <x:c r="J9" s="19" t="n">
        <x:v>0.077608</x:v>
      </x:c>
      <x:c r="K9" s="19" t="n">
        <x:v>0.259159</x:v>
      </x:c>
    </x:row>
    <x:row r="10">
      <x:c r="A10" s="5" t="str">
        <x:v>sports_leisure</x:v>
      </x:c>
      <x:c r="B10" s="17" t="n">
        <x:v>952840.4</x:v>
      </x:c>
      <x:c r="C10" s="18" t="n">
        <x:v>7513</x:v>
      </x:c>
      <x:c r="D10" s="17" t="n">
        <x:v>164592.47</x:v>
      </x:c>
      <x:c r="E10" s="19" t="n">
        <x:v>0.07429</x:v>
      </x:c>
      <x:c r="F10" s="20" t="n">
        <x:v>4.165231</x:v>
      </x:c>
      <x:c r="G10" s="19" t="n">
        <x:v>0.130367</x:v>
      </x:c>
      <x:c r="H10" s="21" t="n">
        <x:v>126.825556</x:v>
      </x:c>
      <x:c r="I10" s="19" t="n">
        <x:v>0.147295</x:v>
      </x:c>
      <x:c r="J10" s="19" t="n">
        <x:v>0.072289</x:v>
      </x:c>
      <x:c r="K10" s="19" t="n">
        <x:v>0.331448</x:v>
      </x:c>
    </x:row>
    <x:row r="11">
      <x:c r="A11" s="5" t="str">
        <x:v>computers_accessories</x:v>
      </x:c>
      <x:c r="B11" s="17" t="n">
        <x:v>888055.59</x:v>
      </x:c>
      <x:c r="C11" s="18" t="n">
        <x:v>6518</x:v>
      </x:c>
      <x:c r="D11" s="17" t="n">
        <x:v>143806.34</x:v>
      </x:c>
      <x:c r="E11" s="19" t="n">
        <x:v>0.077709</x:v>
      </x:c>
      <x:c r="F11" s="20" t="n">
        <x:v>3.986967</x:v>
      </x:c>
      <x:c r="G11" s="19" t="n">
        <x:v>0.169826</x:v>
      </x:c>
      <x:c r="H11" s="21" t="n">
        <x:v>136.246639</x:v>
      </x:c>
      <x:c r="I11" s="19" t="n">
        <x:v>0.139366</x:v>
      </x:c>
      <x:c r="J11" s="19" t="n">
        <x:v>0.067374</x:v>
      </x:c>
      <x:c r="K11" s="19" t="n">
        <x:v>0.398821</x:v>
      </x:c>
    </x:row>
    <x:row r="12">
      <x:c r="A12" s="5" t="str">
        <x:v>furniture_decor</x:v>
      </x:c>
      <x:c r="B12" s="17" t="n">
        <x:v>706237.17</x:v>
      </x:c>
      <x:c r="C12" s="18" t="n">
        <x:v>6258</x:v>
      </x:c>
      <x:c r="D12" s="17" t="n">
        <x:v>167927.39</x:v>
      </x:c>
      <x:c r="E12" s="19" t="n">
        <x:v>0.084991</x:v>
      </x:c>
      <x:c r="F12" s="20" t="n">
        <x:v>3.95615</x:v>
      </x:c>
      <x:c r="G12" s="19" t="n">
        <x:v>0.179142</x:v>
      </x:c>
      <x:c r="H12" s="21" t="n">
        <x:v>112.853495</x:v>
      </x:c>
      <x:c r="I12" s="19" t="n">
        <x:v>0.1921</x:v>
      </x:c>
      <x:c r="J12" s="19" t="n">
        <x:v>0.05358</x:v>
      </x:c>
      <x:c r="K12" s="19" t="n">
        <x:v>0.452401</x:v>
      </x:c>
    </x:row>
    <x:row r="13">
      <x:c r="A13" s="5" t="str">
        <x:v>housewares</x:v>
      </x:c>
      <x:c r="B13" s="17" t="n">
        <x:v>614341.62</x:v>
      </x:c>
      <x:c r="C13" s="18" t="n">
        <x:v>5734</x:v>
      </x:c>
      <x:c r="D13" s="17" t="n">
        <x:v>143429.13</x:v>
      </x:c>
      <x:c r="E13" s="19" t="n">
        <x:v>0.065015</x:v>
      </x:c>
      <x:c r="F13" s="20" t="n">
        <x:v>4.109727</x:v>
      </x:c>
      <x:c r="G13" s="19" t="n">
        <x:v>0.141311</x:v>
      </x:c>
      <x:c r="H13" s="21" t="n">
        <x:v>107.14015</x:v>
      </x:c>
      <x:c r="I13" s="19" t="n">
        <x:v>0.189278</x:v>
      </x:c>
      <x:c r="J13" s="19" t="n">
        <x:v>0.046608</x:v>
      </x:c>
      <x:c r="K13" s="19" t="n">
        <x:v>0.499009</x:v>
      </x:c>
    </x:row>
    <x:row r="14">
      <x:c r="A14" s="5" t="str">
        <x:v>cool_stuff</x:v>
      </x:c>
      <x:c r="B14" s="17" t="n">
        <x:v>609158</x:v>
      </x:c>
      <x:c r="C14" s="18" t="n">
        <x:v>3552</x:v>
      </x:c>
      <x:c r="D14" s="17" t="n">
        <x:v>81286.01</x:v>
      </x:c>
      <x:c r="E14" s="19" t="n">
        <x:v>0.067637</x:v>
      </x:c>
      <x:c r="F14" s="20" t="n">
        <x:v>4.195003</x:v>
      </x:c>
      <x:c r="G14" s="19" t="n">
        <x:v>0.118414</x:v>
      </x:c>
      <x:c r="H14" s="21" t="n">
        <x:v>171.497185</x:v>
      </x:c>
      <x:c r="I14" s="19" t="n">
        <x:v>0.11773</x:v>
      </x:c>
      <x:c r="J14" s="19" t="n">
        <x:v>0.046215</x:v>
      </x:c>
      <x:c r="K14" s="19" t="n">
        <x:v>0.545224</x:v>
      </x:c>
    </x:row>
    <x:row r="15">
      <x:c r="A15" s="5" t="str">
        <x:v>auto</x:v>
      </x:c>
      <x:c r="B15" s="17" t="n">
        <x:v>577838.39</x:v>
      </x:c>
      <x:c r="C15" s="18" t="n">
        <x:v>3802</x:v>
      </x:c>
      <x:c r="D15" s="17" t="n">
        <x:v>90370.21</x:v>
      </x:c>
      <x:c r="E15" s="19" t="n">
        <x:v>0.083031</x:v>
      </x:c>
      <x:c r="F15" s="20" t="n">
        <x:v>4.116964</x:v>
      </x:c>
      <x:c r="G15" s="19" t="n">
        <x:v>0.138108</x:v>
      </x:c>
      <x:c r="H15" s="21" t="n">
        <x:v>151.982743</x:v>
      </x:c>
      <x:c r="I15" s="19" t="n">
        <x:v>0.135243</x:v>
      </x:c>
      <x:c r="J15" s="19" t="n">
        <x:v>0.043839</x:v>
      </x:c>
      <x:c r="K15" s="19" t="n">
        <x:v>0.589063</x:v>
      </x:c>
    </x:row>
    <x:row r="16">
      <x:c r="A16" s="5" t="str">
        <x:v>garden_tools</x:v>
      </x:c>
      <x:c r="B16" s="17" t="n">
        <x:v>469135.4</x:v>
      </x:c>
      <x:c r="C16" s="18" t="n">
        <x:v>3443</x:v>
      </x:c>
      <x:c r="D16" s="17" t="n">
        <x:v>96753.52</x:v>
      </x:c>
      <x:c r="E16" s="19" t="n">
        <x:v>0.079756</x:v>
      </x:c>
      <x:c r="F16" s="20" t="n">
        <x:v>4.084179</x:v>
      </x:c>
      <x:c r="G16" s="19" t="n">
        <x:v>0.149233</x:v>
      </x:c>
      <x:c r="H16" s="21" t="n">
        <x:v>136.25774</x:v>
      </x:c>
      <x:c r="I16" s="19" t="n">
        <x:v>0.170976</x:v>
      </x:c>
      <x:c r="J16" s="19" t="n">
        <x:v>0.035592</x:v>
      </x:c>
      <x:c r="K16" s="19" t="n">
        <x:v>0.624654</x:v>
      </x:c>
    </x:row>
    <x:row r="20" ht="24" customHeight="1">
      <x:c r="A20" s="16" t="str">
        <x:v>customer_state</x:v>
      </x:c>
      <x:c r="B20" s="16" t="str">
        <x:v>gmv</x:v>
      </x:c>
      <x:c r="C20" s="16" t="str">
        <x:v>orders</x:v>
      </x:c>
      <x:c r="D20" s="16" t="str">
        <x:v>freight</x:v>
      </x:c>
      <x:c r="E20" s="16" t="str">
        <x:v>delivery_days</x:v>
      </x:c>
      <x:c r="F20" s="16" t="str">
        <x:v>late_rate</x:v>
      </x:c>
      <x:c r="G20" s="16" t="str">
        <x:v>review_score</x:v>
      </x:c>
      <x:c r="H20" s="16" t="str">
        <x:v>bad_review_rate</x:v>
      </x:c>
      <x:c r="I20" s="16" t="str">
        <x:v>aov</x:v>
      </x:c>
      <x:c r="J20" s="16" t="str">
        <x:v>freight_share</x:v>
      </x:c>
      <x:c r="K20" s="16" t="str">
        <x:v>gmv_share</x:v>
      </x:c>
    </x:row>
    <x:row r="21">
      <x:c r="A21" s="5" t="str">
        <x:v>SP</x:v>
      </x:c>
      <x:c r="B21" s="17" t="n">
        <x:v>5055587.13</x:v>
      </x:c>
      <x:c r="C21" s="18" t="n">
        <x:v>40406</x:v>
      </x:c>
      <x:c r="D21" s="17" t="n">
        <x:v>702423.41</x:v>
      </x:c>
      <x:c r="E21" s="20" t="n">
        <x:v>8.737595</x:v>
      </x:c>
      <x:c r="F21" s="19" t="n">
        <x:v>0.059011</x:v>
      </x:c>
      <x:c r="G21" s="20" t="n">
        <x:v>4.247308</x:v>
      </x:c>
      <x:c r="H21" s="19" t="n">
        <x:v>0.106202</x:v>
      </x:c>
      <x:c r="I21" s="21" t="n">
        <x:v>125.119713</x:v>
      </x:c>
      <x:c r="J21" s="19" t="n">
        <x:v>0.121991</x:v>
      </x:c>
      <x:c r="K21" s="19" t="n">
        <x:v>0.38355</x:v>
      </x:c>
    </x:row>
    <x:row r="22">
      <x:c r="A22" s="5" t="str">
        <x:v>RJ</x:v>
      </x:c>
      <x:c r="B22" s="17" t="n">
        <x:v>1751433.85</x:v>
      </x:c>
      <x:c r="C22" s="18" t="n">
        <x:v>12310</x:v>
      </x:c>
      <x:c r="D22" s="17" t="n">
        <x:v>295158.34</x:v>
      </x:c>
      <x:c r="E22" s="20" t="n">
        <x:v>15.296849</x:v>
      </x:c>
      <x:c r="F22" s="19" t="n">
        <x:v>0.135175</x:v>
      </x:c>
      <x:c r="G22" s="20" t="n">
        <x:v>3.965193</x:v>
      </x:c>
      <x:c r="H22" s="19" t="n">
        <x:v>0.182961</x:v>
      </x:c>
      <x:c r="I22" s="21" t="n">
        <x:v>142.277323</x:v>
      </x:c>
      <x:c r="J22" s="19" t="n">
        <x:v>0.144219</x:v>
      </x:c>
      <x:c r="K22" s="19" t="n">
        <x:v>0.132875</x:v>
      </x:c>
    </x:row>
    <x:row r="23">
      <x:c r="A23" s="5" t="str">
        <x:v>MG</x:v>
      </x:c>
      <x:c r="B23" s="17" t="n">
        <x:v>1548206.88</x:v>
      </x:c>
      <x:c r="C23" s="18" t="n">
        <x:v>11319</x:v>
      </x:c>
      <x:c r="D23" s="17" t="n">
        <x:v>266213.28</x:v>
      </x:c>
      <x:c r="E23" s="20" t="n">
        <x:v>11.984529</x:v>
      </x:c>
      <x:c r="F23" s="19" t="n">
        <x:v>0.056277</x:v>
      </x:c>
      <x:c r="G23" s="20" t="n">
        <x:v>4.193761</x:v>
      </x:c>
      <x:c r="H23" s="19" t="n">
        <x:v>0.116701</x:v>
      </x:c>
      <x:c r="I23" s="21" t="n">
        <x:v>136.779475</x:v>
      </x:c>
      <x:c r="J23" s="19" t="n">
        <x:v>0.146721</x:v>
      </x:c>
      <x:c r="K23" s="19" t="n">
        <x:v>0.117457</x:v>
      </x:c>
    </x:row>
    <x:row r="24">
      <x:c r="A24" s="5" t="str">
        <x:v>RS</x:v>
      </x:c>
      <x:c r="B24" s="17" t="n">
        <x:v>726373.92</x:v>
      </x:c>
      <x:c r="C24" s="18" t="n">
        <x:v>5328</x:v>
      </x:c>
      <x:c r="D24" s="17" t="n">
        <x:v>132462.96</x:v>
      </x:c>
      <x:c r="E24" s="20" t="n">
        <x:v>15.288672</x:v>
      </x:c>
      <x:c r="F24" s="19" t="n">
        <x:v>0.07171</x:v>
      </x:c>
      <x:c r="G24" s="20" t="n">
        <x:v>4.186158</x:v>
      </x:c>
      <x:c r="H24" s="19" t="n">
        <x:v>0.118832</x:v>
      </x:c>
      <x:c r="I24" s="21" t="n">
        <x:v>136.331441</x:v>
      </x:c>
      <x:c r="J24" s="19" t="n">
        <x:v>0.154235</x:v>
      </x:c>
      <x:c r="K24" s="19" t="n">
        <x:v>0.055108</x:v>
      </x:c>
    </x:row>
    <x:row r="25">
      <x:c r="A25" s="5" t="str">
        <x:v>PR</x:v>
      </x:c>
      <x:c r="B25" s="17" t="n">
        <x:v>664048</x:v>
      </x:c>
      <x:c r="C25" s="18" t="n">
        <x:v>4903</x:v>
      </x:c>
      <x:c r="D25" s="17" t="n">
        <x:v>115308.29</x:v>
      </x:c>
      <x:c r="E25" s="20" t="n">
        <x:v>11.973149</x:v>
      </x:c>
      <x:c r="F25" s="19" t="n">
        <x:v>0.050173</x:v>
      </x:c>
      <x:c r="G25" s="20" t="n">
        <x:v>4.240779</x:v>
      </x:c>
      <x:c r="H25" s="19" t="n">
        <x:v>0.108197</x:v>
      </x:c>
      <x:c r="I25" s="21" t="n">
        <x:v>135.437079</x:v>
      </x:c>
      <x:c r="J25" s="19" t="n">
        <x:v>0.147953</x:v>
      </x:c>
      <x:c r="K25" s="19" t="n">
        <x:v>0.050379</x:v>
      </x:c>
    </x:row>
    <x:row r="26">
      <x:c r="A26" s="5" t="str">
        <x:v>SC</x:v>
      </x:c>
      <x:c r="B26" s="17" t="n">
        <x:v>504774.07</x:v>
      </x:c>
      <x:c r="C26" s="18" t="n">
        <x:v>3537</x:v>
      </x:c>
      <x:c r="D26" s="17" t="n">
        <x:v>87860.66</x:v>
      </x:c>
      <x:c r="E26" s="20" t="n">
        <x:v>14.94614</x:v>
      </x:c>
      <x:c r="F26" s="19" t="n">
        <x:v>0.097823</x:v>
      </x:c>
      <x:c r="G26" s="20" t="n">
        <x:v>4.133903</x:v>
      </x:c>
      <x:c r="H26" s="19" t="n">
        <x:v>0.129915</x:v>
      </x:c>
      <x:c r="I26" s="21" t="n">
        <x:v>142.712488</x:v>
      </x:c>
      <x:c r="J26" s="19" t="n">
        <x:v>0.148254</x:v>
      </x:c>
      <x:c r="K26" s="19" t="n">
        <x:v>0.038296</x:v>
      </x:c>
    </x:row>
    <x:row r="27">
      <x:c r="A27" s="5" t="str">
        <x:v>BA</x:v>
      </x:c>
      <x:c r="B27" s="17" t="n">
        <x:v>493339.26</x:v>
      </x:c>
      <x:c r="C27" s="18" t="n">
        <x:v>3253</x:v>
      </x:c>
      <x:c r="D27" s="17" t="n">
        <x:v>97477.54</x:v>
      </x:c>
      <x:c r="E27" s="20" t="n">
        <x:v>19.334134</x:v>
      </x:c>
      <x:c r="F27" s="19" t="n">
        <x:v>0.140486</x:v>
      </x:c>
      <x:c r="G27" s="20" t="n">
        <x:v>3.929634</x:v>
      </x:c>
      <x:c r="H27" s="19" t="n">
        <x:v>0.17049</x:v>
      </x:c>
      <x:c r="I27" s="21" t="n">
        <x:v>151.656705</x:v>
      </x:c>
      <x:c r="J27" s="19" t="n">
        <x:v>0.164988</x:v>
      </x:c>
      <x:c r="K27" s="19" t="n">
        <x:v>0.037428</x:v>
      </x:c>
    </x:row>
    <x:row r="28">
      <x:c r="A28" s="5" t="str">
        <x:v>DF</x:v>
      </x:c>
      <x:c r="B28" s="17" t="n">
        <x:v>295454.64</x:v>
      </x:c>
      <x:c r="C28" s="18" t="n">
        <x:v>2074</x:v>
      </x:c>
      <x:c r="D28" s="17" t="n">
        <x:v>49774.16</x:v>
      </x:c>
      <x:c r="E28" s="20" t="n">
        <x:v>12.938572</x:v>
      </x:c>
      <x:c r="F28" s="19" t="n">
        <x:v>0.070878</x:v>
      </x:c>
      <x:c r="G28" s="20" t="n">
        <x:v>4.136628</x:v>
      </x:c>
      <x:c r="H28" s="19" t="n">
        <x:v>0.129845</x:v>
      </x:c>
      <x:c r="I28" s="21" t="n">
        <x:v>142.456432</x:v>
      </x:c>
      <x:c r="J28" s="19" t="n">
        <x:v>0.144177</x:v>
      </x:c>
      <x:c r="K28" s="19" t="n">
        <x:v>0.022415</x:v>
      </x:c>
    </x:row>
    <x:row r="29">
      <x:c r="A29" s="5" t="str">
        <x:v>GO</x:v>
      </x:c>
      <x:c r="B29" s="17" t="n">
        <x:v>281932.21</x:v>
      </x:c>
      <x:c r="C29" s="18" t="n">
        <x:v>1950</x:v>
      </x:c>
      <x:c r="D29" s="17" t="n">
        <x:v>51674.24</x:v>
      </x:c>
      <x:c r="E29" s="20" t="n">
        <x:v>15.611612</x:v>
      </x:c>
      <x:c r="F29" s="19" t="n">
        <x:v>0.082051</x:v>
      </x:c>
      <x:c r="G29" s="20" t="n">
        <x:v>4.102114</x:v>
      </x:c>
      <x:c r="H29" s="19" t="n">
        <x:v>0.131511</x:v>
      </x:c>
      <x:c r="I29" s="21" t="n">
        <x:v>144.580621</x:v>
      </x:c>
      <x:c r="J29" s="19" t="n">
        <x:v>0.154896</x:v>
      </x:c>
      <x:c r="K29" s="19" t="n">
        <x:v>0.021389</x:v>
      </x:c>
    </x:row>
    <x:row r="30">
      <x:c r="A30" s="5" t="str">
        <x:v>ES</x:v>
      </x:c>
      <x:c r="B30" s="17" t="n">
        <x:v>267783.66</x:v>
      </x:c>
      <x:c r="C30" s="18" t="n">
        <x:v>1992</x:v>
      </x:c>
      <x:c r="D30" s="17" t="n">
        <x:v>48926.18</x:v>
      </x:c>
      <x:c r="E30" s="20" t="n">
        <x:v>15.775736</x:v>
      </x:c>
      <x:c r="F30" s="19" t="n">
        <x:v>0.12249</x:v>
      </x:c>
      <x:c r="G30" s="20" t="n">
        <x:v>4.079858</x:v>
      </x:c>
      <x:c r="H30" s="19" t="n">
        <x:v>0.137843</x:v>
      </x:c>
      <x:c r="I30" s="21" t="n">
        <x:v>134.429548</x:v>
      </x:c>
      <x:c r="J30" s="19" t="n">
        <x:v>0.154483</x:v>
      </x:c>
      <x:c r="K30" s="19" t="n">
        <x:v>0.020316</x:v>
      </x:c>
    </x:row>
  </x:sheetData>
  <x:pageMargins left="0.7" right="0.7" top="0.75" bottom="0.75" header="0.3" footer="0.3"/>
  <x:drawing xmlns:r="http://schemas.openxmlformats.org/officeDocument/2006/relationships" r:id="R645fa8d01bad4d5c"/>
</x:worksheet>
</file>

<file path=xl/worksheets/sheet5.xml><?xml version="1.0" encoding="utf-8"?>
<x:worksheet xmlns:x="http://schemas.openxmlformats.org/spreadsheetml/2006/main">
  <x:sheetPr>
    <x:tabColor rgb="FF7A5AF8"/>
  </x:sheetPr>
  <x:sheetViews>
    <x:sheetView showGridLines="0" workbookViewId="0"/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2">
      <x:c r="A2" s="1" t="str">
        <x:v>客户复购与卖家集中度</x:v>
      </x:c>
    </x:row>
    <x:row r="3">
      <x:c r="A3" s="2" t="str">
        <x:v>90 天复购率仅使用成熟获客 cohort；卖家曲线按 GMV 降序累计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6" ht="24" customHeight="1">
      <x:c r="A6" s="16" t="str">
        <x:v>cohort_month</x:v>
      </x:c>
      <x:c r="B6" s="16" t="str">
        <x:v>customers</x:v>
      </x:c>
      <x:c r="C6" s="16" t="str">
        <x:v>repeat_30d</x:v>
      </x:c>
      <x:c r="D6" s="16" t="str">
        <x:v>repeat_60d</x:v>
      </x:c>
      <x:c r="E6" s="16" t="str">
        <x:v>repeat_90d</x:v>
      </x:c>
      <x:c r="F6" s="16" t="str">
        <x:v>avg_lifetime_gmv</x:v>
      </x:c>
    </x:row>
    <x:row r="7">
      <x:c r="A7" s="5" t="str">
        <x:v>2017-01</x:v>
      </x:c>
      <x:c r="B7" s="18" t="n">
        <x:v>718</x:v>
      </x:c>
      <x:c r="C7" s="19" t="n">
        <x:v>0.033426</x:v>
      </x:c>
      <x:c r="D7" s="19" t="n">
        <x:v>0.036212</x:v>
      </x:c>
      <x:c r="E7" s="19" t="n">
        <x:v>0.036212</x:v>
      </x:c>
      <x:c r="F7" s="17" t="n">
        <x:v>159.620251</x:v>
      </x:c>
    </x:row>
    <x:row r="8">
      <x:c r="A8" s="5" t="str">
        <x:v>2017-02</x:v>
      </x:c>
      <x:c r="B8" s="18" t="n">
        <x:v>1628</x:v>
      </x:c>
      <x:c r="C8" s="19" t="n">
        <x:v>0.014128</x:v>
      </x:c>
      <x:c r="D8" s="19" t="n">
        <x:v>0.015356</x:v>
      </x:c>
      <x:c r="E8" s="19" t="n">
        <x:v>0.017199</x:v>
      </x:c>
      <x:c r="F8" s="17" t="n">
        <x:v>147.290209</x:v>
      </x:c>
    </x:row>
    <x:row r="9">
      <x:c r="A9" s="5" t="str">
        <x:v>2017-03</x:v>
      </x:c>
      <x:c r="B9" s="18" t="n">
        <x:v>2503</x:v>
      </x:c>
      <x:c r="C9" s="19" t="n">
        <x:v>0.017579</x:v>
      </x:c>
      <x:c r="D9" s="19" t="n">
        <x:v>0.019976</x:v>
      </x:c>
      <x:c r="E9" s="19" t="n">
        <x:v>0.02477</x:v>
      </x:c>
      <x:c r="F9" s="17" t="n">
        <x:v>148.479884</x:v>
      </x:c>
    </x:row>
    <x:row r="10">
      <x:c r="A10" s="5" t="str">
        <x:v>2017-04</x:v>
      </x:c>
      <x:c r="B10" s="18" t="n">
        <x:v>2257</x:v>
      </x:c>
      <x:c r="C10" s="19" t="n">
        <x:v>0.015064</x:v>
      </x:c>
      <x:c r="D10" s="19" t="n">
        <x:v>0.019052</x:v>
      </x:c>
      <x:c r="E10" s="19" t="n">
        <x:v>0.021267</x:v>
      </x:c>
      <x:c r="F10" s="17" t="n">
        <x:v>155.780585</x:v>
      </x:c>
    </x:row>
    <x:row r="11">
      <x:c r="A11" s="5" t="str">
        <x:v>2017-05</x:v>
      </x:c>
      <x:c r="B11" s="18" t="n">
        <x:v>3451</x:v>
      </x:c>
      <x:c r="C11" s="19" t="n">
        <x:v>0.021733</x:v>
      </x:c>
      <x:c r="D11" s="19" t="n">
        <x:v>0.0255</x:v>
      </x:c>
      <x:c r="E11" s="19" t="n">
        <x:v>0.028398</x:v>
      </x:c>
      <x:c r="F11" s="17" t="n">
        <x:v>145.612495</x:v>
      </x:c>
    </x:row>
    <x:row r="12">
      <x:c r="A12" s="5" t="str">
        <x:v>2017-06</x:v>
      </x:c>
      <x:c r="B12" s="18" t="n">
        <x:v>3037</x:v>
      </x:c>
      <x:c r="C12" s="19" t="n">
        <x:v>0.019756</x:v>
      </x:c>
      <x:c r="D12" s="19" t="n">
        <x:v>0.024037</x:v>
      </x:c>
      <x:c r="E12" s="19" t="n">
        <x:v>0.028317</x:v>
      </x:c>
      <x:c r="F12" s="17" t="n">
        <x:v>143.025413</x:v>
      </x:c>
    </x:row>
    <x:row r="13">
      <x:c r="A13" s="5" t="str">
        <x:v>2017-07</x:v>
      </x:c>
      <x:c r="B13" s="18" t="n">
        <x:v>3753</x:v>
      </x:c>
      <x:c r="C13" s="19" t="n">
        <x:v>0.02105</x:v>
      </x:c>
      <x:c r="D13" s="19" t="n">
        <x:v>0.023981</x:v>
      </x:c>
      <x:c r="E13" s="19" t="n">
        <x:v>0.025846</x:v>
      </x:c>
      <x:c r="F13" s="17" t="n">
        <x:v>130.848793</x:v>
      </x:c>
    </x:row>
    <x:row r="14">
      <x:c r="A14" s="5" t="str">
        <x:v>2017-08</x:v>
      </x:c>
      <x:c r="B14" s="18" t="n">
        <x:v>4057</x:v>
      </x:c>
      <x:c r="C14" s="19" t="n">
        <x:v>0.019965</x:v>
      </x:c>
      <x:c r="D14" s="19" t="n">
        <x:v>0.025635</x:v>
      </x:c>
      <x:c r="E14" s="19" t="n">
        <x:v>0.027853</x:v>
      </x:c>
      <x:c r="F14" s="17" t="n">
        <x:v>139.573475</x:v>
      </x:c>
    </x:row>
    <x:row r="15">
      <x:c r="A15" s="5" t="str">
        <x:v>2017-09</x:v>
      </x:c>
      <x:c r="B15" s="18" t="n">
        <x:v>4005</x:v>
      </x:c>
      <x:c r="C15" s="19" t="n">
        <x:v>0.020225</x:v>
      </x:c>
      <x:c r="D15" s="19" t="n">
        <x:v>0.02422</x:v>
      </x:c>
      <x:c r="E15" s="19" t="n">
        <x:v>0.028464</x:v>
      </x:c>
      <x:c r="F15" s="17" t="n">
        <x:v>153.291381</x:v>
      </x:c>
    </x:row>
    <x:row r="16">
      <x:c r="A16" s="5" t="str">
        <x:v>2017-10</x:v>
      </x:c>
      <x:c r="B16" s="18" t="n">
        <x:v>4328</x:v>
      </x:c>
      <x:c r="C16" s="19" t="n">
        <x:v>0.016174</x:v>
      </x:c>
      <x:c r="D16" s="19" t="n">
        <x:v>0.02195</x:v>
      </x:c>
      <x:c r="E16" s="19" t="n">
        <x:v>0.022412</x:v>
      </x:c>
      <x:c r="F16" s="17" t="n">
        <x:v>150.659445</x:v>
      </x:c>
    </x:row>
    <x:row r="17">
      <x:c r="A17" s="5" t="str">
        <x:v>2017-11</x:v>
      </x:c>
      <x:c r="B17" s="18" t="n">
        <x:v>7061</x:v>
      </x:c>
      <x:c r="C17" s="19" t="n">
        <x:v>0.018128</x:v>
      </x:c>
      <x:c r="D17" s="19" t="n">
        <x:v>0.02096</x:v>
      </x:c>
      <x:c r="E17" s="19" t="n">
        <x:v>0.023226</x:v>
      </x:c>
      <x:c r="F17" s="17" t="n">
        <x:v>140.504043</x:v>
      </x:c>
    </x:row>
    <x:row r="18">
      <x:c r="A18" s="5" t="str">
        <x:v>2017-12</x:v>
      </x:c>
      <x:c r="B18" s="18" t="n">
        <x:v>5338</x:v>
      </x:c>
      <x:c r="C18" s="19" t="n">
        <x:v>0.01124</x:v>
      </x:c>
      <x:c r="D18" s="19" t="n">
        <x:v>0.013863</x:v>
      </x:c>
      <x:c r="E18" s="19" t="n">
        <x:v>0.017235</x:v>
      </x:c>
      <x:c r="F18" s="17" t="n">
        <x:v>135.167332</x:v>
      </x:c>
    </x:row>
    <x:row r="19">
      <x:c r="A19" s="5" t="str">
        <x:v>2018-01</x:v>
      </x:c>
      <x:c r="B19" s="18" t="n">
        <x:v>6843</x:v>
      </x:c>
      <x:c r="C19" s="19" t="n">
        <x:v>0.015344</x:v>
      </x:c>
      <x:c r="D19" s="19" t="n">
        <x:v>0.018851</x:v>
      </x:c>
      <x:c r="E19" s="19" t="n">
        <x:v>0.02192</x:v>
      </x:c>
      <x:c r="F19" s="17" t="n">
        <x:v>134.727627</x:v>
      </x:c>
    </x:row>
    <x:row r="20">
      <x:c r="A20" s="5" t="str">
        <x:v>2018-02</x:v>
      </x:c>
      <x:c r="B20" s="18" t="n">
        <x:v>6288</x:v>
      </x:c>
      <x:c r="C20" s="19" t="n">
        <x:v>0.024173</x:v>
      </x:c>
      <x:c r="D20" s="19" t="n">
        <x:v>0.027195</x:v>
      </x:c>
      <x:c r="E20" s="19" t="n">
        <x:v>0.029898</x:v>
      </x:c>
      <x:c r="F20" s="17" t="n">
        <x:v>131.630266</x:v>
      </x:c>
    </x:row>
    <x:row r="21">
      <x:c r="A21" s="5" t="str">
        <x:v>2018-03</x:v>
      </x:c>
      <x:c r="B21" s="18" t="n">
        <x:v>6775</x:v>
      </x:c>
      <x:c r="C21" s="19" t="n">
        <x:v>0.015203</x:v>
      </x:c>
      <x:c r="D21" s="19" t="n">
        <x:v>0.01845</x:v>
      </x:c>
      <x:c r="E21" s="19" t="n">
        <x:v>0.019926</x:v>
      </x:c>
      <x:c r="F21" s="17" t="n">
        <x:v>139.778458</x:v>
      </x:c>
    </x:row>
    <x:row r="22">
      <x:c r="A22" s="5" t="str">
        <x:v>2018-04</x:v>
      </x:c>
      <x:c r="B22" s="18" t="n">
        <x:v>6582</x:v>
      </x:c>
      <x:c r="C22" s="19" t="n">
        <x:v>0.010787</x:v>
      </x:c>
      <x:c r="D22" s="19" t="n">
        <x:v>0.015345</x:v>
      </x:c>
      <x:c r="E22" s="19" t="n">
        <x:v>0.017168</x:v>
      </x:c>
      <x:c r="F22" s="17" t="n">
        <x:v>146.190372</x:v>
      </x:c>
    </x:row>
    <x:row r="26" ht="24" customHeight="1">
      <x:c r="A26" s="16" t="str">
        <x:v>seller_id</x:v>
      </x:c>
      <x:c r="B26" s="16" t="str">
        <x:v>gmv</x:v>
      </x:c>
      <x:c r="C26" s="16" t="str">
        <x:v>orders</x:v>
      </x:c>
      <x:c r="D26" s="16" t="str">
        <x:v>late_rate</x:v>
      </x:c>
      <x:c r="E26" s="16" t="str">
        <x:v>review_score</x:v>
      </x:c>
      <x:c r="F26" s="16" t="str">
        <x:v>gmv_share</x:v>
      </x:c>
      <x:c r="G26" s="16" t="str">
        <x:v>cumulative_gmv_share</x:v>
      </x:c>
      <x:c r="H26" t="str">
        <x:v>卖家范围</x:v>
      </x:c>
      <x:c r="I26" t="str">
        <x:v>累计GMV份额</x:v>
      </x:c>
    </x:row>
    <x:row r="27">
      <x:c r="A27" s="5" t="str">
        <x:v>4869f7a5dfa277a7dca6462dcf3b52b2</x:v>
      </x:c>
      <x:c r="B27" s="17" t="n">
        <x:v>226987.93</x:v>
      </x:c>
      <x:c r="C27" s="18" t="n">
        <x:v>1124</x:v>
      </x:c>
      <x:c r="D27" s="19" t="n">
        <x:v>0.115658</x:v>
      </x:c>
      <x:c r="E27" s="20" t="n">
        <x:v>4.150538</x:v>
      </x:c>
      <x:c r="F27" s="19" t="n">
        <x:v>0.017221</x:v>
      </x:c>
      <x:c r="G27" s="19" t="n">
        <x:v>0.017221</x:v>
      </x:c>
      <x:c r="H27" t="str">
        <x:v>Top 1</x:v>
      </x:c>
      <x:c r="I27" t="n">
        <x:v>0.017221</x:v>
      </x:c>
    </x:row>
    <x:row r="28">
      <x:c r="A28" s="5" t="str">
        <x:v>1025f0e2d44d7041d6cf58b6550e0bfa</x:v>
      </x:c>
      <x:c r="B28" s="17" t="n">
        <x:v>138208.56</x:v>
      </x:c>
      <x:c r="C28" s="18" t="n">
        <x:v>910</x:v>
      </x:c>
      <x:c r="D28" s="19" t="n">
        <x:v>0.101099</x:v>
      </x:c>
      <x:c r="E28" s="20" t="n">
        <x:v>4.008869</x:v>
      </x:c>
      <x:c r="F28" s="19" t="n">
        <x:v>0.010485</x:v>
      </x:c>
      <x:c r="G28" s="19" t="n">
        <x:v>0.123023</x:v>
      </x:c>
      <x:c r="H28" t="str">
        <x:v>Top 10</x:v>
      </x:c>
      <x:c r="I28" t="n">
        <x:v>0.123023</x:v>
      </x:c>
    </x:row>
    <x:row r="29">
      <x:c r="A29" s="5" t="str">
        <x:v>eeb6de78f79159600292e314a77cbd18</x:v>
      </x:c>
      <x:c r="B29" s="17" t="n">
        <x:v>43510.84</x:v>
      </x:c>
      <x:c r="C29" s="18" t="n">
        <x:v>82</x:v>
      </x:c>
      <x:c r="D29" s="19" t="n">
        <x:v>0.036585</x:v>
      </x:c>
      <x:c r="E29" s="20" t="n">
        <x:v>4.439024</x:v>
      </x:c>
      <x:c r="F29" s="19" t="n">
        <x:v>0.003301</x:v>
      </x:c>
      <x:c r="G29" s="19" t="n">
        <x:v>0.328997</x:v>
      </x:c>
      <x:c r="H29" t="str">
        <x:v>Top 50</x:v>
      </x:c>
      <x:c r="I29" t="n">
        <x:v>0.328997</x:v>
      </x:c>
    </x:row>
    <x:row r="30">
      <x:c r="A30" s="5" t="str">
        <x:v>a416b6a846a11724393025641d4edd5e</x:v>
      </x:c>
      <x:c r="B30" s="17" t="n">
        <x:v>24930.24</x:v>
      </x:c>
      <x:c r="C30" s="18" t="n">
        <x:v>157</x:v>
      </x:c>
      <x:c r="D30" s="19" t="n">
        <x:v>0.127389</x:v>
      </x:c>
      <x:c r="E30" s="20" t="n">
        <x:v>4.216561</x:v>
      </x:c>
      <x:c r="F30" s="19" t="n">
        <x:v>0.001891</x:v>
      </x:c>
      <x:c r="G30" s="19" t="n">
        <x:v>0.453678</x:v>
      </x:c>
      <x:c r="H30" t="str">
        <x:v>Top 100</x:v>
      </x:c>
      <x:c r="I30" t="n">
        <x:v>0.453678</x:v>
      </x:c>
    </x:row>
    <x:row r="31">
      <x:c r="A31" s="5" t="str">
        <x:v>1f9ab4708f3056ede07124aad39a2554</x:v>
      </x:c>
      <x:c r="B31" s="17" t="n">
        <x:v>13312.93</x:v>
      </x:c>
      <x:c r="C31" s="18" t="n">
        <x:v>76</x:v>
      </x:c>
      <x:c r="D31" s="19" t="n">
        <x:v>0.052632</x:v>
      </x:c>
      <x:c r="E31" s="20" t="n">
        <x:v>4.093333</x:v>
      </x:c>
      <x:c r="F31" s="19" t="n">
        <x:v>0.00101</x:v>
      </x:c>
      <x:c r="G31" s="19" t="n">
        <x:v>0.587003</x:v>
      </x:c>
      <x:c r="H31" t="str">
        <x:v>Top 200</x:v>
      </x:c>
      <x:c r="I31" t="n">
        <x:v>0.587003</x:v>
      </x:c>
    </x:row>
    <x:row r="32">
      <x:c r="A32" s="5" t="str">
        <x:v>a4b6b9b992b46e9ef863637af96e04bc</x:v>
      </x:c>
      <x:c r="B32" s="17" t="n">
        <x:v>5293</x:v>
      </x:c>
      <x:c r="C32" s="18" t="n">
        <x:v>6</x:v>
      </x:c>
      <x:c r="D32" s="19" t="n">
        <x:v>0.166667</x:v>
      </x:c>
      <x:c r="E32" s="20" t="n">
        <x:v>3.666667</x:v>
      </x:c>
      <x:c r="F32" s="19" t="n">
        <x:v>0.000402</x:v>
      </x:c>
      <x:c r="G32" s="19" t="n">
        <x:v>0.799894</x:v>
      </x:c>
      <x:c r="H32" t="str">
        <x:v>Top 531</x:v>
      </x:c>
      <x:c r="I32" t="n">
        <x:v>0.799894</x:v>
      </x:c>
    </x:row>
    <x:row r="33">
      <x:c r="A33" s="5" t="str">
        <x:v>b56906f7fd1696e043f1bcce164c487b</x:v>
      </x:c>
      <x:c r="B33" s="17" t="n">
        <x:v>1972.69</x:v>
      </x:c>
      <x:c r="C33" s="18" t="n">
        <x:v>38</x:v>
      </x:c>
      <x:c r="D33" s="19" t="n">
        <x:v>0.052632</x:v>
      </x:c>
      <x:c r="E33" s="20" t="n">
        <x:v>4.052632</x:v>
      </x:c>
      <x:c r="F33" s="19" t="n">
        <x:v>0.00015</x:v>
      </x:c>
      <x:c r="G33" s="19" t="n">
        <x:v>0.919185</x:v>
      </x:c>
      <x:c r="H33" t="str">
        <x:v>Top 1000</x:v>
      </x:c>
      <x:c r="I33" t="n">
        <x:v>0.919185</x:v>
      </x:c>
    </x:row>
    <x:row r="34">
      <x:c r="A34" s="5" t="str">
        <x:v>2a73cba571d90c694b7caca072ccf6ce</x:v>
      </x:c>
      <x:c r="B34" s="17" t="n">
        <x:v>342.78</x:v>
      </x:c>
      <x:c r="C34" s="18" t="n">
        <x:v>1</x:v>
      </x:c>
      <x:c r="D34" s="19" t="n">
        <x:v>1</x:v>
      </x:c>
      <x:c r="E34" s="20" t="n">
        <x:v>5</x:v>
      </x:c>
      <x:c r="F34" s="19" t="n">
        <x:v>0.000026</x:v>
      </x:c>
      <x:c r="G34" s="19" t="n">
        <x:v>0.989498</x:v>
      </x:c>
      <x:c r="H34" t="str">
        <x:v>Top 2000</x:v>
      </x:c>
      <x:c r="I34" t="n">
        <x:v>0.989498</x:v>
      </x:c>
    </x:row>
    <x:row r="35">
      <x:c r="A35" s="5" t="str">
        <x:v>77128dec4bec4878c37ab7d6169d6f26</x:v>
      </x:c>
      <x:c r="B35" s="17" t="n">
        <x:v>6.5</x:v>
      </x:c>
      <x:c r="C35" s="18" t="n">
        <x:v>1</x:v>
      </x:c>
      <x:c r="D35" s="19" t="n">
        <x:v>0</x:v>
      </x:c>
      <x:c r="E35" s="20" t="n">
        <x:v>5</x:v>
      </x:c>
      <x:c r="F35" s="19" t="n">
        <x:v>0</x:v>
      </x:c>
      <x:c r="G35" s="19" t="n">
        <x:v>1</x:v>
      </x:c>
      <x:c r="H35" t="str">
        <x:v>全部</x:v>
      </x:c>
      <x:c r="I35" t="n">
        <x:v>1</x:v>
      </x:c>
    </x:row>
    <x:row r="39" ht="24" customHeight="1">
      <x:c r="A39" s="16" t="str">
        <x:v>指标</x:v>
      </x:c>
      <x:c r="B39" s="16" t="str">
        <x:v>数值</x:v>
      </x:c>
      <x:c r="C39" s="16" t="str">
        <x:v>解释</x:v>
      </x:c>
      <x:c r="D39" s="16"/>
      <x:c r="E39" s="16"/>
      <x:c r="F39" s="16"/>
    </x:row>
    <x:row r="40">
      <x:c r="A40" s="5" t="str">
        <x:v>全窗口重复客户占比</x:v>
      </x:c>
      <x:c r="B40" s="19" t="n">
        <x:v>0.02995574841037979</x:v>
      </x:c>
      <x:c r="C40" s="5" t="str">
        <x:v>观察窗内至少 2 笔已送达订单</x:v>
      </x:c>
      <x:c r="D40" s="5"/>
      <x:c r="E40" s="5"/>
      <x:c r="F40" s="5"/>
    </x:row>
    <x:row r="41">
      <x:c r="A41" s="5" t="str">
        <x:v>成熟 cohort 90 天复购率</x:v>
      </x:c>
      <x:c r="B41" s="19" t="n">
        <x:v>0.022846866049423833</x:v>
      </x:c>
      <x:c r="C41" s="5" t="str">
        <x:v>仅保留拥有完整 90 天追踪窗口的首次购买客户</x:v>
      </x:c>
      <x:c r="D41" s="5"/>
      <x:c r="E41" s="5"/>
      <x:c r="F41" s="5"/>
    </x:row>
  </x:sheetData>
  <x:pageMargins left="0.7" right="0.7" top="0.75" bottom="0.75" header="0.3" footer="0.3"/>
  <x:drawing xmlns:r="http://schemas.openxmlformats.org/officeDocument/2006/relationships" r:id="R5cca26a4c8d6472d"/>
</x:worksheet>
</file>

<file path=xl/worksheets/sheet6.xml><?xml version="1.0" encoding="utf-8"?>
<x:worksheet xmlns:x="http://schemas.openxmlformats.org/spreadsheetml/2006/main">
  <x:sheetPr>
    <x:tabColor rgb="FF98A2B3"/>
  </x:sheetPr>
  <x:sheetViews>
    <x:sheetView showGridLines="0" workbookViewId="0"/>
  </x:sheetViews>
  <x:sheetFormatPr defaultRowHeight="15"/>
  <x:cols>
    <x:col min="1" max="1" width="22" hidden="0" customWidth="1"/>
    <x:col min="2" max="2" width="50" hidden="0" customWidth="1"/>
    <x:col min="3" max="3" width="54" hidden="0" customWidth="1"/>
    <x:col min="4" max="4" width="42" hidden="0" customWidth="1"/>
  </x:cols>
  <x:sheetData>
    <x:row r="2">
      <x:c r="A2" s="1" t="str">
        <x:v>指标口径、来源与限制</x:v>
      </x:c>
    </x:row>
    <x:row r="3">
      <x:c r="A3" s="2" t="str">
        <x:v>关键数字可由 Python、SQLite 和聚合 CSV 复算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6" ht="24" customHeight="1">
      <x:c r="A6" s="16" t="str">
        <x:v>项目</x:v>
      </x:c>
      <x:c r="B6" s="16" t="str">
        <x:v>定义</x:v>
      </x:c>
      <x:c r="C6" s="16" t="str">
        <x:v>来源</x:v>
      </x:c>
      <x:c r="D6" s="16" t="str">
        <x:v>限制</x:v>
      </x:c>
    </x:row>
    <x:row r="7" ht="42" customHeight="1">
      <x:c r="A7" s="23" t="str">
        <x:v>分析窗口</x:v>
      </x:c>
      <x:c r="B7" s="23" t="str">
        <x:v>2017-01 至 2018-08 已送达订单</x:v>
      </x:c>
      <x:c r="C7" s="23" t="str">
        <x:v>orders_enriched.csv</x:v>
      </x:c>
      <x:c r="D7" s="23" t="str">
        <x:v>排除稀疏边界月份</x:v>
      </x:c>
    </x:row>
    <x:row r="8" ht="42" customHeight="1">
      <x:c r="A8" s="23" t="str">
        <x:v>GMV</x:v>
      </x:c>
      <x:c r="B8" s="23" t="str">
        <x:v>商品价格合计，不含运费</x:v>
      </x:c>
      <x:c r="C8" s="23" t="str">
        <x:v>order_items_enriched.csv</x:v>
      </x:c>
      <x:c r="D8" s="23" t="str">
        <x:v>不是净收入或会计收入</x:v>
      </x:c>
    </x:row>
    <x:row r="9" ht="42" customHeight="1">
      <x:c r="A9" s="23" t="str">
        <x:v>AOV</x:v>
      </x:c>
      <x:c r="B9" s="23" t="str">
        <x:v>GMV / 去重订单数</x:v>
      </x:c>
      <x:c r="C9" s="23" t="str">
        <x:v>orders_analysis</x:v>
      </x:c>
      <x:c r="D9" s="23" t="str">
        <x:v>缺退款口径</x:v>
      </x:c>
    </x:row>
    <x:row r="10" ht="42" customHeight="1">
      <x:c r="A10" s="23" t="str">
        <x:v>运费占比</x:v>
      </x:c>
      <x:c r="B10" s="23" t="str">
        <x:v>运费 / (GMV + 运费)</x:v>
      </x:c>
      <x:c r="C10" s="23" t="str">
        <x:v>orders_analysis</x:v>
      </x:c>
      <x:c r="D10" s="23" t="str">
        <x:v>不是履约成本率</x:v>
      </x:c>
    </x:row>
    <x:row r="11" ht="42" customHeight="1">
      <x:c r="A11" s="23" t="str">
        <x:v>晚到</x:v>
      </x:c>
      <x:c r="B11" s="23" t="str">
        <x:v>实际签收时间晚于预计签收时间</x:v>
      </x:c>
      <x:c r="C11" s="23" t="str">
        <x:v>orders_analysis</x:v>
      </x:c>
      <x:c r="D11" s="23" t="str">
        <x:v>关联而非因果</x:v>
      </x:c>
    </x:row>
    <x:row r="12" ht="42" customHeight="1">
      <x:c r="A12" s="23" t="str">
        <x:v>差评</x:v>
      </x:c>
      <x:c r="B12" s="23" t="str">
        <x:v>review_score &lt;= 2</x:v>
      </x:c>
      <x:c r="C12" s="23" t="str">
        <x:v>orders_analysis</x:v>
      </x:c>
      <x:c r="D12" s="23" t="str">
        <x:v>缺失评价不补零</x:v>
      </x:c>
    </x:row>
    <x:row r="13" ht="42" customHeight="1">
      <x:c r="A13" s="23" t="str">
        <x:v>90 天复购率</x:v>
      </x:c>
      <x:c r="B13" s="23" t="str">
        <x:v>成熟 cohort 中 90 天内出现第二笔已送达订单</x:v>
      </x:c>
      <x:c r="C13" s="23" t="str">
        <x:v>cohort_repeat.csv</x:v>
      </x:c>
      <x:c r="D13" s="23" t="str">
        <x:v>左截断与观察窗限制</x:v>
      </x:c>
    </x:row>
    <x:row r="14" ht="42" customHeight="1">
      <x:c r="A14" s="23" t="str">
        <x:v>Payment Gap</x:v>
      </x:c>
      <x:c r="B14" s="23" t="str">
        <x:v>订单支付金额与订单价值绝对差异</x:v>
      </x:c>
      <x:c r="C14" s="23" t="str">
        <x:v>orders_analysis</x:v>
      </x:c>
      <x:c r="D14" s="23" t="str">
        <x:v>不是坏账、拒付或退款</x:v>
      </x:c>
    </x:row>
    <x:row r="15" ht="42" customHeight="1">
      <x:c r="A15" s="23" t="str">
        <x:v>主来源</x:v>
      </x:c>
      <x:c r="B15" s="23" t="str">
        <x:v>Olist public e-commerce dataset</x:v>
      </x:c>
      <x:c r="C15" s="23" t="str">
        <x:v>https://github.com/olist/work-at-olist-data</x:v>
      </x:c>
      <x:c r="D15" s="23" t="str">
        <x:v>历史公开样本</x:v>
      </x:c>
    </x:row>
    <x:row r="16" ht="42" customHeight="1">
      <x:c r="A16" s="23" t="str">
        <x:v>禁止推断</x:v>
      </x:c>
      <x:c r="B16" s="23" t="str">
        <x:v>净收入、毛利、ROI、转化增量、因果效果</x:v>
      </x:c>
      <x:c r="C16" s="23" t="str">
        <x:v>缺退款/成本/流量/对照</x:v>
      </x:c>
      <x:c r="D16" s="23" t="str">
        <x:v>需补数据或实验</x:v>
      </x:c>
    </x:row>
    <x:row r="17" ht="42" customHeight="1">
      <x:c r="A17" s="23" t="str">
        <x:v>证据门禁</x:v>
      </x:c>
      <x:c r="B17" s="23" t="str">
        <x:v>claims 数字绑定 evidence ID</x:v>
      </x:c>
      <x:c r="C17" s="23" t="str">
        <x:v>outputs/run/</x:v>
      </x:c>
      <x:c r="D17" s="23" t="str">
        <x:v>Reviewer 降级必须接受</x:v>
      </x:c>
    </x:row>
  </x:sheetData>
  <x:pageMargins left="0.7" right="0.7" top="0.75" bottom="0.75" header="0.3" footer="0.3"/>
</x:worksheet>
</file>