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M106" i="4"/>
  <c r="L106" i="4"/>
  <c r="H106" i="4"/>
  <c r="I106" i="4" s="1"/>
  <c r="G106" i="4"/>
  <c r="K106" i="4" s="1"/>
  <c r="E106" i="4"/>
  <c r="O105" i="4"/>
  <c r="P105" i="4" s="1"/>
  <c r="L105" i="4"/>
  <c r="K105" i="4"/>
  <c r="H105" i="4"/>
  <c r="I105" i="4" s="1"/>
  <c r="G105" i="4"/>
  <c r="N105" i="4" s="1"/>
  <c r="E105" i="4"/>
  <c r="M104" i="4"/>
  <c r="L104" i="4"/>
  <c r="H104" i="4"/>
  <c r="I104" i="4" s="1"/>
  <c r="G104" i="4"/>
  <c r="K104" i="4" s="1"/>
  <c r="E104" i="4"/>
  <c r="L103" i="4"/>
  <c r="K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K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M92" i="4"/>
  <c r="L92" i="4"/>
  <c r="H92" i="4"/>
  <c r="I92" i="4" s="1"/>
  <c r="G92" i="4"/>
  <c r="K92" i="4" s="1"/>
  <c r="E92" i="4"/>
  <c r="N91" i="4"/>
  <c r="O91" i="4" s="1"/>
  <c r="P91" i="4" s="1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L87" i="4"/>
  <c r="K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M84" i="4"/>
  <c r="L84" i="4"/>
  <c r="H84" i="4"/>
  <c r="I84" i="4" s="1"/>
  <c r="G84" i="4"/>
  <c r="K84" i="4" s="1"/>
  <c r="E84" i="4"/>
  <c r="N83" i="4"/>
  <c r="O83" i="4" s="1"/>
  <c r="P83" i="4" s="1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M80" i="4"/>
  <c r="L80" i="4"/>
  <c r="H80" i="4"/>
  <c r="I80" i="4" s="1"/>
  <c r="G80" i="4"/>
  <c r="E80" i="4"/>
  <c r="N79" i="4"/>
  <c r="O79" i="4" s="1"/>
  <c r="P79" i="4" s="1"/>
  <c r="L79" i="4"/>
  <c r="K79" i="4"/>
  <c r="H79" i="4"/>
  <c r="I79" i="4" s="1"/>
  <c r="G79" i="4"/>
  <c r="M79" i="4" s="1"/>
  <c r="E79" i="4"/>
  <c r="L78" i="4"/>
  <c r="H78" i="4"/>
  <c r="I78" i="4" s="1"/>
  <c r="G78" i="4"/>
  <c r="E78" i="4"/>
  <c r="L77" i="4"/>
  <c r="H77" i="4"/>
  <c r="I77" i="4" s="1"/>
  <c r="G77" i="4"/>
  <c r="M77" i="4" s="1"/>
  <c r="E77" i="4"/>
  <c r="M76" i="4"/>
  <c r="L76" i="4"/>
  <c r="H76" i="4"/>
  <c r="I76" i="4" s="1"/>
  <c r="G76" i="4"/>
  <c r="E76" i="4"/>
  <c r="N75" i="4"/>
  <c r="O75" i="4" s="1"/>
  <c r="P75" i="4" s="1"/>
  <c r="L75" i="4"/>
  <c r="K75" i="4"/>
  <c r="H75" i="4"/>
  <c r="I75" i="4" s="1"/>
  <c r="G75" i="4"/>
  <c r="M75" i="4" s="1"/>
  <c r="E75" i="4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G42" i="4"/>
  <c r="M42" i="4" s="1"/>
  <c r="E42" i="4"/>
  <c r="L41" i="4"/>
  <c r="H41" i="4"/>
  <c r="I41" i="4" s="1"/>
  <c r="G41" i="4"/>
  <c r="M41" i="4" s="1"/>
  <c r="E41" i="4"/>
  <c r="L40" i="4"/>
  <c r="H40" i="4"/>
  <c r="I40" i="4" s="1"/>
  <c r="G40" i="4"/>
  <c r="E40" i="4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H28" i="4"/>
  <c r="I28" i="4" s="1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M10" i="4"/>
  <c r="L10" i="4"/>
  <c r="H10" i="4"/>
  <c r="G10" i="4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71" i="4" l="1"/>
  <c r="N71" i="4" s="1"/>
  <c r="O71" i="4" s="1"/>
  <c r="P71" i="4" s="1"/>
  <c r="K70" i="4"/>
  <c r="K69" i="4"/>
  <c r="K68" i="4"/>
  <c r="K8" i="4"/>
  <c r="M8" i="4"/>
  <c r="N73" i="4"/>
  <c r="O73" i="4" s="1"/>
  <c r="P73" i="4" s="1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/>
  <c r="O37" i="4" s="1"/>
  <c r="P37" i="4" s="1"/>
  <c r="K56" i="4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N39" i="4" s="1"/>
  <c r="O39" i="4" s="1"/>
  <c r="P39" i="4" s="1"/>
  <c r="K44" i="4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N49" i="4" s="1"/>
  <c r="O49" i="4" s="1"/>
  <c r="P49" i="4" s="1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 s="1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53" i="4" l="1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<sst xmlns="http://schemas.openxmlformats.org/spreadsheetml/2006/main" count="1938" uniqueCount="564">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</sst>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58" activePane="bottomLeft" state="frozen"/>
      <selection pane="bottomLeft" activeCell="F71" sqref="F71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562</v>
      </c>
      <c r="R53" s="19"/>
      <c r="S53" t="s">
        <v>558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563</v>
      </c>
      <c r="R62" s="19"/>
      <c r="S62" t="s">
        <v>558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  <c r="S63" t="s">
        <v>560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  <c r="S64" t="s">
        <v>560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  <c r="S65" t="s">
        <v>560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/>
      <c r="S66" t="s">
        <v>560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/>
      <c r="S67" t="s">
        <v>560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/>
      <c r="S68" t="s">
        <v>560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410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/>
      <c r="S69" t="s">
        <v>560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412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/>
      <c r="S70" t="s">
        <v>560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411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/>
      <c r="S71" t="s">
        <v>560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/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  <c r="S72" t="s">
        <v>560</v>
      </c>
    </row>
    <row r="73" spans="1:19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9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9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9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9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9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9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9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27711.420000000013</v>
      </c>
      <c r="K108" s="39">
        <f>SUM(K6:K107)</f>
        <v>4208.7000000000016</v>
      </c>
      <c r="L108" s="39">
        <f>SUM(L6:L107)</f>
        <v>14563.160000000002</v>
      </c>
      <c r="M108" s="39">
        <f>SUM(M6:M107)</f>
        <v>2771.1420000000003</v>
      </c>
      <c r="N108" s="39">
        <f>SUM(N6:N107)</f>
        <v>6953.0080000000007</v>
      </c>
      <c r="O108" s="40">
        <f>IF(G108=0,"",N108/G108)</f>
        <v>0.25090767632983074</v>
      </c>
    </row>
    <row r="117" spans="1:1" ht="15" customHeight="1" x14ac:dyDescent="0.25">
      <c r="A117" s="41"/>
    </row>
  </sheetData>
  <conditionalFormatting sqref="S6:S72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2026-09-28T15:01:05Z</dcterms:modified>
  <dc:language>en-US</dc:language>
</cp:coreProperties>
</file>