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M80" i="4"/>
  <c r="L80" i="4"/>
  <c r="H80" i="4"/>
  <c r="I80" i="4" s="1"/>
  <c r="G80" i="4"/>
  <c r="E80" i="4"/>
  <c r="N79" i="4"/>
  <c r="O79" i="4" s="1"/>
  <c r="P79" i="4" s="1"/>
  <c r="L79" i="4"/>
  <c r="K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L76" i="4"/>
  <c r="H76" i="4"/>
  <c r="I76" i="4" s="1"/>
  <c r="G76" i="4"/>
  <c r="M76" i="4" s="1"/>
  <c r="E76" i="4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75" i="4" l="1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 s="1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<sst xmlns="http://schemas.openxmlformats.org/spreadsheetml/2006/main" count="1956" uniqueCount="564">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</sst>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E1" zoomScaleNormal="100" workbookViewId="0">
      <pane ySplit="5" topLeftCell="A61" activePane="bottomLeft" state="frozen"/>
      <selection pane="bottomLeft" activeCell="J79" sqref="J79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562</v>
      </c>
      <c r="R53" s="19"/>
      <c r="S53" t="s">
        <v>558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563</v>
      </c>
      <c r="R62" s="19"/>
      <c r="S62" t="s">
        <v>558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/>
      <c r="S66" t="s">
        <v>560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/>
      <c r="S67" t="s">
        <v>560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/>
      <c r="S68" t="s">
        <v>560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410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/>
      <c r="S69" t="s">
        <v>560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412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/>
      <c r="S70" t="s">
        <v>560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411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/>
      <c r="S71" t="s">
        <v>560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/>
      <c r="S72" t="s">
        <v>560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408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/>
      <c r="S73" t="s">
        <v>560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/>
      <c r="S74" t="s">
        <v>560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/>
      <c r="S75" t="s">
        <v>560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409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/>
      <c r="S76" t="s">
        <v>560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410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560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411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560</v>
      </c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31278.350000000013</v>
      </c>
      <c r="K108" s="39">
        <f>SUM(K6:K107)</f>
        <v>4753.8800000000028</v>
      </c>
      <c r="L108" s="39">
        <f>SUM(L6:L107)</f>
        <v>16352.61</v>
      </c>
      <c r="M108" s="39">
        <f>SUM(M6:M107)</f>
        <v>3127.835</v>
      </c>
      <c r="N108" s="39">
        <f>SUM(N6:N107)</f>
        <v>7893.7150000000011</v>
      </c>
      <c r="O108" s="40">
        <f>IF(G108=0,"",N108/G108)</f>
        <v>0.25236992999950436</v>
      </c>
    </row>
    <row r="117" spans="1:1" ht="15" customHeight="1" x14ac:dyDescent="0.25">
      <c r="A117" s="41"/>
    </row>
  </sheetData>
  <conditionalFormatting sqref="S6:S78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2026-10-01T18:55:43Z</dcterms:modified>
  <dc:language>en-US</dc:language>
</cp:coreProperties>
</file>