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Bullets: capacidade 3 L 16x18 + usos + 1,5 kg · tampa solta com puxador · aço inox 430 polido · chapa única sem pedal ou mola · fabricação nacional, enviada montada, aviso de reflexos; "Included Components" = "1 lixeira de 3 litros com tampa". Título mantido (84 car., formato da assessoria)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LEO informou "salvei igual mandou" em 21/10; print da página no ar ainda não conferido (print de edição mostrava o 4º bullet antigo antes do salvamento). Ler sessões e conversão no Business Report por 4 semanas; comparar com a média pré (vendas mensais do SKU). Rotina paralela: "Solicitar avaliação" nos pedidos de 07/10 e 19/10 e em todo pedido novo.</t>
        </is>
      </c>
    </row>
    <row r="109">
      <c r="A109" s="10" t="n"/>
      <c r="B109" s="11" t="n"/>
      <c r="C109" s="12" t="n"/>
      <c r="D109" s="12" t="n"/>
      <c r="E109" s="12" t="n"/>
      <c r="F109" s="43" t="n"/>
      <c r="G109" s="43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8">
        <f>IF(E109="","",E109+1)</f>
        <v/>
      </c>
      <c r="R109" s="19">
        <f>IF(E109="","",TODAY()-E109)</f>
        <v/>
      </c>
      <c r="S109" s="43" t="n"/>
      <c r="T109" s="43" t="n"/>
      <c r="U109" s="7" t="n"/>
      <c r="V109" s="41" t="n"/>
    </row>
    <row r="110">
      <c r="A110" s="10" t="n"/>
      <c r="B110" s="11" t="n"/>
      <c r="C110" s="12" t="n"/>
      <c r="D110" s="12" t="n"/>
      <c r="E110" s="12" t="n"/>
      <c r="F110" s="43" t="n"/>
      <c r="G110" s="43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8">
        <f>IF(E110="","",E110+1)</f>
        <v/>
      </c>
      <c r="R110" s="19">
        <f>IF(E110="","",TODAY()-E110)</f>
        <v/>
      </c>
      <c r="S110" s="43" t="n"/>
      <c r="T110" s="43" t="n"/>
      <c r="U110" s="7" t="n"/>
      <c r="V110" s="41" t="n"/>
    </row>
    <row r="111">
      <c r="A111" s="10" t="n"/>
      <c r="B111" s="11" t="n"/>
      <c r="C111" s="12" t="n"/>
      <c r="D111" s="12" t="n"/>
      <c r="E111" s="12" t="n"/>
      <c r="F111" s="43" t="n"/>
      <c r="G111" s="43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8">
        <f>IF(E111="","",E111+1)</f>
        <v/>
      </c>
      <c r="R111" s="19">
        <f>IF(E111="","",TODAY()-E111)</f>
        <v/>
      </c>
      <c r="S111" s="43" t="n"/>
      <c r="T111" s="43" t="n"/>
      <c r="U111" s="7" t="n"/>
      <c r="V111" s="41" t="n"/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2026-10-21T17:07:44Z</dcterms:modified>
  <cp:lastModifiedBy>Usuário do Windows</cp:lastModifiedBy>
</cp:coreProperties>
</file>