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S &amp; PARTNER\PT Alsindo Pratama Nusantara\2025\"/>
    </mc:Choice>
  </mc:AlternateContent>
  <xr:revisionPtr revIDLastSave="0" documentId="13_ncr:1_{8D030D7E-B9FB-4C2D-8127-E092C9325600}" xr6:coauthVersionLast="47" xr6:coauthVersionMax="47" xr10:uidLastSave="{00000000-0000-0000-0000-000000000000}"/>
  <bookViews>
    <workbookView xWindow="-110" yWindow="-110" windowWidth="19420" windowHeight="10300" firstSheet="1" activeTab="1" xr2:uid="{7608EA97-1324-4C1C-ADB2-DFEB3E3A98E9}"/>
  </bookViews>
  <sheets>
    <sheet name="MEGA" sheetId="82" state="hidden" r:id="rId1"/>
    <sheet name="MANDIRI" sheetId="6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</externalReferences>
  <definedNames>
    <definedName name="\0">#REF!</definedName>
    <definedName name="\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[1]STOK!#REF!</definedName>
    <definedName name="\h">#REF!</definedName>
    <definedName name="\j">'[2]CF-00'!#REF!</definedName>
    <definedName name="\p">#REF!</definedName>
    <definedName name="\R">#REF!</definedName>
    <definedName name="\s">#REF!</definedName>
    <definedName name="\w">#REF!</definedName>
    <definedName name="\Z">#REF!</definedName>
    <definedName name="______________________________________aje05" hidden="1">#REF!</definedName>
    <definedName name="______________________________________AT99">#REF!</definedName>
    <definedName name="_____________________________________aje05" hidden="1">#REF!</definedName>
    <definedName name="_____________________________________AT99">#REF!</definedName>
    <definedName name="____________________________________aje05" hidden="1">#REF!</definedName>
    <definedName name="____________________________________AT99">#REF!</definedName>
    <definedName name="___________________________________aje05" hidden="1">#REF!</definedName>
    <definedName name="___________________________________AT99">#REF!</definedName>
    <definedName name="___________________________________WS3">#REF!</definedName>
    <definedName name="__________________________________aje05" hidden="1">#REF!</definedName>
    <definedName name="__________________________________AT99">#REF!</definedName>
    <definedName name="__________________________________WS3">#REF!</definedName>
    <definedName name="__________________________________WS4" hidden="1">#REF!</definedName>
    <definedName name="_________________________________aje05" hidden="1">#REF!</definedName>
    <definedName name="_________________________________AT99">#REF!</definedName>
    <definedName name="_________________________________WS3">#REF!</definedName>
    <definedName name="_________________________________WS4" hidden="1">#REF!</definedName>
    <definedName name="________________________________aje05" hidden="1">#REF!</definedName>
    <definedName name="________________________________AT99">#REF!</definedName>
    <definedName name="_______________________________aje05" hidden="1">#REF!</definedName>
    <definedName name="_______________________________AT99">#REF!</definedName>
    <definedName name="_______________________________WS3">#REF!</definedName>
    <definedName name="_______________________________WS4" hidden="1">#REF!</definedName>
    <definedName name="______________________________aje05" hidden="1">#REF!</definedName>
    <definedName name="______________________________AT99">#REF!</definedName>
    <definedName name="______________________________WS3">#REF!</definedName>
    <definedName name="______________________________WS4" hidden="1">#REF!</definedName>
    <definedName name="_____________________________aje05" hidden="1">#REF!</definedName>
    <definedName name="_____________________________AT99">#REF!</definedName>
    <definedName name="_____________________________WS3">#REF!</definedName>
    <definedName name="_____________________________WS4" hidden="1">#REF!</definedName>
    <definedName name="____________________________aje05" hidden="1">#REF!</definedName>
    <definedName name="____________________________AT99">#REF!</definedName>
    <definedName name="____________________________WS3">#REF!</definedName>
    <definedName name="____________________________WS4" hidden="1">#REF!</definedName>
    <definedName name="___________________________aje05" hidden="1">#REF!</definedName>
    <definedName name="___________________________AT99">#REF!</definedName>
    <definedName name="___________________________WS3">#REF!</definedName>
    <definedName name="___________________________WS4" hidden="1">#REF!</definedName>
    <definedName name="__________________________aje05" hidden="1">#REF!</definedName>
    <definedName name="__________________________AT99">#REF!</definedName>
    <definedName name="__________________________WS3">#REF!</definedName>
    <definedName name="__________________________WS4" hidden="1">#REF!</definedName>
    <definedName name="_________________________aje05" hidden="1">#REF!</definedName>
    <definedName name="_________________________AT99">#REF!</definedName>
    <definedName name="_________________________WS3">#REF!</definedName>
    <definedName name="_________________________WS4" hidden="1">#REF!</definedName>
    <definedName name="________________________aje05" hidden="1">#REF!</definedName>
    <definedName name="________________________AT99">#REF!</definedName>
    <definedName name="________________________WS3">#REF!</definedName>
    <definedName name="________________________WS4" hidden="1">#REF!</definedName>
    <definedName name="_______________________aje05" hidden="1">#REF!</definedName>
    <definedName name="_______________________AT99">#REF!</definedName>
    <definedName name="_______________________WS3">#REF!</definedName>
    <definedName name="_______________________WS4" hidden="1">#REF!</definedName>
    <definedName name="______________________aje05" hidden="1">#REF!</definedName>
    <definedName name="______________________AT99">#REF!</definedName>
    <definedName name="______________________WS3">#REF!</definedName>
    <definedName name="______________________WS4" hidden="1">#REF!</definedName>
    <definedName name="_____________________aje05" hidden="1">#REF!</definedName>
    <definedName name="_____________________AT99">#REF!</definedName>
    <definedName name="_____________________WS3">#REF!</definedName>
    <definedName name="_____________________WS4" hidden="1">#REF!</definedName>
    <definedName name="____________________aje05" hidden="1">#REF!</definedName>
    <definedName name="____________________AT99">#REF!</definedName>
    <definedName name="____________________WS3">#REF!</definedName>
    <definedName name="____________________WS4" hidden="1">#REF!</definedName>
    <definedName name="___________________aje05" hidden="1">#REF!</definedName>
    <definedName name="___________________AT99">#REF!</definedName>
    <definedName name="___________________WS3">#REF!</definedName>
    <definedName name="___________________WS4" hidden="1">#REF!</definedName>
    <definedName name="__________________aje05" hidden="1">#REF!</definedName>
    <definedName name="__________________AT99">#REF!</definedName>
    <definedName name="__________________WS3">#REF!</definedName>
    <definedName name="__________________WS4" hidden="1">#REF!</definedName>
    <definedName name="_________________aje05" hidden="1">#REF!</definedName>
    <definedName name="_________________AT99">#REF!</definedName>
    <definedName name="_________________WS3">#REF!</definedName>
    <definedName name="_________________WS4" hidden="1">#REF!</definedName>
    <definedName name="________________aje05" hidden="1">#REF!</definedName>
    <definedName name="________________AT99">#REF!</definedName>
    <definedName name="________________WS3">#REF!</definedName>
    <definedName name="________________WS4" hidden="1">#REF!</definedName>
    <definedName name="_______________aje05" hidden="1">#REF!</definedName>
    <definedName name="_______________AT99">#REF!</definedName>
    <definedName name="_______________WS3">#REF!</definedName>
    <definedName name="_______________WS4" hidden="1">#REF!</definedName>
    <definedName name="______________aje05" hidden="1">#REF!</definedName>
    <definedName name="______________AT99">#REF!</definedName>
    <definedName name="______________WS3">#REF!</definedName>
    <definedName name="______________WS4" hidden="1">#REF!</definedName>
    <definedName name="_____________aje05" hidden="1">#REF!</definedName>
    <definedName name="_____________AT99">#REF!</definedName>
    <definedName name="_____________MEN1">#REF!</definedName>
    <definedName name="_____________TGL2">#REF!</definedName>
    <definedName name="_____________WS3">#REF!</definedName>
    <definedName name="_____________WS4" hidden="1">#REF!</definedName>
    <definedName name="____________aje05" hidden="1">#REF!</definedName>
    <definedName name="____________AT99">#REF!</definedName>
    <definedName name="____________MEN1">#REF!</definedName>
    <definedName name="____________TGL2">#REF!</definedName>
    <definedName name="____________WS3">#REF!</definedName>
    <definedName name="____________WS4" hidden="1">#REF!</definedName>
    <definedName name="___________aje05" hidden="1">#REF!</definedName>
    <definedName name="___________AT99">#REF!</definedName>
    <definedName name="___________MEN1">#REF!</definedName>
    <definedName name="___________TGL2">#REF!</definedName>
    <definedName name="___________WS3">#REF!</definedName>
    <definedName name="___________WS4" hidden="1">#REF!</definedName>
    <definedName name="__________aje05" hidden="1">#REF!</definedName>
    <definedName name="__________AT99">#REF!</definedName>
    <definedName name="__________MEN1">#REF!</definedName>
    <definedName name="__________TGL2">#REF!</definedName>
    <definedName name="__________WS3">#REF!</definedName>
    <definedName name="__________WS4" hidden="1">#REF!</definedName>
    <definedName name="_________aje05" hidden="1">#REF!</definedName>
    <definedName name="_________AT99">#REF!</definedName>
    <definedName name="_________MEN1">#REF!</definedName>
    <definedName name="_________TGL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aje05" hidden="1">#REF!</definedName>
    <definedName name="________AT99">#REF!</definedName>
    <definedName name="________MEN1">#REF!</definedName>
    <definedName name="________TGL2">#REF!</definedName>
    <definedName name="________WS3">#REF!</definedName>
    <definedName name="________WS4" hidden="1">#REF!</definedName>
    <definedName name="_______aje05" hidden="1">#REF!</definedName>
    <definedName name="_______AT99">#REF!</definedName>
    <definedName name="_______MEN1">#REF!</definedName>
    <definedName name="_______TGL2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hidden="1">#REF!</definedName>
    <definedName name="______aje05" hidden="1">#REF!</definedName>
    <definedName name="______AT99">#REF!</definedName>
    <definedName name="______MEN1">#REF!</definedName>
    <definedName name="______TGL2">#REF!</definedName>
    <definedName name="______WS3">#REF!</definedName>
    <definedName name="______WS3_1">#N/A</definedName>
    <definedName name="______WS3_2">#N/A</definedName>
    <definedName name="______WS3_3">#N/A</definedName>
    <definedName name="______WS4" hidden="1">#REF!</definedName>
    <definedName name="_____aje05" hidden="1">#REF!</definedName>
    <definedName name="_____AT99">#REF!</definedName>
    <definedName name="_____MEN1">#REF!</definedName>
    <definedName name="_____TGL2">#REF!</definedName>
    <definedName name="_____WS3">#REF!</definedName>
    <definedName name="_____WS3_1">#N/A</definedName>
    <definedName name="_____WS3_2">#N/A</definedName>
    <definedName name="_____WS3_3">#N/A</definedName>
    <definedName name="_____WS4" hidden="1">#REF!</definedName>
    <definedName name="____aje05" hidden="1">#REF!</definedName>
    <definedName name="____AT99">#REF!</definedName>
    <definedName name="____MEN1">#REF!</definedName>
    <definedName name="____TGL2">#REF!</definedName>
    <definedName name="____WS3">#REF!</definedName>
    <definedName name="____WS3_1">#N/A</definedName>
    <definedName name="____WS3_2">#N/A</definedName>
    <definedName name="____WS3_3">#N/A</definedName>
    <definedName name="____WS4" hidden="1">#REF!</definedName>
    <definedName name="___aje05" hidden="1">#REF!</definedName>
    <definedName name="___AT99">#REF!</definedName>
    <definedName name="___MEN1">#REF!</definedName>
    <definedName name="___TGL2">#REF!</definedName>
    <definedName name="___WS3">#REF!</definedName>
    <definedName name="___WS3_1">#N/A</definedName>
    <definedName name="___WS3_2">#N/A</definedName>
    <definedName name="___WS3_3">#N/A</definedName>
    <definedName name="___WS4" hidden="1">#REF!</definedName>
    <definedName name="__123Graph_A" hidden="1">[3]KEUANGAN!#REF!</definedName>
    <definedName name="__123Graph_ALJ1" hidden="1">[4]gby!#REF!</definedName>
    <definedName name="__123Graph_ASIMPATIK" hidden="1">[4]gby!#REF!</definedName>
    <definedName name="__123Graph_B" hidden="1">[3]KEUANGAN!#REF!</definedName>
    <definedName name="__123Graph_BLJ1" hidden="1">[4]gby!#REF!</definedName>
    <definedName name="__123Graph_BSIMPATIK" hidden="1">[4]gby!#REF!</definedName>
    <definedName name="__123Graph_C" hidden="1">[3]KEUANGAN!#REF!</definedName>
    <definedName name="__123Graph_CLJ1" hidden="1">[4]gby!#REF!</definedName>
    <definedName name="__123Graph_CSIMPATIK" hidden="1">[4]gby!#REF!</definedName>
    <definedName name="__123Graph_D" hidden="1">[3]KEUANGAN!#REF!</definedName>
    <definedName name="__123Graph_DLJ1" hidden="1">[4]gby!#REF!</definedName>
    <definedName name="__123Graph_DSIMPATIK" hidden="1">[4]gby!#REF!</definedName>
    <definedName name="__123Graph_E" hidden="1">[3]KEUANGAN!#REF!</definedName>
    <definedName name="__123Graph_ELJ1" hidden="1">[4]gby!#REF!</definedName>
    <definedName name="__123Graph_ESIMPATIK" hidden="1">[4]gby!#REF!</definedName>
    <definedName name="__123Graph_F" hidden="1">[3]KEUANGAN!#REF!</definedName>
    <definedName name="__123Graph_FLJ1" hidden="1">[4]gby!#REF!</definedName>
    <definedName name="__123Graph_FSIMPATIK" hidden="1">[4]gby!#REF!</definedName>
    <definedName name="__123Graph_X" hidden="1">[5]KEUANGAN!#REF!</definedName>
    <definedName name="__aje05" hidden="1">#REF!</definedName>
    <definedName name="__AT99">#REF!</definedName>
    <definedName name="__MAIN__">#REF!</definedName>
    <definedName name="__MEN1">#REF!</definedName>
    <definedName name="__NRC04">#REF!</definedName>
    <definedName name="__REV116">'[6]PAK-03'!#REF!</definedName>
    <definedName name="__TASETAHUN__">#REF!</definedName>
    <definedName name="__TGL2">#REF!</definedName>
    <definedName name="__WS3">#REF!</definedName>
    <definedName name="__WS3_1">#N/A</definedName>
    <definedName name="__WS3_2">#N/A</definedName>
    <definedName name="__WS3_3">#N/A</definedName>
    <definedName name="__WS4" hidden="1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ZA65536">[7]Neraca!#REF!</definedName>
    <definedName name="__ZZ65536">[7]Neraca!#REF!</definedName>
    <definedName name="_0">#N/A</definedName>
    <definedName name="_0_1">#N/A</definedName>
    <definedName name="_0_2">#N/A</definedName>
    <definedName name="_001">[8]report!#REF!</definedName>
    <definedName name="_01.PREOP">'[9]Annual-Plan-1998-A-US$-Rupiah-F'!#REF!</definedName>
    <definedName name="_01.PROD_LATI">[10]assets!#REF!</definedName>
    <definedName name="_02.PROD_BIN">[10]assets!#REF!</definedName>
    <definedName name="_03.SHIPPING">[10]assets!#REF!</definedName>
    <definedName name="_04.OPT_EXP">[10]assets!#REF!</definedName>
    <definedName name="_1">#REF!</definedName>
    <definedName name="_10Excel_BuiltIn_Print_Area_31_1">#REF!</definedName>
    <definedName name="_11Excel_BuiltIn_Print_Area_31_1_1">#REF!</definedName>
    <definedName name="_12Excel_BuiltIn_Print_Area_31_1_1_1">#REF!</definedName>
    <definedName name="_13">#REF!</definedName>
    <definedName name="_13Excel_BuiltIn_Print_Area_31_1_1_1_1">#REF!</definedName>
    <definedName name="_14">#REF!</definedName>
    <definedName name="_14Excel_BuiltIn_Print_Area_31_1_1_1_1_1">#REF!</definedName>
    <definedName name="_15Excel_BuiltIn_Print_Area_31_1_1_1_1_1_1">#REF!</definedName>
    <definedName name="_17Excel_BuiltIn_Print_Titles_1_1_1">[11]des09!#REF!</definedName>
    <definedName name="_19Excel_BuiltIn_Print_Titles_2_1_1">#REF!</definedName>
    <definedName name="_1A">#REF!</definedName>
    <definedName name="_1Excel_BuiltIn_Print_Area_1_1">#REF!</definedName>
    <definedName name="_2A">#REF!</definedName>
    <definedName name="_31_12_1993">#REF!</definedName>
    <definedName name="_3Excel_BuiltIn_Print_Area_1_1_1">[11]des09!#REF!</definedName>
    <definedName name="_4">#REF!</definedName>
    <definedName name="_4Excel_BuiltIn_Print_Area_12_1_1_1_1_1">#REF!</definedName>
    <definedName name="_4P">#REF!</definedName>
    <definedName name="_4W">#REF!</definedName>
    <definedName name="_4WORD_M_001_07">#REF!</definedName>
    <definedName name="_4WORD_M_001_08">#REF!</definedName>
    <definedName name="_4WORD_M_001_08_11">#REF!</definedName>
    <definedName name="_4WORD_M_001_09">#REF!</definedName>
    <definedName name="_4WORD_M_001_09_2">'[12]DN05-99'!#REF!</definedName>
    <definedName name="_4WORD_M_001_13">#REF!</definedName>
    <definedName name="_4WORD_M_001_15">#REF!</definedName>
    <definedName name="_4WORD_M_004_07">#REF!</definedName>
    <definedName name="_4WORD_O_005_E_">#REF!</definedName>
    <definedName name="_4WORD_O_005_E__11">#REF!</definedName>
    <definedName name="_4WORD_O_005_E__2">'[12]DN05-99'!#REF!</definedName>
    <definedName name="_4WORD_O_010_C_">#REF!</definedName>
    <definedName name="_4WORD_O_010_E_">#REF!</definedName>
    <definedName name="_4WORD_RESTRICT">#REF!</definedName>
    <definedName name="_5">#REF!</definedName>
    <definedName name="_51">#REF!</definedName>
    <definedName name="_52">#REF!</definedName>
    <definedName name="_53">#REF!</definedName>
    <definedName name="_54">#REF!</definedName>
    <definedName name="_55">#REF!</definedName>
    <definedName name="_56">#REF!</definedName>
    <definedName name="_5A">#REF!</definedName>
    <definedName name="_5B">#REF!</definedName>
    <definedName name="_5Excel_BuiltIn_Print_Area_12_1_1_1_1_1_1_1_1">#REF!</definedName>
    <definedName name="_6">#REF!</definedName>
    <definedName name="_61">#REF!</definedName>
    <definedName name="_62">#REF!</definedName>
    <definedName name="_6Excel_BuiltIn_Print_Area_2_1">#REF!</definedName>
    <definedName name="_7Excel_BuiltIn_Print_Area_2_1_1">#REF!</definedName>
    <definedName name="_8">#REF!</definedName>
    <definedName name="_8Excel_BuiltIn_Print_Area_25_1_1">#REF!</definedName>
    <definedName name="_9Excel_BuiltIn_Print_Area_30_1_1">#REF!</definedName>
    <definedName name="_a">#REF!</definedName>
    <definedName name="_a_1">#N/A</definedName>
    <definedName name="_a_1_1">#N/A</definedName>
    <definedName name="_a_11">#REF!</definedName>
    <definedName name="_a_11_1">#N/A</definedName>
    <definedName name="_a_11_2">#N/A</definedName>
    <definedName name="_a_13">#REF!</definedName>
    <definedName name="_a_13_1">#N/A</definedName>
    <definedName name="_a_13_2">#N/A</definedName>
    <definedName name="_a_2">#REF!</definedName>
    <definedName name="_a_2_1">#N/A</definedName>
    <definedName name="_a_2_2">#N/A</definedName>
    <definedName name="_a_3">#REF!</definedName>
    <definedName name="_a_3_1">#N/A</definedName>
    <definedName name="_a_3_2">#N/A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>#REF!</definedName>
    <definedName name="_a_4_1">#N/A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>#REF!</definedName>
    <definedName name="_a_5_1">#N/A</definedName>
    <definedName name="_a_5_2">#N/A</definedName>
    <definedName name="_a_6">#REF!</definedName>
    <definedName name="_a_6_1">#N/A</definedName>
    <definedName name="_a_6_2">#N/A</definedName>
    <definedName name="_a_8">#REF!</definedName>
    <definedName name="_a_8_1">#N/A</definedName>
    <definedName name="_a_8_2">#N/A</definedName>
    <definedName name="_aje05" hidden="1">#REF!</definedName>
    <definedName name="_ALL4">#REF!</definedName>
    <definedName name="_APA1">#REF!</definedName>
    <definedName name="_APA2">#REF!</definedName>
    <definedName name="_API1">#REF!</definedName>
    <definedName name="_API2">#REF!</definedName>
    <definedName name="_AT99">#REF!</definedName>
    <definedName name="_b">#REF!</definedName>
    <definedName name="_bts1">[13]Atur!$C$5</definedName>
    <definedName name="_bts2">[13]Atur!$C$6</definedName>
    <definedName name="_bts3">[13]Atur!$C$7</definedName>
    <definedName name="_bts4">[13]Atur!$C$8</definedName>
    <definedName name="_bts5">[13]Atur!$C$9</definedName>
    <definedName name="_c">NA()</definedName>
    <definedName name="_d">NA()</definedName>
    <definedName name="_DENGAN_PERBAND">[14]NERACA!#REF!</definedName>
    <definedName name="_e">NA()</definedName>
    <definedName name="_f">NA()</definedName>
    <definedName name="_fba2" hidden="1">[3]KEUANGAN!#REF!</definedName>
    <definedName name="_FCTR_">'[15]Detailed Listings'!#REF!</definedName>
    <definedName name="_FFFF_">'[15]Detailed Listings'!#REF!</definedName>
    <definedName name="_Fill" hidden="1">#REF!</definedName>
    <definedName name="_g">[1]STOK!#REF!</definedName>
    <definedName name="_h">[1]STOK!#REF!</definedName>
    <definedName name="_HPS1">#REF!</definedName>
    <definedName name="_j">[2]CF_00!#REF!</definedName>
    <definedName name="_Key1" hidden="1">#REF!</definedName>
    <definedName name="_Key2" hidden="1">#REF!</definedName>
    <definedName name="_L">'[15]Detailed Listings'!#REF!</definedName>
    <definedName name="_MEN1">#REF!</definedName>
    <definedName name="_MEN1_1">#N/A</definedName>
    <definedName name="_MEN1_2">#N/A</definedName>
    <definedName name="_NRC04">#REF!</definedName>
    <definedName name="_Order1" hidden="1">255</definedName>
    <definedName name="_Order2" hidden="1">0</definedName>
    <definedName name="_PAK0456" hidden="1">{"'UIR'!$B$1:$U$37"}</definedName>
    <definedName name="_pak41" hidden="1">{"'UIR'!$B$1:$U$37"}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R1A">#REF!</definedName>
    <definedName name="_Regression_Int">1</definedName>
    <definedName name="_REV116">'[6]PAK-03'!#REF!</definedName>
    <definedName name="_RP_">#REF!</definedName>
    <definedName name="_s">#REF!</definedName>
    <definedName name="_Sort" hidden="1">#REF!</definedName>
    <definedName name="_TGL2">#REF!</definedName>
    <definedName name="_TGL2_1">#N/A</definedName>
    <definedName name="_TGL2_2">#N/A</definedName>
    <definedName name="_umr1">[13]Atur!$IV$5</definedName>
    <definedName name="_umr2">[13]Atur!$IV$6</definedName>
    <definedName name="_umr3">[13]Atur!$IV$7</definedName>
    <definedName name="_umr4">[13]Atur!$IV$8</definedName>
    <definedName name="_umr5">[13]Atur!$IV$9</definedName>
    <definedName name="_w">#REF!</definedName>
    <definedName name="_WD1">#REF!</definedName>
    <definedName name="_WD2">#REF!</definedName>
    <definedName name="_WD3">#REF!</definedName>
    <definedName name="_WD4">#REF!</definedName>
    <definedName name="_WD5">#REF!</definedName>
    <definedName name="_WD6">#REF!</definedName>
    <definedName name="_WS3">#REF!</definedName>
    <definedName name="_WS3_1">#N/A</definedName>
    <definedName name="_WS3_2">#N/A</definedName>
    <definedName name="_WS3_3">#N/A</definedName>
    <definedName name="_WS4" hidden="1">#REF!</definedName>
    <definedName name="_X">#REF!</definedName>
    <definedName name="_Z">#N/A</definedName>
    <definedName name="_Z_1">#N/A</definedName>
    <definedName name="_Z_2">#N/A</definedName>
    <definedName name="_ZA65536">[16]Neraca!#REF!</definedName>
    <definedName name="_ZZ65536">[16]Neraca!#REF!</definedName>
    <definedName name="a">[17]Perencanaan!$AK$5:$AK$7</definedName>
    <definedName name="a_1">#N/A</definedName>
    <definedName name="a_2">#N/A</definedName>
    <definedName name="a_3">#N/A</definedName>
    <definedName name="a1\">#REF!</definedName>
    <definedName name="aa">[17]II.1!$AK$13:$AK$24</definedName>
    <definedName name="aaa">#REF!</definedName>
    <definedName name="aaa_1">#N/A</definedName>
    <definedName name="aaa_2">#N/A</definedName>
    <definedName name="aaaa" hidden="1">#REF!</definedName>
    <definedName name="aaaa_1">#N/A</definedName>
    <definedName name="aaaaa">#REF!</definedName>
    <definedName name="aaaaaa">#REF!</definedName>
    <definedName name="aaaaaaaa">[18]CF!#REF!</definedName>
    <definedName name="aaaaaaaaa">[18]CF!#REF!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ss" hidden="1">#REF!</definedName>
    <definedName name="ab">#REF!</definedName>
    <definedName name="aba">[19]Call!#REF!</definedName>
    <definedName name="abc">#REF!</definedName>
    <definedName name="abc_1">#N/A</definedName>
    <definedName name="abc_2">#N/A</definedName>
    <definedName name="ABSD">#REF!</definedName>
    <definedName name="Account_Balance">'[20]Excess Calc'!#REF!</definedName>
    <definedName name="AccRef">[21]Ref!$A$3:$B$19</definedName>
    <definedName name="ACCRUEDEXPENSE">#REF!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">#REF!</definedName>
    <definedName name="accumdeprbegbalTransportationequipment">#REF!</definedName>
    <definedName name="ad">#REF!</definedName>
    <definedName name="ADDPAININCAPITAL">#REF!</definedName>
    <definedName name="ADE" hidden="1">#REF!</definedName>
    <definedName name="adila">#REF!</definedName>
    <definedName name="adminnama">[22]Sheet2!$E$2:$E$38</definedName>
    <definedName name="adminnama_1">#N/A</definedName>
    <definedName name="adminnama_2">#N/A</definedName>
    <definedName name="adminnama_3">#N/A</definedName>
    <definedName name="ADVANCEFORSALE">#REF!</definedName>
    <definedName name="ADVANCES">#REF!</definedName>
    <definedName name="ADVFORACQUISITIONOFINVESTMENT">#REF!</definedName>
    <definedName name="ae" hidden="1">{#N/A,#N/A,FALSE,"Aging Summary";#N/A,#N/A,FALSE,"Ratio Analysis";#N/A,#N/A,FALSE,"Test 120 Day Accts";#N/A,#N/A,FALSE,"Tickmarks"}</definedName>
    <definedName name="Aeromodelling">#REF!</definedName>
    <definedName name="Aeromodelling_1">#N/A</definedName>
    <definedName name="Aeromodelling_2">#N/A</definedName>
    <definedName name="AGUS">#REF!</definedName>
    <definedName name="AJE">#REF!</definedName>
    <definedName name="AJP">#REF!</definedName>
    <definedName name="ajp_07_gp">[7]AJP_07!#REF!</definedName>
    <definedName name="AKTIVA">[14]NERACA!#REF!</definedName>
    <definedName name="AKTIVA_LAIN_LAI">[14]NERACA!#REF!</definedName>
    <definedName name="AKTIVA_LANCAR">[14]NERACA!#REF!</definedName>
    <definedName name="AKTIVA_TETAP">[14]NERACA!#REF!</definedName>
    <definedName name="aku" hidden="1">#REF!</definedName>
    <definedName name="AKUMULASI_PENYU">[14]NERACA!#REF!</definedName>
    <definedName name="Akun">[23]KASA!$C$10:$C$572</definedName>
    <definedName name="ALAM">'[24]Std-Industri'!$K$57:$K$65</definedName>
    <definedName name="Alamat">#REF!</definedName>
    <definedName name="alas">'[25]cash flow'!#REF!</definedName>
    <definedName name="ALL">#REF!</definedName>
    <definedName name="ALLP">#REF!</definedName>
    <definedName name="AMORTISASI">[14]NERACA!#REF!</definedName>
    <definedName name="an">'[26]WBS (2)salah'!$2:$4</definedName>
    <definedName name="Anggar">#REF!</definedName>
    <definedName name="Anggar_1">#N/A</definedName>
    <definedName name="Anggar_2">#N/A</definedName>
    <definedName name="anscount" hidden="1">1</definedName>
    <definedName name="ANTISIPASI">#REF!</definedName>
    <definedName name="anugrah">#REF!</definedName>
    <definedName name="APA">#REF!</definedName>
    <definedName name="APAFFBB">'[27]SE-C'!#REF!</definedName>
    <definedName name="APAFFCON">'[27]SE-C'!$Y$156</definedName>
    <definedName name="APDEFERREDTAX">#REF!</definedName>
    <definedName name="API">#REF!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SUBSBB">'[27]SE-C'!#REF!</definedName>
    <definedName name="APSUBSBY">'[28]BS-RTI'!#REF!</definedName>
    <definedName name="APSUBSCON">'[27]SE-C'!$Y$124</definedName>
    <definedName name="APTRADRELATED">#REF!</definedName>
    <definedName name="APTRADTHIRD">#REF!</definedName>
    <definedName name="aq">#REF!</definedName>
    <definedName name="AQC">[29]Sheet1!$C$16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A_Threshold___0">[30]WS!#REF!</definedName>
    <definedName name="ARA_Threshold___2">#REF!</definedName>
    <definedName name="ARAFFBB">'[27]SE-C'!#REF!</definedName>
    <definedName name="ARAFFCON">'[27]SE-C'!$Y$94</definedName>
    <definedName name="AREA">[31]KODE!$A$220:$C$232</definedName>
    <definedName name="ARIEF">#REF!</definedName>
    <definedName name="AROTHRELATED">#REF!</definedName>
    <definedName name="AROTHTHIRD">#REF!</definedName>
    <definedName name="ARP_Threshold">#REF!</definedName>
    <definedName name="ARP_Threshold___0">[30]WS!#REF!</definedName>
    <definedName name="ARP_Threshold___2">#REF!</definedName>
    <definedName name="ARSUBS">'[28]BS-RTI'!#REF!</definedName>
    <definedName name="ARSUBSBB">'[27]SE-C'!#REF!</definedName>
    <definedName name="ARSUBSC">'[28]BS-RTI'!#REF!</definedName>
    <definedName name="ARSUBSCON">'[27]SE-C'!#REF!</definedName>
    <definedName name="ARTRADRELATED">#REF!</definedName>
    <definedName name="ARTRADTHIRD">#REF!</definedName>
    <definedName name="ARUS">#REF!</definedName>
    <definedName name="as">#REF!</definedName>
    <definedName name="as_1">#N/A</definedName>
    <definedName name="as_2">#N/A</definedName>
    <definedName name="as_3">#N/A</definedName>
    <definedName name="AS2DocOpenMode" hidden="1">"AS2DocumentEdit"</definedName>
    <definedName name="asa">#REF!</definedName>
    <definedName name="asaad">#REF!</definedName>
    <definedName name="ASADAFA" hidden="1">#REF!</definedName>
    <definedName name="ASCASF" hidden="1">#REF!</definedName>
    <definedName name="asd">#REF!</definedName>
    <definedName name="asd_1">#N/A</definedName>
    <definedName name="asd_2">#N/A</definedName>
    <definedName name="asdf">#REF!</definedName>
    <definedName name="asdf_1">#N/A</definedName>
    <definedName name="asdf_2">#N/A</definedName>
    <definedName name="asr" hidden="1">{#N/A,#N/A,FALSE,"Aging Summary";#N/A,#N/A,FALSE,"Ratio Analysis";#N/A,#N/A,FALSE,"Test 120 Day Accts";#N/A,#N/A,FALSE,"Tickmarks"}</definedName>
    <definedName name="ASSETUNDERCAPITALLEASE">#REF!</definedName>
    <definedName name="astag">#REF!</definedName>
    <definedName name="asu" hidden="1">#REF!</definedName>
    <definedName name="asum" hidden="1">{"'UIR'!$B$1:$U$37"}</definedName>
    <definedName name="asw">[18]CF!#REF!</definedName>
    <definedName name="AT">[32]PN!#REF!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etap1">#REF!</definedName>
    <definedName name="atetap11">#REF!</definedName>
    <definedName name="Atletik">#REF!</definedName>
    <definedName name="Atletik_1">#N/A</definedName>
    <definedName name="Atletik_2">#N/A</definedName>
    <definedName name="ATV" hidden="1">{"'UIR'!$B$1:$U$37"}</definedName>
    <definedName name="AuditvsMgmt">#REF!</definedName>
    <definedName name="ayo">'[33]105C'!$IN$8163</definedName>
    <definedName name="b">[17]Pelaksanaan!$AK$5:$AK$6</definedName>
    <definedName name="b_1">#N/A</definedName>
    <definedName name="b_2">#N/A</definedName>
    <definedName name="b_3">#N/A</definedName>
    <definedName name="B_PENJ">#REF!</definedName>
    <definedName name="BABLAPKEU">#REF!</definedName>
    <definedName name="bahan">[34]Sheet1!$B$3:$B$7</definedName>
    <definedName name="baku">'[34]Master BB'!$C$94:$C$104</definedName>
    <definedName name="BALANCE_WBS_WPL">[35]PL98!#REF!</definedName>
    <definedName name="BALANCETB">'[36]TB98,oct99&amp;sap99-WPL'!#REF!</definedName>
    <definedName name="BALANCING_FACTOR">#REF!</definedName>
    <definedName name="Balap_Sepeda">#REF!</definedName>
    <definedName name="Balap_Sepeda_1">#N/A</definedName>
    <definedName name="Balap_Sepeda_2">#N/A</definedName>
    <definedName name="BANK">#REF!</definedName>
    <definedName name="BANK_LOAN">#REF!</definedName>
    <definedName name="baru" hidden="1">#REF!</definedName>
    <definedName name="Bases">[37]raw!#REF!</definedName>
    <definedName name="bb">[17]II.1!$AK$25:$AK$28</definedName>
    <definedName name="BBA">#REF!</definedName>
    <definedName name="bbbbb">#REF!</definedName>
    <definedName name="bdp">#REF!</definedName>
    <definedName name="Biaya">#REF!</definedName>
    <definedName name="Biaya_ADM">'[25]cash flow'!#REF!</definedName>
    <definedName name="biaya_asuransi">[38]NERACA!#REF!</definedName>
    <definedName name="BIAYA_ASURANSI_">[14]NERACA!#REF!</definedName>
    <definedName name="BIAYA_DIBAYAR_D">[14]NERACA!#REF!</definedName>
    <definedName name="Biaya_Gaji">'[25]cash flow'!#REF!</definedName>
    <definedName name="Biaya_ops_lain2">#REF!</definedName>
    <definedName name="bikexpenses">'[39]Income Statement-May 2004'!#REF!</definedName>
    <definedName name="Biliar___Snooker">#REF!</definedName>
    <definedName name="Biliar___Snooker_1">#N/A</definedName>
    <definedName name="Biliar___Snooker_2">#N/A</definedName>
    <definedName name="Binaraga">#REF!</definedName>
    <definedName name="Binaraga_1">#N/A</definedName>
    <definedName name="Binaraga_2">#N/A</definedName>
    <definedName name="bj">#REF!</definedName>
    <definedName name="bj_1">#N/A</definedName>
    <definedName name="bj_2">#N/A</definedName>
    <definedName name="bj_3">#N/A</definedName>
    <definedName name="BL.">#REF!</definedName>
    <definedName name="BL..">#REF!</definedName>
    <definedName name="BLANK">#REF!</definedName>
    <definedName name="Bln">#REF!</definedName>
    <definedName name="BNHC">#N/A</definedName>
    <definedName name="BONDPAYABLE">#REF!</definedName>
    <definedName name="BPA">[40]Ref!$A$3:$B$50</definedName>
    <definedName name="BPP">#REF!</definedName>
    <definedName name="BPP_1">#N/A</definedName>
    <definedName name="BPP_2">#N/A</definedName>
    <definedName name="BPP_3">#N/A</definedName>
    <definedName name="Bridge">#REF!</definedName>
    <definedName name="Bridge_1">#N/A</definedName>
    <definedName name="Bridge_2">#N/A</definedName>
    <definedName name="BRT">[19]Call!#REF!</definedName>
    <definedName name="BS">#N/A</definedName>
    <definedName name="BS.KON">#REF!</definedName>
    <definedName name="bswip">#REF!</definedName>
    <definedName name="bu">[41]Info!$C$6</definedName>
    <definedName name="budg">[41]Info!$C$6</definedName>
    <definedName name="BUKA">#REF!</definedName>
    <definedName name="BUKA_1">#N/A</definedName>
    <definedName name="BUKA_2">#N/A</definedName>
    <definedName name="Bulan">'[42]KYD (2)'!$AL$11:$AM$22</definedName>
    <definedName name="Bulan_1">#N/A</definedName>
    <definedName name="Bulan_2">#N/A</definedName>
    <definedName name="Bulan_3">#N/A</definedName>
    <definedName name="BULAN2">[43]SOAL1!#REF!</definedName>
    <definedName name="bulu">#REF!</definedName>
    <definedName name="Bulutangkis">#REF!</definedName>
    <definedName name="Bulutangkis_1">#N/A</definedName>
    <definedName name="Bulutangkis_2">#N/A</definedName>
    <definedName name="bunga">[44]bunga!$A$2:$C$872</definedName>
    <definedName name="bunga_1">#N/A</definedName>
    <definedName name="bunga_2">#N/A</definedName>
    <definedName name="bunga_3">#N/A</definedName>
    <definedName name="bunga_KUK">'[45]cash flow'!#REF!</definedName>
    <definedName name="bunga_nonkuk">'[45]cash flow'!#REF!</definedName>
    <definedName name="BUP" hidden="1">#REF!</definedName>
    <definedName name="BWP">#REF!</definedName>
    <definedName name="C_">'[46]PAK-03'!#REF!</definedName>
    <definedName name="C_PAK">'[46]PAK-03'!#REF!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I">#REF!</definedName>
    <definedName name="CABTGL">"000  9-06-2004"</definedName>
    <definedName name="Caktr">#REF!</definedName>
    <definedName name="Caktr_1">#N/A</definedName>
    <definedName name="Caktr_2">#N/A</definedName>
    <definedName name="Caktr_3">#N/A</definedName>
    <definedName name="cal">'[46]PAK-03'!#REF!</definedName>
    <definedName name="call">#REF!</definedName>
    <definedName name="callas" hidden="1">#REF!</definedName>
    <definedName name="Calls">'[6]PAK-03'!#REF!</definedName>
    <definedName name="CAPPAIDINEXCESSOFPARVALUE">#REF!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AND_CASH_EQUIVALENT">#REF!</definedName>
    <definedName name="CASHFLOW" hidden="1">[47]KEUANGAN!#REF!</definedName>
    <definedName name="CASHTIMEDEPOSIT">#REF!</definedName>
    <definedName name="cc">[17]II.2!$AK$17:$AK$19</definedName>
    <definedName name="CERUKAN">#REF!</definedName>
    <definedName name="CETAK">#REF!</definedName>
    <definedName name="CETAK_1">#N/A</definedName>
    <definedName name="CETAK_2">#N/A</definedName>
    <definedName name="cf" hidden="1">[48]SKK!$D$14:$D$22</definedName>
    <definedName name="CF_Konsol.new">#REF!</definedName>
    <definedName name="COA">[49]COA!$B$7:$B$241</definedName>
    <definedName name="coba">#REF!</definedName>
    <definedName name="coco" hidden="1">#REF!</definedName>
    <definedName name="COGS">'[39]Income Statement-May 2004'!#REF!</definedName>
    <definedName name="ColorArea">#REF!</definedName>
    <definedName name="commnd">#REF!</definedName>
    <definedName name="COMMSTOCKSUBSCRIPTIONRECEIVABLE">#REF!</definedName>
    <definedName name="ConcWSTB">[29]Sheet1!$C$22:$C$25</definedName>
    <definedName name="conv">#REF!</definedName>
    <definedName name="CONVERTIBLENOTES">#REF!</definedName>
    <definedName name="COPER">#REF!</definedName>
    <definedName name="COPER_1">#N/A</definedName>
    <definedName name="COPER_2">#N/A</definedName>
    <definedName name="copy">#REF!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stbegbalTransportationequi栤ment">#REF!</definedName>
    <definedName name="Covenant00">#REF!</definedName>
    <definedName name="cover">'[6]PAK-03'!#REF!</definedName>
    <definedName name="cover_02">[50]KKN!$D$6:$H$202</definedName>
    <definedName name="CPAGE">"37"</definedName>
    <definedName name="CPNMB">"1"</definedName>
    <definedName name="cs">[51]CF!#REF!</definedName>
    <definedName name="CURR">"USD"</definedName>
    <definedName name="Current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ST">'[52]Master BJ'!$C$297:$C$457</definedName>
    <definedName name="CUSTOMERDEPOSIT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d">[17]Pelaporan!$AK$5:$AK$6</definedName>
    <definedName name="d_1">#N/A</definedName>
    <definedName name="d_2">#N/A</definedName>
    <definedName name="d_3">#N/A</definedName>
    <definedName name="D1A">#REF!</definedName>
    <definedName name="D1B">#REF!</definedName>
    <definedName name="DAF_AKUN">[53]Akun!$A:$G</definedName>
    <definedName name="DAF_KODE">[53]Kode!$A:$D</definedName>
    <definedName name="Daftar">[54]KAA!$F$10:$F$45</definedName>
    <definedName name="dar">#REF!</definedName>
    <definedName name="dat">#REF!</definedName>
    <definedName name="Data">#REF!</definedName>
    <definedName name="Data.Next">#REF!</definedName>
    <definedName name="Data_Input">#REF!</definedName>
    <definedName name="_xlnm.Database">#REF!</definedName>
    <definedName name="datum_1">#REF!</definedName>
    <definedName name="datum_2">#REF!</definedName>
    <definedName name="datum_3">#REF!</definedName>
    <definedName name="datum_line">'[25]cash flow'!#REF!</definedName>
    <definedName name="davb" hidden="1">#REF!</definedName>
    <definedName name="dd" hidden="1">{#N/A,#N/A,FALSE,"Aging Summary";#N/A,#N/A,FALSE,"Ratio Analysis";#N/A,#N/A,FALSE,"Test 120 Day Accts";#N/A,#N/A,FALSE,"Tickmarks"}</definedName>
    <definedName name="dddd" hidden="1">#REF!</definedName>
    <definedName name="ddddddd" hidden="1">#REF!</definedName>
    <definedName name="dded">'[55]BS-RTI'!#REF!</definedName>
    <definedName name="ddf">#REF!</definedName>
    <definedName name="ddf_1">#N/A</definedName>
    <definedName name="ddf_2">#N/A</definedName>
    <definedName name="ddfghjklpoiuyt" hidden="1">#REF!</definedName>
    <definedName name="de">#REF!</definedName>
    <definedName name="DEBET">#REF!</definedName>
    <definedName name="DEFERREDGAINONSALE">#REF!</definedName>
    <definedName name="DEFERREDTAX">#REF!</definedName>
    <definedName name="DEPOSITO">#REF!</definedName>
    <definedName name="depreciation">'[39]Income Statement-May 2004'!#REF!</definedName>
    <definedName name="Detail">[23]KASA!$F$10:$F$572</definedName>
    <definedName name="DETAILS">#REF!</definedName>
    <definedName name="df">#REF!</definedName>
    <definedName name="df_1">#N/A</definedName>
    <definedName name="df_2">#N/A</definedName>
    <definedName name="df_3">#N/A</definedName>
    <definedName name="dfdfd">#REF!</definedName>
    <definedName name="dhfgjkghlfgf" hidden="1">#REF!</definedName>
    <definedName name="DI" hidden="1">#REF!</definedName>
    <definedName name="Difference">'[20]Excess Calc'!#REF!</definedName>
    <definedName name="DIFFINVALUEOFTRANSACTIONWITHUCC">#REF!</definedName>
    <definedName name="DIFFRESULTFROMEQUITYTRANSACTIONOFSUBS">#REF!</definedName>
    <definedName name="DIFFRESULTFROMFOREXTRANSLATION">#REF!</definedName>
    <definedName name="dina" hidden="1">{#N/A,#N/A,FALSE,"Aging Summary";#N/A,#N/A,FALSE,"Ratio Analysis";#N/A,#N/A,FALSE,"Test 120 Day Accts";#N/A,#N/A,FALSE,"Tickmarks"}</definedName>
    <definedName name="DINO">[56]data!$P$3:$R$9</definedName>
    <definedName name="DIS">#REF!</definedName>
    <definedName name="dividend">'[39]Income Statement-May 2004'!#REF!</definedName>
    <definedName name="DIVIDENPAYABLE">#REF!</definedName>
    <definedName name="Divisi">#REF!</definedName>
    <definedName name="DJS">#REF!</definedName>
    <definedName name="DO">#REF!</definedName>
    <definedName name="DOS">#REF!</definedName>
    <definedName name="ds">'[57]Std-Industri'!$K$57</definedName>
    <definedName name="DSAEX" hidden="1">#REF!</definedName>
    <definedName name="dsvsd">'[25]cash flow'!#REF!</definedName>
    <definedName name="dua">#REF!</definedName>
    <definedName name="DUEFROMAFFBB">'[27]SE-C'!#REF!</definedName>
    <definedName name="DUEFROMAFFCO">#REF!</definedName>
    <definedName name="DUEFROMAFFCON">'[27]SE-C'!$Y$115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'[27]SE-C'!#REF!</definedName>
    <definedName name="DUETOAFFCO">#REF!</definedName>
    <definedName name="DUETOAFFCON">'[27]SE-C'!$Y$175</definedName>
    <definedName name="DUETOCOUNTERPART">#REF!</definedName>
    <definedName name="DUETOPLASMAPROJECT">#REF!</definedName>
    <definedName name="DUETOSTOCKHOLDER">#REF!</definedName>
    <definedName name="DUETOSTOCKSUBSBB">'[27]SE-C'!#REF!</definedName>
    <definedName name="DUETOSTOCKSUBSCON">'[27]SE-C'!$Y$185</definedName>
    <definedName name="DUS">#REF!</definedName>
    <definedName name="DVNAM">"GLL02K"</definedName>
    <definedName name="DVTYP">"PRINTER"</definedName>
    <definedName name="E">#REF!</definedName>
    <definedName name="e_1">#N/A</definedName>
    <definedName name="e_2">#N/A</definedName>
    <definedName name="e_3">#N/A</definedName>
    <definedName name="EBT">[58]Marshal!$H$168</definedName>
    <definedName name="eee">#REF!</definedName>
    <definedName name="eeeee">#REF!</definedName>
    <definedName name="EIT">[29]Sheet1!$C$8:$C$14</definedName>
    <definedName name="ekseption" hidden="1">[59]KEUANGAN!#REF!</definedName>
    <definedName name="empat">#REF!</definedName>
    <definedName name="ENAM">#REF!</definedName>
    <definedName name="ENAM_1">#N/A</definedName>
    <definedName name="ENAM_2">#N/A</definedName>
    <definedName name="enrhgjh4">#REF!</definedName>
    <definedName name="erf">#REF!</definedName>
    <definedName name="erg">#REF!</definedName>
    <definedName name="Excel_BuiltIn_Database">#REF!</definedName>
    <definedName name="Excel_BuiltIn_Database_0">#REF!</definedName>
    <definedName name="Excel_BuiltIn_Database_1">#N/A</definedName>
    <definedName name="Excel_BuiltIn_Database_2">#N/A</definedName>
    <definedName name="Excel_BuiltIn_Database_3">#N/A</definedName>
    <definedName name="Excel_BuiltIn_Print_Area">#N/A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"$'biaya pemasaran'.$#REF!$2:$#REF!$431"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[11]des09!#REF!</definedName>
    <definedName name="Excel_BuiltIn_Print_Area_12_1_1_1_1_1_1_1_1_1_1_1">[11]des09!#REF!</definedName>
    <definedName name="Excel_BuiltIn_Print_Area_13_1">#REF!</definedName>
    <definedName name="Excel_BuiltIn_Print_Area_14">#REF!</definedName>
    <definedName name="Excel_BuiltIn_Print_Area_14_1">#REF!</definedName>
    <definedName name="Excel_BuiltIn_Print_Area_15_1">#REF!</definedName>
    <definedName name="Excel_BuiltIn_Print_Area_16">'[60]FBA_TAKS JAM'!#REF!</definedName>
    <definedName name="Excel_BuiltIn_Print_Area_16_11">'[60]FBA_TAKS JAM'!#REF!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8_1">[61]ANZ!#REF!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1">#REF!</definedName>
    <definedName name="Excel_BuiltIn_Print_Area_21_1">#REF!</definedName>
    <definedName name="Excel_BuiltIn_Print_Area_22">#REF!</definedName>
    <definedName name="Excel_BuiltIn_Print_Area_22_1">#REF!</definedName>
    <definedName name="Excel_BuiltIn_Print_Area_23">#REF!</definedName>
    <definedName name="Excel_BuiltIn_Print_Area_24_1">#REF!</definedName>
    <definedName name="Excel_BuiltIn_Print_Area_24_1_1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1">#REF!</definedName>
    <definedName name="Excel_BuiltIn_Print_Area_30">#REF!</definedName>
    <definedName name="Excel_BuiltIn_Print_Area_30_1">#REF!</definedName>
    <definedName name="Excel_BuiltIn_Print_Area_30_1_1">#REF!</definedName>
    <definedName name="Excel_BuiltIn_Print_Area_31">#REF!</definedName>
    <definedName name="Excel_BuiltIn_Print_Area_31_1">#REF!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>#REF!</definedName>
    <definedName name="Excel_BuiltIn_Print_Area_4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1">[60]MPK_2!#REF!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0">#REF!</definedName>
    <definedName name="Excel_BuiltIn_Print_Titles_10_1">#REF!</definedName>
    <definedName name="Excel_BuiltIn_Print_Titles_11">#REF!</definedName>
    <definedName name="Excel_BuiltIn_Print_Titles_12_1">#REF!</definedName>
    <definedName name="Excel_BuiltIn_Print_Titles_12_1_1">#REF!</definedName>
    <definedName name="Excel_BuiltIn_Print_Titles_12_1_1_1">#REF!</definedName>
    <definedName name="Excel_BuiltIn_Print_Titles_12_1_1_1_1">[11]des09!#REF!</definedName>
    <definedName name="Excel_BuiltIn_Print_Titles_13_1_1">#REF!</definedName>
    <definedName name="Excel_BuiltIn_Print_Titles_15_1">#REF!</definedName>
    <definedName name="Excel_BuiltIn_Print_Titles_16_1">(#REF!,#REF!)</definedName>
    <definedName name="Excel_BuiltIn_Print_Titles_16_1_1">(#REF!,#REF!)</definedName>
    <definedName name="Excel_BuiltIn_Print_Titles_2">#REF!</definedName>
    <definedName name="Excel_BuiltIn_Print_Titles_2_1">#REF!</definedName>
    <definedName name="Excel_BuiltIn_Print_Titles_20">#REF!</definedName>
    <definedName name="Excel_BuiltIn_Print_Titles_26_1">#REF!</definedName>
    <definedName name="Excel_BuiltIn_Print_Titles_29_1">#REF!</definedName>
    <definedName name="Excel_BuiltIn_Print_Titles_3">[62]mrt09!#REF!</definedName>
    <definedName name="Excel_BuiltIn_Print_Titles_3_1">#REF!</definedName>
    <definedName name="Excel_BuiltIn_Print_Titles_30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8">#REF!</definedName>
    <definedName name="Excel_BuiltIn_Print_Titles_8_1">#REF!</definedName>
    <definedName name="Excel_BuiltIn_Print_Titles_9">#REF!</definedName>
    <definedName name="excep" hidden="1">[59]KEUANGAN!#REF!</definedName>
    <definedName name="exception" hidden="1">[59]KEUANGAN!#REF!</definedName>
    <definedName name="EXCESSOFBOOKVALUEOVERCOST">#REF!</definedName>
    <definedName name="EXCESSOFCONSTRUCTIONOVERCLAIM">#REF!</definedName>
    <definedName name="exe" hidden="1">[63]KEUANGAN!#REF!</definedName>
    <definedName name="Expected_balance">'[20]Excess Calc'!#REF!</definedName>
    <definedName name="expedisi">'[64]Master BJ'!$L$5:$L$18</definedName>
    <definedName name="f">[17]I.1!$AK$10:$AK$34</definedName>
    <definedName name="f_1">#N/A</definedName>
    <definedName name="f_2">#N/A</definedName>
    <definedName name="f_3">#N/A</definedName>
    <definedName name="F1A">#REF!</definedName>
    <definedName name="F1B">#REF!</definedName>
    <definedName name="FA">#REF!</definedName>
    <definedName name="FA1ACCUMDEPR">#REF!</definedName>
    <definedName name="FA1CARRYINGVALUE">#REF!</definedName>
    <definedName name="FA2ACCUMDEPR">#REF!</definedName>
    <definedName name="FA2CARRYINGVALUE">#REF!</definedName>
    <definedName name="Factor1">1000</definedName>
    <definedName name="FAK_JUNE_2012">#REF!</definedName>
    <definedName name="fbadua" hidden="1">[65]KEUANGAN!#REF!</definedName>
    <definedName name="fbasatu" hidden="1">[65]KEUANGAN!#REF!</definedName>
    <definedName name="fe">#REF!</definedName>
    <definedName name="februari">'[25]cash flow'!#REF!</definedName>
    <definedName name="ffff">#REF!</definedName>
    <definedName name="ffff_1">#N/A</definedName>
    <definedName name="ffff_2">#N/A</definedName>
    <definedName name="fffff">#REF!</definedName>
    <definedName name="FG">#REF!</definedName>
    <definedName name="fghjkl">#REF!</definedName>
    <definedName name="fghjkl_1">#N/A</definedName>
    <definedName name="fghjkl_2">#N/A</definedName>
    <definedName name="fghjkl_3">#N/A</definedName>
    <definedName name="fgnsrhz" hidden="1">#REF!</definedName>
    <definedName name="fill" hidden="1">#REF!</definedName>
    <definedName name="fiscalprofits">'[39]Income Statement-May 2004'!#REF!</definedName>
    <definedName name="fjjf">#REF!</definedName>
    <definedName name="FLOW" hidden="1">#REF!</definedName>
    <definedName name="FMTYP">"*STD"</definedName>
    <definedName name="FRP">'[46]PAK-03'!#REF!</definedName>
    <definedName name="FTESFORE">#REF!</definedName>
    <definedName name="FTESYTD">#REF!</definedName>
    <definedName name="fvc">#REF!</definedName>
    <definedName name="fvc_1">#N/A</definedName>
    <definedName name="fvc_2">#N/A</definedName>
    <definedName name="fvc_3">#N/A</definedName>
    <definedName name="fxrate">[66]GeneralInfo!$H$23</definedName>
    <definedName name="g">#REF!</definedName>
    <definedName name="g_1">#N/A</definedName>
    <definedName name="g_2">#N/A</definedName>
    <definedName name="G1A">#REF!</definedName>
    <definedName name="Gab">#REF!</definedName>
    <definedName name="gains">'[39]Income Statement-May 2004'!#REF!</definedName>
    <definedName name="gf" hidden="1">#REF!</definedName>
    <definedName name="gfgfg">#REF!</definedName>
    <definedName name="gfgfg_1">#N/A</definedName>
    <definedName name="gfgfg_2">#N/A</definedName>
    <definedName name="gggggggg">#REF!</definedName>
    <definedName name="GHALIB">'[24]Std-Industri'!$K$57</definedName>
    <definedName name="ghhjjj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jgykt" hidden="1">#REF!</definedName>
    <definedName name="GMBRN">#REF!</definedName>
    <definedName name="gol_deb">#N/A</definedName>
    <definedName name="gol_deb_1">#N/A</definedName>
    <definedName name="gol_deb_2">#N/A</definedName>
    <definedName name="gol_deb_3">#N/A</definedName>
    <definedName name="Golongan">[67]Name!$H$2:$H$6</definedName>
    <definedName name="GOODWILL">#REF!</definedName>
    <definedName name="gre" hidden="1">#REF!</definedName>
    <definedName name="gret">#REF!</definedName>
    <definedName name="GROUP_INSURANCE">#REF!</definedName>
    <definedName name="GRS">#REF!</definedName>
    <definedName name="GRUP">'[68]A-GL-SUMMARY'!#REF!</definedName>
    <definedName name="gteh">[69]Lampiran!#REF!</definedName>
    <definedName name="h">[17]I.1!$AK$38:$AK$45</definedName>
    <definedName name="H1A">#REF!</definedName>
    <definedName name="hal">#REF!</definedName>
    <definedName name="hal.4">#REF!</definedName>
    <definedName name="hal.5">#REF!</definedName>
    <definedName name="hal.6">#REF!</definedName>
    <definedName name="hal.7">[70]PN!#REF!</definedName>
    <definedName name="hal.9">#REF!</definedName>
    <definedName name="HARGA_PEROLEHAN">[14]NERACA!#REF!</definedName>
    <definedName name="Hari1">#REF!</definedName>
    <definedName name="Hari2">#REF!</definedName>
    <definedName name="HARTALAIN">#REF!</definedName>
    <definedName name="HARTATETAP">#REF!</definedName>
    <definedName name="Harus_nol">'[71]WP-PBM-04'!#REF!</definedName>
    <definedName name="hdjshfj">#REF!</definedName>
    <definedName name="he">#REF!</definedName>
    <definedName name="HEADING">#N/A</definedName>
    <definedName name="hfawdfuyha">#REF!</definedName>
    <definedName name="hhh">#REF!</definedName>
    <definedName name="hire" hidden="1">{#N/A,#N/A,FALSE,"Aging Summary";#N/A,#N/A,FALSE,"Ratio Analysis";#N/A,#N/A,FALSE,"Test 120 Day Accts";#N/A,#N/A,FALSE,"Tickmarks"}</definedName>
    <definedName name="hitung">#REF!</definedName>
    <definedName name="hj" hidden="1">{"'UIR'!$B$1:$U$37"}</definedName>
    <definedName name="hjk" hidden="1">#REF!</definedName>
    <definedName name="hjkkl" hidden="1">#REF!</definedName>
    <definedName name="HP" hidden="1">{#N/A,#N/A,FALSE,"Aging Summary";#N/A,#N/A,FALSE,"Ratio Analysis";#N/A,#N/A,FALSE,"Test 120 Day Accts";#N/A,#N/A,FALSE,"Tickmarks"}</definedName>
    <definedName name="hpp">#REF!</definedName>
    <definedName name="HPPJD">#REF!</definedName>
    <definedName name="hppp">#REF!</definedName>
    <definedName name="hppp_1">#N/A</definedName>
    <definedName name="hppp_2">#N/A</definedName>
    <definedName name="hppp_3">#N/A</definedName>
    <definedName name="HPS">#REF!</definedName>
    <definedName name="Ht">#REF!</definedName>
    <definedName name="HTML_CodePage" hidden="1">1252</definedName>
    <definedName name="HTML_Control" hidden="1">{"'UIR'!$B$1:$U$37"}</definedName>
    <definedName name="HTML_Description" hidden="1">""</definedName>
    <definedName name="HTML_Email" hidden="1">""</definedName>
    <definedName name="HTML_Header" hidden="1">"CRR2.1-web"</definedName>
    <definedName name="HTML_LastUpdate" hidden="1">"4/07/01"</definedName>
    <definedName name="HTML_LineAfter" hidden="1">FALSE</definedName>
    <definedName name="HTML_LineBefore" hidden="1">FALSE</definedName>
    <definedName name="HTML_Name" hidden="1">"Wibowo"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"Template-CRR-versi21"</definedName>
    <definedName name="HUT_JGK_PJG">#REF!</definedName>
    <definedName name="HUT_USH">#REF!</definedName>
    <definedName name="Hutang">#REF!</definedName>
    <definedName name="HUTANG_L_C">#REF!</definedName>
    <definedName name="HUTPJG">#REF!</definedName>
    <definedName name="HUTPJK">#REF!</definedName>
    <definedName name="hv" hidden="1">#REF!</definedName>
    <definedName name="hyr">#REF!</definedName>
    <definedName name="hytf">#REF!</definedName>
    <definedName name="hytf_1">#N/A</definedName>
    <definedName name="hytf_2">#N/A</definedName>
    <definedName name="hytf_3">#N/A</definedName>
    <definedName name="i">[17]I.5!$B$6:$B$11</definedName>
    <definedName name="I1A">#REF!</definedName>
    <definedName name="IBVSA">#REF!</definedName>
    <definedName name="ID">#REF!</definedName>
    <definedName name="ifah" hidden="1">{#N/A,#N/A,FALSE,"Aging Summary";#N/A,#N/A,FALSE,"Ratio Analysis";#N/A,#N/A,FALSE,"Test 120 Day Accts";#N/A,#N/A,FALSE,"Tickmarks"}</definedName>
    <definedName name="ii">#REF!</definedName>
    <definedName name="iiiii">#REF!</definedName>
    <definedName name="ikatan_agun">[72]Lampiran!#REF!</definedName>
    <definedName name="ikatan_agun_1">#N/A</definedName>
    <definedName name="ikatan_agun_2">#N/A</definedName>
    <definedName name="ikatan_agun_3">#N/A</definedName>
    <definedName name="IMA" hidden="1">#REF!</definedName>
    <definedName name="IMMATUREPLANTATION">#REF!</definedName>
    <definedName name="Indeks">[23]KASA!$H$10:$H$27</definedName>
    <definedName name="INPUT">#REF!</definedName>
    <definedName name="input_JobPetugas">[73]Main!$A$10:$A$13</definedName>
    <definedName name="int">'[74]Income Statement-May 2004'!#REF!</definedName>
    <definedName name="interest">'[39]Income Statement-May 2004'!#REF!</definedName>
    <definedName name="INVENTORIES">#REF!</definedName>
    <definedName name="Investasi_new" hidden="1">#REF!</definedName>
    <definedName name="INVESTMENTINSHAREOFSTOCKS">#REF!</definedName>
    <definedName name="IPATH">"D:\Compleo files\Import template"</definedName>
    <definedName name="ipl">#REF!</definedName>
    <definedName name="irc">'[74]Income Statement-May 2004'!#REF!</definedName>
    <definedName name="irrc">'[39]Income Statement-May 2004'!#REF!</definedName>
    <definedName name="ISI">#REF!</definedName>
    <definedName name="istft">'[39]Income Statement-May 2004'!#REF!</definedName>
    <definedName name="ita" hidden="1">#REF!</definedName>
    <definedName name="IU">#REF!</definedName>
    <definedName name="iva">#REF!</definedName>
    <definedName name="j">#REF!</definedName>
    <definedName name="j_1">#N/A</definedName>
    <definedName name="j_2">#N/A</definedName>
    <definedName name="j_3">#N/A</definedName>
    <definedName name="J1A">#REF!</definedName>
    <definedName name="J1B">#REF!</definedName>
    <definedName name="jaminan">[75]CALL!#REF!</definedName>
    <definedName name="jangka">[76]MPK!$M$123</definedName>
    <definedName name="Januari">'[25]cash flow'!#REF!</definedName>
    <definedName name="JB">'[77]INVENT-0'!#REF!</definedName>
    <definedName name="jbjh">#REF!</definedName>
    <definedName name="jbjh_1">#N/A</definedName>
    <definedName name="jbjh_2">#N/A</definedName>
    <definedName name="jbjh_3">#N/A</definedName>
    <definedName name="JBNAM">"GLL02C1"</definedName>
    <definedName name="JBNMB">"215711"</definedName>
    <definedName name="jelek" hidden="1">{#N/A,#N/A,FALSE,"Aging Summary";#N/A,#N/A,FALSE,"Ratio Analysis";#N/A,#N/A,FALSE,"Test 120 Day Accts";#N/A,#N/A,FALSE,"Tickmarks"}</definedName>
    <definedName name="Jenis">#N/A</definedName>
    <definedName name="Jenis_1">#N/A</definedName>
    <definedName name="Jenis_2">#N/A</definedName>
    <definedName name="Jenis_3">#N/A</definedName>
    <definedName name="Jenis_guna">#N/A</definedName>
    <definedName name="Jenis_guna_1">#N/A</definedName>
    <definedName name="Jenis_guna_2">#N/A</definedName>
    <definedName name="Jenis_guna_3">#N/A</definedName>
    <definedName name="jhgffd" hidden="1">#REF!</definedName>
    <definedName name="jhk" hidden="1">#REF!</definedName>
    <definedName name="jjj" hidden="1">#REF!</definedName>
    <definedName name="jkak">#REF!</definedName>
    <definedName name="jkh" hidden="1">#REF!</definedName>
    <definedName name="JTF">#REF!</definedName>
    <definedName name="JU_AKUN">[53]Jurnal!$A:$L</definedName>
    <definedName name="JU_KODE">[53]Jurnal!$C:$L</definedName>
    <definedName name="Jual_agt">'[25]cash flow'!#REF!</definedName>
    <definedName name="Jual_April">'[25]cash flow'!#REF!</definedName>
    <definedName name="Jual_Des">'[25]cash flow'!#REF!</definedName>
    <definedName name="Jual_Juli">'[25]cash flow'!#REF!</definedName>
    <definedName name="Jual_Jun">'[25]cash flow'!#REF!</definedName>
    <definedName name="Jual_Maret">'[25]cash flow'!#REF!</definedName>
    <definedName name="Jual_Mei">'[25]cash flow'!#REF!</definedName>
    <definedName name="Jual_Nov">'[25]cash flow'!#REF!</definedName>
    <definedName name="Jual_Okt">'[25]cash flow'!#REF!</definedName>
    <definedName name="Jual_Sep">'[25]cash flow'!#REF!</definedName>
    <definedName name="Judo">#REF!</definedName>
    <definedName name="Judo_1">#N/A</definedName>
    <definedName name="Judo_2">#N/A</definedName>
    <definedName name="JUMLAH">#REF!</definedName>
    <definedName name="JUMLAH__AKTIVA_">[14]NERACA!#REF!</definedName>
    <definedName name="JUMLAH_AKTIVA_L">[14]NERACA!#REF!</definedName>
    <definedName name="k">[17]I.5!$AK$12:$AK$34</definedName>
    <definedName name="k_1">#N/A</definedName>
    <definedName name="k_2">#N/A</definedName>
    <definedName name="k_3">#N/A</definedName>
    <definedName name="K1A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rate">#REF!</definedName>
    <definedName name="Karate_1">#N/A</definedName>
    <definedName name="Karate_2">#N/A</definedName>
    <definedName name="kas">#REF!</definedName>
    <definedName name="KAS_DAN_SETARA_">[14]NERACA!#REF!</definedName>
    <definedName name="KASFLOW">#REF!</definedName>
    <definedName name="Kempo">#REF!</definedName>
    <definedName name="Kempo_1">#N/A</definedName>
    <definedName name="Kempo_2">#N/A</definedName>
    <definedName name="KEU" hidden="1">#REF!</definedName>
    <definedName name="kjkjkj" hidden="1">#REF!</definedName>
    <definedName name="kk">#REF!</definedName>
    <definedName name="kk_1">#N/A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l">#REF!</definedName>
    <definedName name="KMK">#REF!</definedName>
    <definedName name="Kode">#REF!</definedName>
    <definedName name="KODE_ACC">'[68]A-GL-SUMMARY'!#REF!</definedName>
    <definedName name="Kode_k">#REF!</definedName>
    <definedName name="KODE_LK">'[68]A-GL-SUMMARY'!#REF!</definedName>
    <definedName name="KODE_LP">'[68]A-GL-SUMMARY'!#REF!</definedName>
    <definedName name="Kode_Sektor">[67]Name!$C$2:$C$10</definedName>
    <definedName name="Kode_Subsektor">[67]Name!$D$11:$D$51</definedName>
    <definedName name="KodeAkun">[23]KASA!$B$10:$C$572</definedName>
    <definedName name="KodeBahan">'[78]Master BB'!$B$5:$B$101</definedName>
    <definedName name="KodeGroup">[23]KASA!$H$10:$I$27</definedName>
    <definedName name="KodeMutasi">'[78]Master BB'!$E$5:$E$10</definedName>
    <definedName name="KodeSAK">[29]Sheet1!$B$4:$C$5</definedName>
    <definedName name="Kolek">[44]AGUNANDES!$A$2:$E$151</definedName>
    <definedName name="Kolek_1">#N/A</definedName>
    <definedName name="Kolek_2">#N/A</definedName>
    <definedName name="Kolek_3">#N/A</definedName>
    <definedName name="Kontraktor">#REF!</definedName>
    <definedName name="KOP">#REF!</definedName>
    <definedName name="KOP_1">#N/A</definedName>
    <definedName name="KOP_2">#N/A</definedName>
    <definedName name="kopRIN">#REF!</definedName>
    <definedName name="koreksi">#REF!</definedName>
    <definedName name="koreksi_1">#N/A</definedName>
    <definedName name="koreksi_2">#N/A</definedName>
    <definedName name="koreksi_3">#N/A</definedName>
    <definedName name="Kotak">#REF!</definedName>
    <definedName name="KREDIT">#REF!</definedName>
    <definedName name="Kriteria1">#REF!</definedName>
    <definedName name="Kriteria2">#REF!</definedName>
    <definedName name="kuk">#REF!</definedName>
    <definedName name="l">[17]I.5!$AK$40:$AK$44</definedName>
    <definedName name="L_Adjust">[79]Links!$H$1:$H$32000</definedName>
    <definedName name="L_Adjust___2">[80]Links!$H$1:$H$32000</definedName>
    <definedName name="L_AJE_Tot">[79]Links!$G$1:$G$32000</definedName>
    <definedName name="L_AJE_Tot___2">[80]Links!$G$1:$G$32000</definedName>
    <definedName name="L_CY_Beg">[79]Links!$F$1:$F$32000</definedName>
    <definedName name="L_CY_Beg___2">[80]Links!$F$1:$F$32000</definedName>
    <definedName name="L_CY_End">[79]Links!$J$1:$J$32000</definedName>
    <definedName name="L_CY_End___2">[80]Links!$J$1:$J$32000</definedName>
    <definedName name="L_PY_End">[79]Links!$K$1:$K$32000</definedName>
    <definedName name="L_PY_End___2">[80]Links!$K$1:$K$32000</definedName>
    <definedName name="L_RJE_Tot">[79]Links!$I$1:$I$32000</definedName>
    <definedName name="L_RJE_Tot___2">[80]Links!$I$1:$I$32000</definedName>
    <definedName name="L1A">#REF!</definedName>
    <definedName name="LABA">#REF!</definedName>
    <definedName name="LABARUGI">#REF!</definedName>
    <definedName name="lai">#REF!</definedName>
    <definedName name="lai_1">#N/A</definedName>
    <definedName name="lai_2">#N/A</definedName>
    <definedName name="lai_3">#N/A</definedName>
    <definedName name="LAMPIRAN">#REF!</definedName>
    <definedName name="LAPKEU" hidden="1">#REF!</definedName>
    <definedName name="lastname">[81]BS!#REF!</definedName>
    <definedName name="LEASING">#REF!</definedName>
    <definedName name="LEWAT">#REF!</definedName>
    <definedName name="Lia">#REF!</definedName>
    <definedName name="LIABFORRETIREMENTBENEFIT">#REF!</definedName>
    <definedName name="LIHAT_CATATAN_A">[14]NERACA!#REF!</definedName>
    <definedName name="LIMA">#REF!</definedName>
    <definedName name="LINA">'[82]Std-Industri'!$K$57:$K$65</definedName>
    <definedName name="LINE">'[68]A-GL-SUMMARY'!#REF!</definedName>
    <definedName name="LINEX">'[82]Std-Industri'!$K$57</definedName>
    <definedName name="list_Audited">[83]Historikal!#REF!</definedName>
    <definedName name="list_BentukPengikatan">[73]LoV!$A$202:$A$203</definedName>
    <definedName name="list_HitungBunga">[84]ScheduleKI!$H$3:$H$5</definedName>
    <definedName name="list_JenisAgunan">[73]LoV!$A$142:$A$184</definedName>
    <definedName name="list_JenisPengikatan">[73]LoV!$A$188:$A$194</definedName>
    <definedName name="list_JobPetugas">[73]MUK!$C$532:$C$544</definedName>
    <definedName name="list_NamaPetugas">[73]Main!$I$10:$I$13</definedName>
    <definedName name="list_Products">[73]Produk!$A$2:$A$17</definedName>
    <definedName name="lk">#REF!</definedName>
    <definedName name="lk_1">#N/A</definedName>
    <definedName name="lk_2">#N/A</definedName>
    <definedName name="lk_3">#N/A</definedName>
    <definedName name="lll" hidden="1">#REF!</definedName>
    <definedName name="LONGTERMRECEIVABLE">#REF!</definedName>
    <definedName name="lossonfadisposal">'[39]Income Statement-May 2004'!#REF!</definedName>
    <definedName name="lpm">#REF!</definedName>
    <definedName name="LR">[85]Call!#REF!</definedName>
    <definedName name="LR_Konsol">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x">'[86]Account Payable:Revenue (10)'!$J$13:$J$47</definedName>
    <definedName name="LY">#REF!</definedName>
    <definedName name="m">[17]I.6!$AI$12:$AI$34</definedName>
    <definedName name="M1A">#REF!</definedName>
    <definedName name="M1B">#REF!</definedName>
    <definedName name="mailan" hidden="1">[3]KEUANGAN!#REF!</definedName>
    <definedName name="mak">'[87]Std-Industri'!$D$12:$D$16</definedName>
    <definedName name="makida">'[87]Std-Industri'!$K$57:$K$65</definedName>
    <definedName name="makida_">'[87]Std-Industri'!$K$57</definedName>
    <definedName name="MAS">#REF!</definedName>
    <definedName name="master_supplier">'[88]master supplier'!#REF!</definedName>
    <definedName name="MC">#REF!</definedName>
    <definedName name="mememe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SF">'[89]Std-Industri'!#REF!</definedName>
    <definedName name="MI">#REF!</definedName>
    <definedName name="miol">#REF!</definedName>
    <definedName name="mkj">'[90]INV-KTR'!#REF!</definedName>
    <definedName name="MODAL">#REF!</definedName>
    <definedName name="mohon" hidden="1">[91]KEUANGAN!#REF!</definedName>
    <definedName name="mohon.xls" hidden="1">[91]KEUANGAN!#REF!</definedName>
    <definedName name="mohons" hidden="1">[91]KEUANGAN!#REF!</definedName>
    <definedName name="money">'[92]data (2)'!$T$1:$W$1008</definedName>
    <definedName name="Month1_Ending_Bal">#REF!</definedName>
    <definedName name="monthlypph25">'[39]Income Statement-May 2004'!#REF!</definedName>
    <definedName name="muka">'[6]PAK-03'!#REF!</definedName>
    <definedName name="mutasi">#REF!</definedName>
    <definedName name="n">[17]I.6!$AI$53:$AI$55</definedName>
    <definedName name="N_E_R_A_C_A">#REF!</definedName>
    <definedName name="N1A">#REF!</definedName>
    <definedName name="N1B">#REF!</definedName>
    <definedName name="N1C">#REF!</definedName>
    <definedName name="NA">'[77]INVENT-0'!#REF!</definedName>
    <definedName name="NaAkun">[93]KASA!$C$9:$C$265</definedName>
    <definedName name="nai">'[39]Income Statement-May 2004'!#REF!</definedName>
    <definedName name="NAMA">[53]Menu!$C$4</definedName>
    <definedName name="NAMA_ACC">'[68]A-GL-SUMMARY'!#REF!</definedName>
    <definedName name="Nama_Anggota">[13]SALDO_AWAL!$C$8:$F$721</definedName>
    <definedName name="NAMA2">#REF!</definedName>
    <definedName name="NAMA2_1">#N/A</definedName>
    <definedName name="NAMA2_2">#N/A</definedName>
    <definedName name="NamaAkun">[54]KAA!$B$10:$C$45</definedName>
    <definedName name="NamaKelompok">[54]KAA!$H$10:$I$20</definedName>
    <definedName name="name">[66]GeneralInfo!$I$5</definedName>
    <definedName name="nana">#REF!</definedName>
    <definedName name="nannaaa">#REF!</definedName>
    <definedName name="NAwal">[40]N1Des2000!$A$6:$D$30</definedName>
    <definedName name="NERACA">#REF!</definedName>
    <definedName name="new">#REF!</definedName>
    <definedName name="nfudyhvusjdhybgv">#REF!</definedName>
    <definedName name="NGENTOT" hidden="1">{#N/A,#N/A,FALSE,"Aging Summary";#N/A,#N/A,FALSE,"Ratio Analysis";#N/A,#N/A,FALSE,"Test 120 Day Accts";#N/A,#N/A,FALSE,"Tickmarks"}</definedName>
    <definedName name="Nilai">#REF!</definedName>
    <definedName name="NILAI_BUKU_AKTI">[14]NERACA!#REF!</definedName>
    <definedName name="nm">#REF!</definedName>
    <definedName name="NoKodeSAK">[29]Sheet1!$B$4:$B$5</definedName>
    <definedName name="Nomor">[54]KAA!$B$10:$B$45</definedName>
    <definedName name="NOT_OK">'[25]cash flow rincian'!#REF!</definedName>
    <definedName name="NOTESPAYABLE">#REF!</definedName>
    <definedName name="Nourut">[23]JT!#REF!</definedName>
    <definedName name="NPA">#REF!</definedName>
    <definedName name="NPI">#REF!</definedName>
    <definedName name="NPP">#N/A</definedName>
    <definedName name="NPVzam">#REF!</definedName>
    <definedName name="nr">#REF!</definedName>
    <definedName name="NRP">#REF!</definedName>
    <definedName name="Number">[23]KASA!$B$10:$B$572</definedName>
    <definedName name="o">[17]I.6!$AI$56:$AI$58</definedName>
    <definedName name="O1A">#REF!</definedName>
    <definedName name="oiotr">#REF!</definedName>
    <definedName name="ok">#REF!</definedName>
    <definedName name="opini">#REF!</definedName>
    <definedName name="opopo">#REF!</definedName>
    <definedName name="OQLIB">"QUSRSYS"</definedName>
    <definedName name="OQNAM">"PRT02"</definedName>
    <definedName name="or">#REF!</definedName>
    <definedName name="ORP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_INDIRECT">#REF!</definedName>
    <definedName name="otherexpenses">'[39]Income Statement-May 2004'!#REF!</definedName>
    <definedName name="otherincomes">'[39]Income Statement-May 2004'!#REF!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p">[17]I.6!$B$6:$B$10</definedName>
    <definedName name="P_Agt">'[25]cash flow'!#REF!</definedName>
    <definedName name="P_april">'[25]cash flow'!#REF!</definedName>
    <definedName name="P_Des">'[25]cash flow'!#REF!</definedName>
    <definedName name="P_Jul">'[25]cash flow'!#REF!</definedName>
    <definedName name="P_Jun">'[25]cash flow'!#REF!</definedName>
    <definedName name="P_Maret">'[25]cash flow'!#REF!</definedName>
    <definedName name="P_Mei">'[25]cash flow'!#REF!</definedName>
    <definedName name="P_Nov">'[25]cash flow'!#REF!</definedName>
    <definedName name="P_okt">'[25]cash flow'!#REF!</definedName>
    <definedName name="P_Sep">'[25]cash flow'!#REF!</definedName>
    <definedName name="P1A">#REF!</definedName>
    <definedName name="PAGEALL">#REF!</definedName>
    <definedName name="PAGEBS">#REF!</definedName>
    <definedName name="PAGEIS">#REF!</definedName>
    <definedName name="PAIDUPCAPITAL">#REF!</definedName>
    <definedName name="Pajak">#REF!</definedName>
    <definedName name="pajak_diluar_ppn">#REF!</definedName>
    <definedName name="Pajak1">#REF!</definedName>
    <definedName name="PAJAK2">#REF!</definedName>
    <definedName name="PAJAK3">#REF!</definedName>
    <definedName name="PAJAK5">#REF!</definedName>
    <definedName name="PAJAKMUKA">#REF!</definedName>
    <definedName name="PAK_04_1_KONSOLIDASI" hidden="1">{"'UIR'!$B$1:$U$37"}</definedName>
    <definedName name="PAK_04_KONSOLIDASI" hidden="1">{"'UIR'!$B$1:$U$37"}</definedName>
    <definedName name="PAK03C1">[75]CALL!#REF!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PAT">#REF!</definedName>
    <definedName name="par">'[87]Std-Industri'!$D$39:$D$40</definedName>
    <definedName name="payroll">#REF!</definedName>
    <definedName name="PCDAT">"10/06/04"</definedName>
    <definedName name="PCDT2">"20040610"</definedName>
    <definedName name="PCOST">#REF!</definedName>
    <definedName name="PCOSTBYACTV">#REF!</definedName>
    <definedName name="PCTIM">"14:43:38"</definedName>
    <definedName name="PDP">'[25]cash flow rincian'!#REF!</definedName>
    <definedName name="PDP_1">'[25]cash flow rincian'!#REF!</definedName>
    <definedName name="PE_Foam_1_mm_L.120cm___500m">#REF!</definedName>
    <definedName name="pedro">#REF!</definedName>
    <definedName name="Pemakaian">'[78]Master BB'!$H$5:$H$8</definedName>
    <definedName name="pembeli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idikan">#REF!</definedName>
    <definedName name="Penjamin">#N/A</definedName>
    <definedName name="Penjamin_1">#N/A</definedName>
    <definedName name="Penjamin_2">#N/A</definedName>
    <definedName name="Penjamin_3">#N/A</definedName>
    <definedName name="penjualan_2001">#REF!</definedName>
    <definedName name="penjualan_2002">#REF!</definedName>
    <definedName name="penjualan_2003">#REF!</definedName>
    <definedName name="penjuu">#REF!</definedName>
    <definedName name="penjuu_1">#N/A</definedName>
    <definedName name="penjuu_2">#N/A</definedName>
    <definedName name="penjuu_3">#N/A</definedName>
    <definedName name="PENYU">#REF!</definedName>
    <definedName name="penyusutan">#REF!</definedName>
    <definedName name="Per">#REF!</definedName>
    <definedName name="PER_31_DESEMBER">[14]NERACA!#REF!</definedName>
    <definedName name="PERSEDIAAN">[14]NERACA!#REF!</definedName>
    <definedName name="persen_biaya_lain">#REF!</definedName>
    <definedName name="persen_pembelian">'[94]cash flow'!$F$63</definedName>
    <definedName name="persen_TKL">'[45]cash flow'!#REF!</definedName>
    <definedName name="personnelcost">'[39]Income Statement-May 2004'!#REF!</definedName>
    <definedName name="Perusahaan">#REF!</definedName>
    <definedName name="PES">#REF!</definedName>
    <definedName name="PESAN">#REF!</definedName>
    <definedName name="piut">#REF!</definedName>
    <definedName name="PIUTANG">#REF!</definedName>
    <definedName name="PIUTANG_LAIN_LA">[14]NERACA!#REF!</definedName>
    <definedName name="PIUTANG_USAHA">[14]NERACA!#REF!</definedName>
    <definedName name="PIUTLAIN">#REF!</definedName>
    <definedName name="PKP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JL">#REF!</definedName>
    <definedName name="PNJLN">#REF!</definedName>
    <definedName name="pnot_fore">#REF!</definedName>
    <definedName name="pnot_month">#REF!</definedName>
    <definedName name="pnot_ytd">#REF!</definedName>
    <definedName name="PO.BIMO">[95]Sandi!$B$3:$B$7</definedName>
    <definedName name="PODO">#REF!</definedName>
    <definedName name="popipp">#REF!</definedName>
    <definedName name="pos">[96]Kode!$B$2:$B$6</definedName>
    <definedName name="pp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h22total">[66]GeneralInfo!$T$78</definedName>
    <definedName name="PPh23total">[66]GeneralInfo!$T$79</definedName>
    <definedName name="PPh24total">[66]GeneralInfo!$T$81</definedName>
    <definedName name="pph25calculation02">[66]GeneralInfo!$U$35</definedName>
    <definedName name="pph25calculation02amt">[66]GeneralInfo!$Y$36</definedName>
    <definedName name="PPhGvBtotal">[66]GeneralInfo!$T$80</definedName>
    <definedName name="PPHPS22">'[58]F1771-II'!$E$36</definedName>
    <definedName name="PPHPS23">'[58]F1771-II'!$G$36</definedName>
    <definedName name="PPHPS24">'[58]F1771-III'!$R$31</definedName>
    <definedName name="PPI">#REF!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NGE">#REF!</definedName>
    <definedName name="PREPAIDEXPENSES">#REF!</definedName>
    <definedName name="PREPAIDTAX">#REF!</definedName>
    <definedName name="pres">#REF!</definedName>
    <definedName name="PRINT">#REF!</definedName>
    <definedName name="PRINT_1">#N/A</definedName>
    <definedName name="PRINT_2">#N/A</definedName>
    <definedName name="_xlnm.Print_Area" localSheetId="1">MANDIRI!$A$1:$J$105</definedName>
    <definedName name="_xlnm.Print_Area" localSheetId="0">MEGA!$A$1:$J$105</definedName>
    <definedName name="_xlnm.Print_Area">#REF!</definedName>
    <definedName name="Print_Area_MI">#REF!</definedName>
    <definedName name="Print_Area_MI_1">#REF!</definedName>
    <definedName name="Print_Area_MI_11">#REF!</definedName>
    <definedName name="Print_Area_MI_11_1">#N/A</definedName>
    <definedName name="Print_Area_MI_11_2">#N/A</definedName>
    <definedName name="Print_Area_MI_13">#REF!</definedName>
    <definedName name="Print_Area_MI_13_1">#N/A</definedName>
    <definedName name="Print_Area_MI_13_2">#N/A</definedName>
    <definedName name="PRINT_AREA_MI_16">#REF!</definedName>
    <definedName name="Print_Area_MI_2">#REF!</definedName>
    <definedName name="Print_Area_MI_2_1">#N/A</definedName>
    <definedName name="Print_Area_MI_2_2">#N/A</definedName>
    <definedName name="Print_Area_MI_3">#REF!</definedName>
    <definedName name="Print_Area_MI_3_1">#N/A</definedName>
    <definedName name="Print_Area_MI_3_2">#N/A</definedName>
    <definedName name="Print_Area_MI_30">#REF!</definedName>
    <definedName name="Print_Area_MI_30_1">#N/A</definedName>
    <definedName name="Print_Area_MI_30_2">#N/A</definedName>
    <definedName name="Print_Area_MI_34">#REF!</definedName>
    <definedName name="Print_Area_MI_34_1">#N/A</definedName>
    <definedName name="Print_Area_MI_34_2">#N/A</definedName>
    <definedName name="Print_Area_MI_37">#REF!</definedName>
    <definedName name="Print_Area_MI_37_1">#N/A</definedName>
    <definedName name="Print_Area_MI_37_2">#N/A</definedName>
    <definedName name="Print_Area_MI_38">#REF!</definedName>
    <definedName name="Print_Area_MI_38_1">#N/A</definedName>
    <definedName name="Print_Area_MI_38_2">#N/A</definedName>
    <definedName name="Print_Area_MI_4">#REF!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5">"$UANGMUKA.$#REF!$#REF!:$#REF!$#REF!"</definedName>
    <definedName name="Print_Area_MI_5_1">#N/A</definedName>
    <definedName name="Print_Area_MI_5_2">#N/A</definedName>
    <definedName name="Print_Area_MI_6">#REF!</definedName>
    <definedName name="Print_Area_MI_6_1">#N/A</definedName>
    <definedName name="Print_Area_MI_6_2">#N/A</definedName>
    <definedName name="Print_Area_MI_8">#REF!</definedName>
    <definedName name="Print_Area_MI_8_1">#N/A</definedName>
    <definedName name="Print_Area_MI_8_2">#N/A</definedName>
    <definedName name="Print_Area_MI1">#REF!</definedName>
    <definedName name="_xlnm.Print_Titles">#REF!</definedName>
    <definedName name="PRINT_TITLES_MI">#REF!</definedName>
    <definedName name="Print_Titles_MI_1">#REF!</definedName>
    <definedName name="PRINT_TITLES_MI_16">#REF!</definedName>
    <definedName name="PRINT_TITLES_MI_2">#REF!</definedName>
    <definedName name="Print_Titles_MI_4">#REF!</definedName>
    <definedName name="PRIOR">" 5"</definedName>
    <definedName name="prlt">#REF!</definedName>
    <definedName name="prnt">#REF!</definedName>
    <definedName name="prnts">#REF!</definedName>
    <definedName name="PRODLAIN">#REF!</definedName>
    <definedName name="Produk">#REF!</definedName>
    <definedName name="PROJECTINPROGRESS">#REF!</definedName>
    <definedName name="provisions">'[39]Income Statement-May 2004'!#REF!</definedName>
    <definedName name="Proyeksi_pembelian">'[25]cash flow'!#REF!</definedName>
    <definedName name="prt">#REF!</definedName>
    <definedName name="PSD">#REF!</definedName>
    <definedName name="Pt">#REF!</definedName>
    <definedName name="PT_LIMAS_LESTAR">[14]NERACA!#REF!</definedName>
    <definedName name="PTKP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>[17]I.7!$AL$40:$AL$43</definedName>
    <definedName name="QQQ">#REF!</definedName>
    <definedName name="qqqq">#REF!</definedName>
    <definedName name="QTY_7">'[68]A-GL-SUMMARY'!#REF!</definedName>
    <definedName name="R_1082_A">[97]COST_CAL!#REF!</definedName>
    <definedName name="R_PENJUALAN" hidden="1">[98]HTG!#REF!</definedName>
    <definedName name="RAFLES">#REF!</definedName>
    <definedName name="raigakq">#REF!</definedName>
    <definedName name="rasio">#REF!</definedName>
    <definedName name="rata_biaya_umum">'[25]cash flow'!#REF!</definedName>
    <definedName name="RE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_xlnm.Recorder">#REF!</definedName>
    <definedName name="Recv.Payb.2000">'[99]BS final'!$A$3:$Y$53</definedName>
    <definedName name="REKENING">[31]KODE!$A$8:$C$218</definedName>
    <definedName name="REKONSILIASI">#REF!</definedName>
    <definedName name="rentals">'[39]Income Statement-May 2004'!#REF!</definedName>
    <definedName name="Repm">[100]Parameters!$N$13:$O$24</definedName>
    <definedName name="Residual_difference">'[20]Excess Calc'!#REF!</definedName>
    <definedName name="RETAINEDEARNINGS">#REF!</definedName>
    <definedName name="rev_fore">#REF!</definedName>
    <definedName name="rev_month">#REF!</definedName>
    <definedName name="rev_ytd">#REF!</definedName>
    <definedName name="REVENUE">#REF!</definedName>
    <definedName name="revisi">#REF!</definedName>
    <definedName name="rgdeg">[69]Lampiran!#REF!</definedName>
    <definedName name="rgeg">#REF!</definedName>
    <definedName name="RIKY">#REF!</definedName>
    <definedName name="RINCBIAYAFORM">[101]RINCBIAYA!#REF!</definedName>
    <definedName name="RINCBIAYAKEY">[101]RINCBIAYA!#REF!</definedName>
    <definedName name="rincian">#REF!</definedName>
    <definedName name="Rks">#REF!</definedName>
    <definedName name="RL">#REF!</definedName>
    <definedName name="rngYear">[102]Main!$D$4</definedName>
    <definedName name="rollforward">'[86]Account Payable:Revenue (10)'!$F$13:$H$47</definedName>
    <definedName name="royalties">'[39]Income Statement-May 2004'!#REF!</definedName>
    <definedName name="Rp">[103]MacPro!$B$11</definedName>
    <definedName name="rrrr" hidden="1">#REF!</definedName>
    <definedName name="rrrrr">#REF!</definedName>
    <definedName name="RULAB">#REF!</definedName>
    <definedName name="rup" hidden="1">{#N/A,#N/A,FALSE,"Aging Summary";#N/A,#N/A,FALSE,"Ratio Analysis";#N/A,#N/A,FALSE,"Test 120 Day Accts";#N/A,#N/A,FALSE,"Tickmarks"}</definedName>
    <definedName name="ryh">#REF!</definedName>
    <definedName name="ryh_1">#N/A</definedName>
    <definedName name="ryh_2">#N/A</definedName>
    <definedName name="ryh_3">#N/A</definedName>
    <definedName name="s">[17]I.8!$AK$31:$AK$33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CompNum">#REF!</definedName>
    <definedName name="S_CompNum___2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[30]WS!#REF!</definedName>
    <definedName name="S_Diff_Amt___2">#REF!</definedName>
    <definedName name="S_Diff_Pct">#REF!</definedName>
    <definedName name="S_Diff_Pct___0">[30]WS!#REF!</definedName>
    <definedName name="S_Diff_Pct___2">#REF!</definedName>
    <definedName name="S_GrpNum">#REF!</definedName>
    <definedName name="S_GrpNum___2">#REF!</definedName>
    <definedName name="S_Headings">#REF!</definedName>
    <definedName name="S_Headings___2">#REF!</definedName>
    <definedName name="S_KeyValue">#REF!</definedName>
    <definedName name="S_KeyValue___2">#REF!</definedName>
    <definedName name="S_PY_End">#REF!</definedName>
    <definedName name="S_PY_End___2">#REF!</definedName>
    <definedName name="S_PY_End_Data">#REF!</definedName>
    <definedName name="S_PY_End_Data___2">#REF!</definedName>
    <definedName name="S_PY_End_GT">#REF!</definedName>
    <definedName name="S_PY_End_GT___2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owNum">#REF!</definedName>
    <definedName name="S_RowNum___2">#REF!</definedName>
    <definedName name="SA">#REF!</definedName>
    <definedName name="saldo">#REF!</definedName>
    <definedName name="Saldo_Awal">[13]SALDO_AWAL!$C$8:$F$68</definedName>
    <definedName name="Saldo_awal11">[13]SALDO_AWAL!$C$574:$F$590</definedName>
    <definedName name="Saldo_awal12">[13]SALDO_AWAL!$C$557:$F$568</definedName>
    <definedName name="Saldo_awal14">[13]SALDO_AWAL!$C$637:$F$654</definedName>
    <definedName name="Saldo_awal15">[13]SALDO_AWAL!$C$544:$F$551</definedName>
    <definedName name="Saldo_Awal16">[13]SALDO_AWAL!$C$660:$F$677</definedName>
    <definedName name="Saldo_awal17">[13]SALDO_AWAL!$C$456:$F$484</definedName>
    <definedName name="Saldo_Awal2">[13]SALDO_AWAL!$C$74:$F$109</definedName>
    <definedName name="Saldo_Awal3">[13]SALDO_AWAL!$C$115:$F$134</definedName>
    <definedName name="Saldo_Awal4">[13]SALDO_AWAL!$C$140:$F$158</definedName>
    <definedName name="Saldo_Awal5">[13]SALDO_AWAL!$C$164:$F$199</definedName>
    <definedName name="Saldo_Awal6">[13]SALDO_AWAL!$C$205:$F$276</definedName>
    <definedName name="Saldo_awal8">[13]SALDO_AWAL!$C$293:$F$440</definedName>
    <definedName name="SaldoAkun">[23]KASA!$C$10:$D$572</definedName>
    <definedName name="SaldoAwal">[13]COA!$B$7:$E$256</definedName>
    <definedName name="SAM">#REF!</definedName>
    <definedName name="SANDI">#REF!</definedName>
    <definedName name="SAPBEXrevision" hidden="1">2</definedName>
    <definedName name="SAPBEXsysID" hidden="1">"BPC"</definedName>
    <definedName name="SAPBEXwbID" hidden="1">"3WOBPGX9JH664OT89G6RX7XIM"</definedName>
    <definedName name="satu">#REF!</definedName>
    <definedName name="Scale">[104]Options!$B$1</definedName>
    <definedName name="SCL">'[105]Tabel PErkiraan'!$A$3:$B$43</definedName>
    <definedName name="sd">#REF!</definedName>
    <definedName name="SDfaksdaufd">#REF!</definedName>
    <definedName name="sdfggh" hidden="1">#REF!</definedName>
    <definedName name="sdfghjkl" hidden="1">#REF!</definedName>
    <definedName name="sdfgsdgfudsgfdisuhg">#REF!</definedName>
    <definedName name="sdq" hidden="1">[3]KEUANGAN!#REF!</definedName>
    <definedName name="se" hidden="1">{#N/A,#N/A,FALSE,"Aging Summary";#N/A,#N/A,FALSE,"Ratio Analysis";#N/A,#N/A,FALSE,"Test 120 Day Accts";#N/A,#N/A,FALSE,"Tickmarks"}</definedName>
    <definedName name="SE_01">'[106]Std-Industri'!$K$57</definedName>
    <definedName name="SE_02">'[106]Std-Industri'!$K$58</definedName>
    <definedName name="SE_03">'[106]Std-Industri'!$K$59</definedName>
    <definedName name="SE_04">'[106]Std-Industri'!$K$60</definedName>
    <definedName name="SE_05">'[106]Std-Industri'!$K$61</definedName>
    <definedName name="SE_06">'[106]Std-Industri'!$K$62</definedName>
    <definedName name="SE_07">'[106]Std-Industri'!$K$63</definedName>
    <definedName name="SE_08">'[106]Std-Industri'!$K$64</definedName>
    <definedName name="SE_09">#REF!</definedName>
    <definedName name="SECURITIESPAYABLE">#REF!</definedName>
    <definedName name="sefau">#REF!</definedName>
    <definedName name="Segmen05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t">#REF!</definedName>
    <definedName name="sel_1">'[25]cash flow'!#REF!</definedName>
    <definedName name="sel_2">'[25]cash flow'!#REF!</definedName>
    <definedName name="SEM">#REF!</definedName>
    <definedName name="SF_2000">'[89]Std-Industri'!#REF!</definedName>
    <definedName name="shee1">#REF!</definedName>
    <definedName name="sheet" hidden="1">#REF!</definedName>
    <definedName name="SHIFT">'[52]Master BJ'!$J$16:$J$18</definedName>
    <definedName name="SHORTERMINVESTMENT">#REF!</definedName>
    <definedName name="SHORTERMLOAN">#REF!</definedName>
    <definedName name="Sifat">#N/A</definedName>
    <definedName name="Sifat_1">#N/A</definedName>
    <definedName name="Sifat_2">#N/A</definedName>
    <definedName name="Sifat_3">#N/A</definedName>
    <definedName name="SIM">#REF!</definedName>
    <definedName name="SISA7">'[68]A-GL-SUMMARY'!#REF!</definedName>
    <definedName name="so">'[92]data (2)'!$T$2:$V$1025</definedName>
    <definedName name="SOM">#REF!</definedName>
    <definedName name="SP">[13]SALDO_AWAL!$C$6:$C$871</definedName>
    <definedName name="SPDAT">"09/06/04"</definedName>
    <definedName name="SPDT2">"20040609"</definedName>
    <definedName name="SPNAM">"GLL02K"</definedName>
    <definedName name="SPNMB">"6"</definedName>
    <definedName name="SPTIM">"180123"</definedName>
    <definedName name="ss">#REF!</definedName>
    <definedName name="ssd">#REF!</definedName>
    <definedName name="SSE_01">'[106]Std-Industri'!$D$12:$D$16</definedName>
    <definedName name="SSE_02">'[106]Std-Industri'!$D$17:$D$18</definedName>
    <definedName name="SSE_03">'[106]Std-Industri'!$D$19:$D$35</definedName>
    <definedName name="SSE_04">'[106]Std-Industri'!$D$36:$D$38</definedName>
    <definedName name="SSE_05">'[106]Std-Industri'!$D$39:$D$40</definedName>
    <definedName name="SSE_06">'[106]Std-Industri'!$D$41:$D$44</definedName>
    <definedName name="SSE_07">'[106]Std-Industri'!$D$45:$D$48</definedName>
    <definedName name="SSE_08">'[106]Std-Industri'!$D$49:$D$51</definedName>
    <definedName name="SSE_09">'[106]Std-Industri'!$D$52</definedName>
    <definedName name="SSS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ssssssss">#REF!</definedName>
    <definedName name="STA">#N/A</definedName>
    <definedName name="STANDARD_ROW">'[107]3800'!#REF!</definedName>
    <definedName name="STATE">"*READY"</definedName>
    <definedName name="Sub">#REF!</definedName>
    <definedName name="SUM">#REF!</definedName>
    <definedName name="Summary">#REF!</definedName>
    <definedName name="SURANDAR">'[24]Std-Industri'!$D$12:$D$16</definedName>
    <definedName name="t">[17]I.8!$AK$38:$AK$39</definedName>
    <definedName name="tab">#REF!</definedName>
    <definedName name="tab_1">#N/A</definedName>
    <definedName name="tab_2">#N/A</definedName>
    <definedName name="tab_3">#N/A</definedName>
    <definedName name="Tabel">#REF!</definedName>
    <definedName name="Tabel1">[108]Parameter!$A$2:$A$6</definedName>
    <definedName name="Tabel1.a">[108]Parameter!$D$2:$D$6</definedName>
    <definedName name="Tabel10">[108]Parameter!$A$75:$A$79</definedName>
    <definedName name="Tabel11">#REF!</definedName>
    <definedName name="Tabel12">[108]Parameter!$A$91:$A$95</definedName>
    <definedName name="Tabel13">#REF!</definedName>
    <definedName name="Tabel14">[108]Parameter!$A$107:$A$111</definedName>
    <definedName name="Tabel14.a">[108]Parameter!$D$107:$D$111</definedName>
    <definedName name="tabel15">#REF!</definedName>
    <definedName name="Tabel16">#REF!</definedName>
    <definedName name="Tabel17">#REF!</definedName>
    <definedName name="Tabel18">[108]Parameter!$A$139:$A$143</definedName>
    <definedName name="Tabel19">[108]Parameter!$A$147:$A$151</definedName>
    <definedName name="Tabel2">[108]Parameter!$A$10:$A$14</definedName>
    <definedName name="Tabel2.a">#REF!</definedName>
    <definedName name="Tabel20">[108]Parameter!$A$155:$A$159</definedName>
    <definedName name="Tabel21">[108]Parameter!$A$162:$A$166</definedName>
    <definedName name="Tabel22">[108]Parameter!$A$169:$A$173</definedName>
    <definedName name="Tabel22.a">[108]Parameter!$D$169:$D$173</definedName>
    <definedName name="Tabel22.b">[108]Parameter!$G$169:$G$173</definedName>
    <definedName name="Tabel22.c">[108]Parameter!$J$169:$J$173</definedName>
    <definedName name="Tabel22.d">[108]Parameter!$M$169:$M$173</definedName>
    <definedName name="Tabel23">[108]Parameter!$A$176:$A$180</definedName>
    <definedName name="Tabel24">[108]Parameter!$A$183:$A$187</definedName>
    <definedName name="Tabel25">[108]Parameter!$A$190:$A$194</definedName>
    <definedName name="Tabel25.a">#REF!</definedName>
    <definedName name="Tabel26">#REF!</definedName>
    <definedName name="Tabel27">#REF!</definedName>
    <definedName name="Tabel28">[108]Parameter!$A$211:$A$215</definedName>
    <definedName name="Tabel29">[108]Parameter!$A$218:$A$222</definedName>
    <definedName name="Tabel3">[108]Parameter!$A$18:$A$22</definedName>
    <definedName name="Tabel30">#REF!</definedName>
    <definedName name="Tabel31">#REF!</definedName>
    <definedName name="Tabel32">[108]Parameter!$A$239:$A$243</definedName>
    <definedName name="Tabel33">[108]Parameter!$A$246:$A$250</definedName>
    <definedName name="Tabel34">#REF!</definedName>
    <definedName name="Tabel35">[108]Parameter!$A$260:$A$264</definedName>
    <definedName name="Tabel36">[108]Parameter!$A$267:$A$271</definedName>
    <definedName name="Tabel37">[108]Parameter!$A$274:$A$278</definedName>
    <definedName name="Tabel38">[108]Parameter!$A$281:$A$285</definedName>
    <definedName name="Tabel39">[108]Parameter!$A$288:$A$292</definedName>
    <definedName name="Tabel4">[108]Parameter!$A$27:$A$31</definedName>
    <definedName name="Tabel40">[108]Parameter!$A$295:$A$299</definedName>
    <definedName name="Tabel5">[108]Parameter!$A$35:$A$39</definedName>
    <definedName name="Tabel5.a">[108]Parameter!$D$35:$D$39</definedName>
    <definedName name="Tabel5.b">[108]Parameter!$G$35:$G$39</definedName>
    <definedName name="Tabel6">[108]Parameter!$A$43:$A$47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[108]Parameter!$A$67:$A$71</definedName>
    <definedName name="Tabel9.a">#REF!</definedName>
    <definedName name="Tabel9.b">[108]Parameter!$G$67:$G$71</definedName>
    <definedName name="Tabel9.c">[108]Parameter!$J$67:$J$71</definedName>
    <definedName name="Tabelb.a">#REF!</definedName>
    <definedName name="tabungan">#REF!</definedName>
    <definedName name="tabungan_1">#N/A</definedName>
    <definedName name="tabungan_2">#N/A</definedName>
    <definedName name="tabungan_3">#N/A</definedName>
    <definedName name="taianjing">#REF!</definedName>
    <definedName name="Tanggal">#REF!</definedName>
    <definedName name="taxableincome">'[39]Income Statement-May 2004'!#REF!</definedName>
    <definedName name="TAXC">#REF!</definedName>
    <definedName name="taxdue">'[39]Income Statement-May 2004'!#REF!</definedName>
    <definedName name="TAXESPAYABLE">#REF!</definedName>
    <definedName name="taxlosstotal">[66]GeneralInfo!$T$73</definedName>
    <definedName name="TaxTV">10%</definedName>
    <definedName name="TaxXL">5%</definedName>
    <definedName name="TB_WBS1">#REF!</definedName>
    <definedName name="TB_WBS2">#REF!</definedName>
    <definedName name="TBLCAB">#REF!</definedName>
    <definedName name="tblSubsektor48">#REF!</definedName>
    <definedName name="TBWBS1">#REF!</definedName>
    <definedName name="TBWBS2">#REF!</definedName>
    <definedName name="TBWPL">#REF!</definedName>
    <definedName name="Tempo">#REF!</definedName>
    <definedName name="TER">#REF!</definedName>
    <definedName name="TERBARU">[101]RINCBIAYA!#REF!</definedName>
    <definedName name="termijn_Feb">#REF!</definedName>
    <definedName name="termijn_Jan">#REF!</definedName>
    <definedName name="termin_Maret">#REF!</definedName>
    <definedName name="tes">#REF!</definedName>
    <definedName name="tes_1">#N/A</definedName>
    <definedName name="tes_2">#N/A</definedName>
    <definedName name="tes_3">#N/A</definedName>
    <definedName name="test">#REF!</definedName>
    <definedName name="test_1">#N/A</definedName>
    <definedName name="test_2">#N/A</definedName>
    <definedName name="test_3">#N/A</definedName>
    <definedName name="Tg">#REF!</definedName>
    <definedName name="tgh">#REF!</definedName>
    <definedName name="tgh_1">#N/A</definedName>
    <definedName name="tgh_2">#N/A</definedName>
    <definedName name="TGL">" 9-06-2004"</definedName>
    <definedName name="tguh">#REF!</definedName>
    <definedName name="tguh_1">#N/A</definedName>
    <definedName name="tguh_2">#N/A</definedName>
    <definedName name="Th.">#REF!</definedName>
    <definedName name="Th..">#REF!</definedName>
    <definedName name="Thn">#REF!</definedName>
    <definedName name="Threshold">'[20]Excess Calc'!#REF!</definedName>
    <definedName name="tiga">#REF!</definedName>
    <definedName name="TMC">[67]Name!$G$2:$G$6</definedName>
    <definedName name="top" hidden="1">#REF!</definedName>
    <definedName name="Topadmin" hidden="1">#REF!</definedName>
    <definedName name="TOT">[109]FPJ!$U$41</definedName>
    <definedName name="Total_Proyek_setahun">#REF!</definedName>
    <definedName name="Total_Proyek_sisa_10_bln">'[25]cash flow'!#REF!</definedName>
    <definedName name="Total_termijn_sewabeli">'[25]cash flow'!#REF!</definedName>
    <definedName name="Total_trend_2004">'[25]cash flow'!#REF!</definedName>
    <definedName name="TOTPG">"29"</definedName>
    <definedName name="TPATH">"C:\Program Files\Symtrax\Compleo Explorer 3\Temp\40c8d525"</definedName>
    <definedName name="ttttt">#REF!</definedName>
    <definedName name="turnover">'[39]Income Statement-May 2004'!#REF!</definedName>
    <definedName name="TV">#REF!</definedName>
    <definedName name="tx">'[86]Account Payable:Revenue (10)'!$I$13:$I$47</definedName>
    <definedName name="TY">#REF!</definedName>
    <definedName name="u">[17]I.8!$AK$44:$AK$45</definedName>
    <definedName name="UANG_MUKA_PAJAK">#REF!</definedName>
    <definedName name="UANG_MUKA_PEMBE">[14]NERACA!#REF!</definedName>
    <definedName name="UMP">#REF!</definedName>
    <definedName name="uncollectibles">'[39]Income Statement-May 2004'!#REF!</definedName>
    <definedName name="UNEARNEDINCOME">#REF!</definedName>
    <definedName name="UNREALIZEDPROFIT">#REF!</definedName>
    <definedName name="Urutan">[54]KAA!$H$10:$H$20</definedName>
    <definedName name="Usaha" hidden="1">#REF!</definedName>
    <definedName name="USDAT">"000040609"</definedName>
    <definedName name="USNAM">"EDP9993"</definedName>
    <definedName name="uuuu">#REF!</definedName>
    <definedName name="uyg" hidden="1">#REF!</definedName>
    <definedName name="uyt">#REF!</definedName>
    <definedName name="v">[17]I.7!$AL$76:$AL$78</definedName>
    <definedName name="viaitotal">[66]GeneralInfo!$L$107</definedName>
    <definedName name="vibtotal">[66]GeneralInfo!$L$119</definedName>
    <definedName name="Volume">#REF!</definedName>
    <definedName name="w">'[110]Materialitas Awal'!#REF!</definedName>
    <definedName name="WD">#REF!</definedName>
    <definedName name="wde">#REF!</definedName>
    <definedName name="wer">#REF!</definedName>
    <definedName name="wetfew" hidden="1">#REF!</definedName>
    <definedName name="wfe" hidden="1">#REF!</definedName>
    <definedName name="WOLU">#REF!</definedName>
    <definedName name="WORD">#REF!</definedName>
    <definedName name="work" hidden="1">#REF!</definedName>
    <definedName name="work2" hidden="1">#REF!</definedName>
    <definedName name="workdone">[29]Sheet1!$C$18:$C$20</definedName>
    <definedName name="WPL">#REF!</definedName>
    <definedName name="wrn.Aging._.and._.Trend._.Analysis." hidden="1">{#N/A,#N/A,FALSE,"Aging Summary";#N/A,#N/A,FALSE,"Ratio Analysis";#N/A,#N/A,FALSE,"Test 120 Day Accts";#N/A,#N/A,FALSE,"Tickmarks"}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COB">#REF!</definedName>
    <definedName name="WSCOB_1">#N/A</definedName>
    <definedName name="WSCOB_2">#N/A</definedName>
    <definedName name="WSCOB_3">#N/A</definedName>
    <definedName name="ww" hidden="1">#REF!</definedName>
    <definedName name="x">[17]I.17!$AK$17:$AK$22</definedName>
    <definedName name="X1A">#REF!</definedName>
    <definedName name="xc">#REF!</definedName>
    <definedName name="xc_1">#N/A</definedName>
    <definedName name="xc_2">#N/A</definedName>
    <definedName name="xc_3">#N/A</definedName>
    <definedName name="XL">#REF!</definedName>
    <definedName name="xls" hidden="1">#REF!</definedName>
    <definedName name="xsx">#REF!</definedName>
    <definedName name="xx">#REF!</definedName>
    <definedName name="XXXX">#REF!</definedName>
    <definedName name="y" hidden="1">#REF!</definedName>
    <definedName name="ya">#REF!</definedName>
    <definedName name="Ybs">#REF!</definedName>
    <definedName name="yf">#REF!</definedName>
    <definedName name="yg" hidden="1">#REF!</definedName>
    <definedName name="ythd">#REF!</definedName>
    <definedName name="ythd_1">#N/A</definedName>
    <definedName name="ythd_2">#N/A</definedName>
    <definedName name="ythd_3">#N/A</definedName>
    <definedName name="yuvi">#REF!</definedName>
    <definedName name="yy" hidden="1">#REF!</definedName>
    <definedName name="yyyy">#REF!</definedName>
    <definedName name="yyyyyy">#REF!</definedName>
    <definedName name="zjsshgf">#REF!</definedName>
    <definedName name="ZOM">#REF!</definedName>
    <definedName name="ZUM">#REF!</definedName>
    <definedName name="zz">'[90]INV-KTR'!#REF!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63" l="1"/>
  <c r="B2" i="63"/>
  <c r="B31" i="82"/>
  <c r="B53" i="82" s="1"/>
  <c r="B76" i="82" s="1"/>
  <c r="B89" i="82" s="1"/>
  <c r="B31" i="63"/>
  <c r="B53" i="63" s="1"/>
  <c r="B76" i="63" s="1"/>
  <c r="B89" i="6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DOBLE D</author>
  </authors>
  <commentList>
    <comment ref="B1" authorId="0" shapeId="0" xr:uid="{BC6D3E95-0B2E-4019-A1F3-C63771BC0A4E}">
      <text>
        <r>
          <rPr>
            <b/>
            <sz val="9"/>
            <color rgb="FF000000"/>
            <rFont val="Tahoma"/>
            <family val="2"/>
          </rPr>
          <t>kertas kop klien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DOBLE D</author>
  </authors>
  <commentList>
    <comment ref="B1" authorId="0" shapeId="0" xr:uid="{F8258D3F-EC39-4D73-818B-3BCD98933759}">
      <text>
        <r>
          <rPr>
            <b/>
            <sz val="9"/>
            <color rgb="FF000000"/>
            <rFont val="Tahoma"/>
            <family val="2"/>
          </rPr>
          <t>kertas kop klien</t>
        </r>
      </text>
    </comment>
  </commentList>
</comments>
</file>

<file path=xl/sharedStrings.xml><?xml version="1.0" encoding="utf-8"?>
<sst xmlns="http://schemas.openxmlformats.org/spreadsheetml/2006/main" count="130" uniqueCount="54">
  <si>
    <t>Kepada Yth.</t>
  </si>
  <si>
    <t xml:space="preserve">Perihal </t>
  </si>
  <si>
    <t>: Konfirmasi Bank</t>
  </si>
  <si>
    <t>Dengan hormat,</t>
  </si>
  <si>
    <t>Hormat kami,</t>
  </si>
  <si>
    <t>…………………………………………………..</t>
  </si>
  <si>
    <t>Penanggung Jawab Rekening</t>
  </si>
  <si>
    <t xml:space="preserve">Up. </t>
  </si>
  <si>
    <t>Jumlah</t>
  </si>
  <si>
    <t>Rekening</t>
  </si>
  <si>
    <t>Tingkat</t>
  </si>
  <si>
    <t>Pembatasan atau</t>
  </si>
  <si>
    <t>(Rp)</t>
  </si>
  <si>
    <t>Jenis</t>
  </si>
  <si>
    <t>Nomor</t>
  </si>
  <si>
    <t>Bunga</t>
  </si>
  <si>
    <t>Catatan-Catatan Lain</t>
  </si>
  <si>
    <t>Nasabah kami berhutang kepada kami untuk hal-hal yang berikut :</t>
  </si>
  <si>
    <t>Tanggal</t>
  </si>
  <si>
    <t xml:space="preserve">Barang Jaminan </t>
  </si>
  <si>
    <t>Hutang</t>
  </si>
  <si>
    <t>Diberi</t>
  </si>
  <si>
    <t>Jatuh Tempo</t>
  </si>
  <si>
    <t>Dan Catatan Lain</t>
  </si>
  <si>
    <t>Jangka Pendek</t>
  </si>
  <si>
    <t>Jangka Panjang</t>
  </si>
  <si>
    <t>Bank Garansi</t>
  </si>
  <si>
    <t>Lain-Lain</t>
  </si>
  <si>
    <t>Contingent Liabilities :</t>
  </si>
  <si>
    <t>Pembuat</t>
  </si>
  <si>
    <t>Catatan</t>
  </si>
  <si>
    <t>Jt. Tempo</t>
  </si>
  <si>
    <t>Kolektibilitas</t>
  </si>
  <si>
    <t>Rekening lain dengan Bank kami (rincian terlampir) :</t>
  </si>
  <si>
    <t>a. Kertas berharga yang kami simpan</t>
  </si>
  <si>
    <t>b. Dokumen untuk diinkaso</t>
  </si>
  <si>
    <t>c. Trust Account</t>
  </si>
  <si>
    <t>e. Lain-Lain</t>
  </si>
  <si>
    <t>................................., .....................................................</t>
  </si>
  <si>
    <t>Nama :</t>
  </si>
  <si>
    <t>Jabatan :</t>
  </si>
  <si>
    <t>Catatan : Gunakan kertas tambahan bila diperlukan (Penanda tangan &amp; Jabatan)</t>
  </si>
  <si>
    <t>Alamat Bank</t>
  </si>
  <si>
    <t xml:space="preserve">Telp. (021) 54316773 </t>
  </si>
  <si>
    <t xml:space="preserve"> Email: auditor.kkp@gmail.com</t>
  </si>
  <si>
    <t>KAP Heliantono &amp; Rekan</t>
  </si>
  <si>
    <t>Darwin / Afrida</t>
  </si>
  <si>
    <t>PT. Bank Mandiri (Persero) Tbk</t>
  </si>
  <si>
    <t>Workshop. : The Boulevard Office Lt 2 Unit B1, Jl. Fachrudin Raya No 5 Jakarta Pusat 10250</t>
  </si>
  <si>
    <t>PT Bank Mega Tbk</t>
  </si>
  <si>
    <r>
      <t xml:space="preserve">Sehubungan dengan pemeriksaan pembukuan tahunan per 31 Desember 2025, mohon formulir konfirmasi ini diisi dan dikirimkan langsung kepada </t>
    </r>
    <r>
      <rPr>
        <b/>
        <sz val="11"/>
        <rFont val="Arial"/>
        <family val="2"/>
      </rPr>
      <t xml:space="preserve">Kantor Akuntan Publik Heliantono &amp; Rekan </t>
    </r>
    <r>
      <rPr>
        <sz val="11"/>
        <rFont val="Arial"/>
        <family val="2"/>
      </rPr>
      <t xml:space="preserve"> dengan melalui fax / pos / email.</t>
    </r>
  </si>
  <si>
    <t>Kami melaporkan bahwa pada tanggal 31 Desember 2025 catatan kami menunjukkan saldo debet / kredit pada Bank …........................................................ Cabang ........................... untuk….........................sebagai berikut :</t>
  </si>
  <si>
    <t>d. Nama-nama yang berhak menandatangani cek selama tahun 2025</t>
  </si>
  <si>
    <t>Jakarta, 11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</si>
</sst>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charset val="1"/>
      <scheme val="minor"/>
    </font>
    <font>
      <b/>
      <sz val="9"/>
      <color rgb="FF000000"/>
      <name val="Tahoma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4" fontId="8" fillId="0" borderId="0">
      <alignment horizontal="right" vertical="top"/>
    </xf>
  </cellStyleXfs>
  <cellXfs count="53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justify"/>
    </xf>
    <xf numFmtId="0" fontId="5" fillId="0" borderId="0" xfId="1" applyFont="1"/>
    <xf numFmtId="0" fontId="2" fillId="0" borderId="1" xfId="1" applyFont="1" applyBorder="1"/>
    <xf numFmtId="0" fontId="3" fillId="0" borderId="0" xfId="2" applyFont="1"/>
    <xf numFmtId="0" fontId="2" fillId="0" borderId="0" xfId="2" applyFont="1"/>
    <xf numFmtId="0" fontId="6" fillId="0" borderId="0" xfId="3" applyFill="1"/>
    <xf numFmtId="0" fontId="2" fillId="0" borderId="0" xfId="1" applyFont="1" applyAlignment="1">
      <alignment horizontal="left" vertical="top"/>
    </xf>
    <xf numFmtId="0" fontId="2" fillId="0" borderId="5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/>
    <xf numFmtId="0" fontId="2" fillId="0" borderId="15" xfId="1" applyFont="1" applyBorder="1"/>
    <xf numFmtId="0" fontId="2" fillId="0" borderId="16" xfId="1" applyFont="1" applyBorder="1"/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26" xfId="1" applyFont="1" applyBorder="1"/>
    <xf numFmtId="0" fontId="2" fillId="0" borderId="27" xfId="1" applyFont="1" applyBorder="1"/>
    <xf numFmtId="0" fontId="2" fillId="0" borderId="28" xfId="1" applyFont="1" applyBorder="1"/>
    <xf numFmtId="0" fontId="2" fillId="0" borderId="29" xfId="1" applyFont="1" applyBorder="1"/>
    <xf numFmtId="0" fontId="2" fillId="0" borderId="30" xfId="1" applyFont="1" applyBorder="1"/>
    <xf numFmtId="0" fontId="2" fillId="0" borderId="7" xfId="1" applyFont="1" applyBorder="1"/>
    <xf numFmtId="0" fontId="2" fillId="0" borderId="31" xfId="1" applyFont="1" applyBorder="1" applyAlignment="1">
      <alignment horizontal="center"/>
    </xf>
    <xf numFmtId="0" fontId="2" fillId="0" borderId="0" xfId="1" quotePrefix="1" applyFont="1"/>
    <xf numFmtId="0" fontId="3" fillId="2" borderId="0" xfId="1" applyFont="1" applyFill="1"/>
    <xf numFmtId="0" fontId="4" fillId="2" borderId="0" xfId="1" applyFont="1" applyFill="1"/>
    <xf numFmtId="0" fontId="2" fillId="2" borderId="0" xfId="1" applyFont="1" applyFill="1"/>
    <xf numFmtId="0" fontId="2" fillId="0" borderId="0" xfId="1" applyFont="1" applyFill="1"/>
    <xf numFmtId="0" fontId="3" fillId="0" borderId="0" xfId="1" applyFont="1" applyFill="1"/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0" xfId="1" applyFont="1" applyFill="1" applyAlignment="1">
      <alignment horizontal="justify" vertical="justify" wrapText="1"/>
    </xf>
    <xf numFmtId="0" fontId="2" fillId="0" borderId="0" xfId="1" applyFont="1" applyAlignment="1">
      <alignment horizontal="justify" wrapText="1"/>
    </xf>
  </cellXfs>
  <cellStyles count="5">
    <cellStyle name="Hyperlink 3" xfId="3" xr:uid="{6BDE4449-95CC-4B15-A12D-78AFC98F6326}"/>
    <cellStyle name="Normal" xfId="0" builtinId="0"/>
    <cellStyle name="Normal 2" xfId="1" xr:uid="{DB5381C9-3C34-42CC-B265-13D7196C3224}"/>
    <cellStyle name="Normal 2 2" xfId="2" xr:uid="{879A6B73-DC53-43A5-8B6B-72D6B016DD8E}"/>
    <cellStyle name="S4" xfId="4" xr:uid="{03EC167F-FB02-43C1-8BC7-6BC5AF20D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87" Type="http://schemas.openxmlformats.org/officeDocument/2006/relationships/externalLink" Target="externalLinks/externalLink85.xml"/><Relationship Id="rId102" Type="http://schemas.openxmlformats.org/officeDocument/2006/relationships/externalLink" Target="externalLinks/externalLink100.xml"/><Relationship Id="rId110" Type="http://schemas.openxmlformats.org/officeDocument/2006/relationships/externalLink" Target="externalLinks/externalLink108.xml"/><Relationship Id="rId11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1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16" Type="http://schemas.openxmlformats.org/officeDocument/2006/relationships/calcChain" Target="calcChain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11" Type="http://schemas.openxmlformats.org/officeDocument/2006/relationships/externalLink" Target="externalLinks/externalLink10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14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Cws\Kredit\MakmurUtam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Documents%20and%20Settings\Nia\My%20Documents\LPN\KarinsupUtam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man\bcm\Alibi-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%20J%20%20Lap%2001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Documents%20and%20Settings\user\My%20Documents\energi%20np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06\my%20documents\IPUNG\98\HOKIK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_Kerja\Audit\PT%20Goldindo%20Perkasa\2007\PT.Goldindo%202007_Draft_Ne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WINDOWS\TEMP\shmeeting\baru3B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div_au\proyek\Berau%20Coal\WP\Leases\BS-NEW-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div_au\proyek\Berau%20Coal\WP\Leases\finsta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~1\use\LOCALS~1\Temp\Temporary%20Directory%201%20for%20Lampiran_2013213.zip\Aktiva%20Tetap%2010%20HC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inda%20saragih\bnikpr04c1\DATA\indipar\pak4%20indipar%202000%20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gabyte\Downloads\LAPORAN%20KEU%20PT%20KBM%20TAHUN%202013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P\KAP%20Amron\PT.%20Erje%20London%20Chemical%202008\LK\CITRA%20BUSANA\Documents%20and%20Settings\User\Desktop\KAP%20LAHMUDDIN\dawai\DAWAI'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00\LOCALS~1\Temp\notes6030C8\Copy%20of%20FA%20-%20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ED\2011\Report\INDUK\sesudah%20revisi%20PSAK%201%20II%20Final%20cetak\Data_Kerja\Audit\PT%20Goldindo%20Perkasa\2007\PT.Goldindo%202007_Draft_Ne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NDAR%20DAN%20PROSEDUR%20KAP\Folder%20Audit%20PT%20DI%202016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dyo\widyo\Documents%20and%20Settings\CICI\My%20Documents\CHICHI\KREDIT\KMK\Sinarrejeki%20C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dyo\widyo\Documents%20and%20Settings\CICI\My%20Documents\CHICHI\KREDIT\KMK\Andre%20Widjay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%20Yanti\PT%20Alumindo%20Light%20Metal%20Industry,%20Tbk%20&amp;%20Group\PT%20Alumindo%20Light%20Metal%20Industry,Tbk\Report\PT%20ALMI%20Tbk%20dan%20Group\PT%20MSSI\WP\Aktiva%20Tetap\Aktiva%20Teta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TEI\Tropik%20Energi%20Indonesia\Data_c\joon\2000\Program%20A%20Perusahaan%20Jasa%20(kosong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Jatara\Finishing-januari\admin%202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.%20QUEEN\DatakeuanganPTDagangIndonesi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King%20Of%20Regar\CRR%20Versi%20II\Template-CCR-versi-II.20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BON'S%20BOX%202%20(F)\File%20bona\MaDEbtor\kosong%20enam\jenakarya\jenakary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bs1\dbs1b\Iwan\PT.%20Jasuindo.%20coba-cob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ta\SHAREDDOCS\01%20WP%20Computer%20Sept%202004\01%20BSU-Consol-DBS-Sept_20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UDIT11\SharedDocs\@Radio%20Telepon%20Indonesia%20-%20December%2031,%202002\Working%20Paper\WP%20Ratelindo%202002\BSU_2000_GTI_A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roject\Job2012\NSABandung\2012\LKNSA2012UpdateYeni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Documents%20and%20Settings\kanaka\My%20Documents\Cut-Titip\AEROWISATA%20GROUP\2AUDIT%20ANAK%20PERSH\Hotel%20Preanger%20Bandung\Data%20klien\2004\Report\WS2004--Rev3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ADIT's%20FILE..!!\Files\H%20Y%20R\Audit\PT.%20Sarana%20Djaya%20Setia\lap%20keu%20sarana%202008\INDRAWATI\ok\IKK%20APRI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len\SharedDocs\KK%20PCI%20APRIL%2008\April\KK%20PCI%20APRIL%2008\Mare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Cito\Adv1\BCM\AhmadSyahru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LAPORAN%20STOCK\Cost%20Control\Bahan%20baku\Master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Com-Uoi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-per%20Accounts21-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-NPLBNI-baru-ola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P\KAP%20Amron\PT.%20CIPL\Lap.%20Keu.%20Tahun%202008%20PT.%20CIPL\CITRA%20BUSANA\Documents%20and%20Settings\User\Desktop\KAP%20LAHMUDDIN\dawai\DAWAI'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Li%20Fung\30%20June%2004\Taxation\Corp%20Income%20Tax%20Art%2025%20(%20Coy%20)%20and%20DTA%20-%20Jun%20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TEI\Tropik%20Energi%20Indonesia\Data_c\joon\2000\Program%20B%20Perusahaan%20Dagang%20(kosong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s01\abs01\HAZAIRIN21\Activity%20Report-2002\Activity%20Report%20-06-2002\HAZAIRIN21\monthly%20cash%20flow\FICH\Docparis\Budgets\Budget1-2001\AsiaConso-B_1-01%20J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KKP-BMT14-07-07\KYD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RUMUS%20KEUANGAN\BAB18%20PAJAK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BPR%20Lestari%20Mulya\Buku\KKp\KYD%20KOLE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My%20Documents\bons\debtor\KKU\Od!H%20dEd!\oDIH%20dEDI-PAK%20Review%2020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04\pak-moe%20lho\Non%20KUK\My%20Documents\bcmanamika%20mb'%20yant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cok\bcm\ZAINAL-MAKRUF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njung\bcm\H-MAISA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anna\Terima%20data\03.%20Siantar\10%20.%20Oktober\JURNAL%20MILL%202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VI\Novi%20(E)\COVERchia-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BON'S%20BOX%202%20(F)\Documents%20and%20Settings\Administrator\My%20Documents\Me\Non%20KUK\Examples\Sinarrejeki%20CF-Revisi-Sep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H2013\DH1311\Stock%20Barang%20Jadi%202013%201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Project\Job2012\MLA\Siklus%20Akuntansi%20th%2020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lisan\Pemrograman\Penyusunan%20LK\Latihan%2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B-FIN-FAROUQ\rti\Audit%20Report%2022%20Feb%2003\BSU_2000_GTI_A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My%20Documents\Downloads\SSP-BADA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nts%20and%20Settings\HPCOMP\My%20Documents\IVA%20AVRIANY\MY%20WORKBOOK%20SKC\BCM\ANALISA\BCM\SUMBER%20MASPUL\My%20Documents\King%20Of%20Regar\CRR%20Versi%20II\Template-CCR-versi-II.20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RIST\Aiwa\Indonesia\1998\Cor-'98-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mata%20uptodate\SKW\MPK\BCM\h-fadila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ntor\OJT%20Semarang\Dari%20Evi\Genius%20Komputer%20Baru\doc\BNI%20document\OJT\SYLVA%20KHUSUS\SKK%20restrukturusisasi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anagerACC%20dari%20drive%20akunting\manageracc\ANI2\2012\TAX2012-NEW-COPY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~1\use\LOCALS~1\Temp\Temporary%20Directory%201%20for%20Lampiran_2013213.zip\AT%20pt%20herculo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mata%20uptodate\robert\bcm\Guntur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H2013\DH1311\Stock%20Barang%20Jadi%202013%2010dian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WINDOWS\TEMP\Alibi-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ensia-2000-citr-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-CRR-versi-1.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My%20Documents\FS-NOTE%20PT.BC\FS-NOTE%202001\FS-NOTES-COMP-08'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matarindo%20KOMPLIT%20(RINA)\PT.MATARINDO%20KREASI%20SARANA\PT.%20GaMaTecHnO\GT%20Audit%202008\Pekerjaan%20Audit%202008\Pekerjaan%20Audit%202008\My_CPA\Klien%20file\BPR%20Lestari%20Mulya\Buku\KKp\Book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len\SharedDocs\IWAN\Maret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Worksheet_PBM_2005%20Dec1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BPR%20Lestari%20Mulya\Buku\KKp\Book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KREDIT\ANALISA%202013\MARGA%20KARYA%202013%20KANPUS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Li%20Fung\31%20May%202004\Corp%20Income%20TAx%20Art%2025%20(Coy%20)%20-%20May%20200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10\my%20documents\My%20Documents\KKU\R.%20Soedarj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JAROT\Pasar%20Blauran\Miftahudin...KKU%20Pasar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pr\data\New%20Folder\My%20Documents\KAP%20TAHRIR%20HIDAYAT\pemalang\LHP%20BPR%20BP.%20Pemalang%202006%20draft%2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OKTOBER%202013\LK%20OKT%2013\LK%20OKT%20REV%203\MSPI%202012\DATA-KU%2009NEW\BANK%20MSPI\BANK%202012\OTHERS%20B2012\INTERNAL\2011\1211A\Biaya%20Produksi%20311211-new12A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WINDOWS\Desktop\Worksheet%20in%205000A%20AKTIVA%20LANCAR%20Combined%20Leadshee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WINDOWS\Desktop\Worksheet%20in%205100%20KAS%20DAN%20SETARA%20KAS%20Combined%20Leadsheet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Documents%20and%20Settings\seno\Local%20Settings\Temporary%20Internet%20Files\OLK14B1\DHL_IFR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nts%20and%20Settings\Ellipse%20P4\My%20Documents\PUTRACO\My%20Documents\King%20Of%20Regar\CRR%20Versi%20II\Template-CCR-versi-II.20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K%20PT%20MBG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batch92\RERE%20FAK_Sample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NTARI\My%20Documents\My%20Documents\Mentari\CV.%20Mandiri%20Utama\KKU%20Review%202004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_ABS04\WP%20ABS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ing%20Of%20Regar\CRR%20Versi%20II\Template-CCR-versi-II.20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Rum@H%20MuL!@\PT.%20Indocater\Data-Iwan\Pindahan%20Notebook%20Lama\JTP\JTP-koreksi\HARYADI\Jasuindo%20TP%20Tbk\LPB%20200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-MAR-2004-Wibowo\A-IRS-INDUSTRY%20RATING\1-Review%20IRR\Review%20Des%202004\4-Penilaian%20Variable\IRR-Fin%20Performance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BU%202004\Romi\FIXED%20ASSETS%20-%20IBU%202003\FA-June-20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ZUBIR%20(asli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PERSIAPAN%20BUKU\PERSIAPAN%20BUKU-(2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AUDIT\AUDIT%202008\PT.%20Autorama%20Euroasia\PDKDR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Farida\My%20Documents\Erna%20doc\Erna%20doc\Copy%20of%20WS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T.%20HOTEL%20CILACAP%20INDAH\RecoveredExternalLink1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OKTOBER%202013\LK%20OKT%2013\LK%20OKT%20REV%203\MSPI%202012\DATA-KU%2009NEW\BANK%20MSPI\BANK%202012\OTHERS%20B2012\INTERNAL\2011\0511\KasBank%20051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.%20HOTEL%20CILACAP%20INDAH\Stock%20+%20COG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HER\SUKO%2008%2005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%20-%20BSI%20June%20200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Audit\PT%20Birotika%20Semesta%20(DHL)\2006\Data\DOCUME~1\dtan\LOCALS~1\Temp\r.3.3%20cost%20cats%20vs%20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Documents%20and%20Settings\Risky%20Arie%20Prabowo\KANTOR%20AKUNTAN%20PUBLIK\BAMBANG,%20SUTJIPTO%20NGUMAR%20&amp;%20REKAN\PT%20BANK%20ANTARDAERAH\GENERAL%20AUDIT\2008\NRC%20KONS%20DES%202008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Audit\PT%20Birotika%20Semesta%20(DHL)\2006\Data\Documents%20and%20Settings\ypleong\Local%20Settings\Temp\Trend%20and%20OCPM%20Report%20v9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My%20Documents\SSP\2005\PPH2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EST%20Global%20Form%20SG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DOCUME~1\admin\LOCALS~1\Temp\My%20Documents\Konsultasi%20Pajak\PT.%20SINAR%20CITRA%20LESTARI\2004\Jur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CRR%20Versi%20II\Template-CCR-versi-II.20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SONOCO\2002\Worksheet%20Sonoco-31Dec%20200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ODP%202011\STUDY%20KASUS\2.%20Feb-BPG\2011%20BPG\PAK%20Kecil%20Benny%20PG%202850+35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Documents%20and%20Settings\Compaq\My%20Documents\JAROT\Kredit\Imron%20R\Imron%20R...IRS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3%20PT%20BINA%20ARDI%20LESTARI\KKP\FOLDER%20KKP\Formulir\2.%20PERENCANAAN\4.%20%20Penetapan%20Materialitas%20Awal\PrE.4%20Perhitungan%20Materialitas%20dan%20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K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_00"/>
      <sheetName val="CF-00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05C"/>
      <sheetName val="BNI-116C"/>
      <sheetName val="BNI-117C"/>
      <sheetName val="BNI-119C"/>
      <sheetName val="BNI-138C"/>
      <sheetName val="PAK-04C"/>
      <sheetName val="BRT-PLOT"/>
      <sheetName val="PLOT"/>
      <sheetName val="BAP"/>
      <sheetName val="PROD-PENJ"/>
      <sheetName val="BIAYA"/>
      <sheetName val="CASHFLOW"/>
      <sheetName val="ASUMSI"/>
      <sheetName val="KEUANGAN"/>
      <sheetName val="PAK-01C5"/>
      <sheetName val="PAK-01C1-4"/>
      <sheetName val="PAK-01C1-2"/>
      <sheetName val="PAK-01C1-1"/>
      <sheetName val="PAK-01C1-3"/>
      <sheetName val="PAK-01C2"/>
      <sheetName val="Surat"/>
      <sheetName val="SKK"/>
      <sheetName val="Chas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nal"/>
      <sheetName val="NM"/>
      <sheetName val="BY8"/>
      <sheetName val="BY6"/>
      <sheetName val="ahp"/>
      <sheetName val="LMK"/>
      <sheetName val="LR"/>
      <sheetName val="NRC"/>
      <sheetName val="gby"/>
      <sheetName val="gpp"/>
      <sheetName val="grl"/>
      <sheetName val="gpen"/>
      <sheetName val="AT"/>
      <sheetName val="INV"/>
      <sheetName val="LPDSH"/>
      <sheetName val="MARGM"/>
      <sheetName val="KBLN"/>
      <sheetName val="piut.kry&amp;phkIII"/>
      <sheetName val="UM. PEMB"/>
      <sheetName val="Sheet1"/>
      <sheetName val="S29"/>
      <sheetName val="DAFAKUN"/>
      <sheetName val="sawal"/>
      <sheetName val="ABSEN"/>
      <sheetName val="SOP"/>
      <sheetName val="AK4"/>
      <sheetName val="Lajur"/>
      <sheetName val="AJP"/>
      <sheetName val="LapPosKeu"/>
      <sheetName val="L-R"/>
      <sheetName val="ARUS KAS"/>
      <sheetName val="CALK"/>
      <sheetName val="Cover"/>
      <sheetName val="PendBiaya"/>
      <sheetName val="PAK-01"/>
      <sheetName val="JSiar"/>
      <sheetName val="rab"/>
      <sheetName val="analisa"/>
      <sheetName val="bhn"/>
      <sheetName val="Bahan"/>
      <sheetName val="MASTER"/>
      <sheetName val="105C"/>
      <sheetName val="KEUANGAN"/>
      <sheetName val="RELAS"/>
      <sheetName val="SAT-BHN"/>
      <sheetName val="pak03"/>
      <sheetName val="Sketsa Gambar"/>
      <sheetName val="STR"/>
      <sheetName val="Std-Industri"/>
      <sheetName val="Account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16C"/>
      <sheetName val="BNI-117C"/>
      <sheetName val="BNI-118C (1)"/>
      <sheetName val="BNI-118C (2)"/>
      <sheetName val="PENGELUARAN"/>
      <sheetName val="PENGELUARAN (2)"/>
      <sheetName val="RENCANA PENGELUARAN"/>
      <sheetName val="RENCANA PENGELUARAN (2)"/>
      <sheetName val="BNI-119C"/>
      <sheetName val="TAKSASI"/>
      <sheetName val="PLOT-SHM102"/>
      <sheetName val="PLOT-SHM524"/>
      <sheetName val="DATA PRIBADI"/>
      <sheetName val="BDI-EFF"/>
      <sheetName val="BDI-EFF (2)"/>
      <sheetName val="KEUANGAN"/>
      <sheetName val="KEUANGAN (2)"/>
      <sheetName val="Asumsi"/>
      <sheetName val="Schedulle"/>
      <sheetName val="Schedulle 150 jt"/>
      <sheetName val="Chasflow"/>
      <sheetName val="Chasflow (2)"/>
      <sheetName val="PROCEED"/>
      <sheetName val="PAYBACK"/>
      <sheetName val="NPV"/>
      <sheetName val="IRR"/>
      <sheetName val="PROYEKSI"/>
      <sheetName val="PAK-01C1"/>
      <sheetName val="PAK-01C2"/>
      <sheetName val="PAK-01C3"/>
      <sheetName val="PAK-01C4"/>
      <sheetName val="PAK-01C5"/>
      <sheetName val="PAK-04C"/>
      <sheetName val="SKK"/>
      <sheetName val="SKK (2)"/>
      <sheetName val="STOCK"/>
      <sheetName val="Mohon"/>
      <sheetName val="Permohonan"/>
      <sheetName val="Permohonan (2)"/>
      <sheetName val="Permohonan (3)"/>
      <sheetName val="BNI-10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-03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T.Sebelum 07"/>
      <sheetName val="Cover"/>
      <sheetName val="AJP_07"/>
      <sheetName val="Koreksi'07"/>
      <sheetName val="WTB_2007"/>
      <sheetName val="Neraca"/>
      <sheetName val="Laba rugi"/>
      <sheetName val="Ekuitas"/>
      <sheetName val="Arus Kas"/>
      <sheetName val="Catatan"/>
      <sheetName val="Pajak Tangguhan "/>
      <sheetName val="HPP_DU2t"/>
      <sheetName val="AT.Sesudah 06"/>
      <sheetName val="Lampiran"/>
      <sheetName val="Rekap Akm.Peny."/>
      <sheetName val="AT.Sesudah 07"/>
      <sheetName val="Rekap GL"/>
      <sheetName val="Rekapitulasi Pajak"/>
      <sheetName val="AT.Sebelum 06"/>
      <sheetName val="Piutang"/>
      <sheetName val="Hutang LN_DN"/>
      <sheetName val="Rekap.Penj.AT"/>
      <sheetName val="Daftar Leasing"/>
      <sheetName val="Tarif 06"/>
      <sheetName val="Tarif 07"/>
      <sheetName val="1A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scen"/>
      <sheetName val="sales"/>
      <sheetName val="var-cost"/>
      <sheetName val="cogs calc"/>
      <sheetName val="capex-used"/>
      <sheetName val="investment"/>
      <sheetName val="cash budget"/>
      <sheetName val="a-r schedule"/>
      <sheetName val="a-p schedule"/>
      <sheetName val="report"/>
      <sheetName val="CF"/>
      <sheetName val="highlight"/>
      <sheetName val="chtop-cashidr"/>
      <sheetName val="title"/>
      <sheetName val="Sheet1"/>
      <sheetName val="s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+EXP"/>
      <sheetName val="Annual-Plan-1998-A-US$-Rupiah-F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5yr"/>
      <sheetName val="sales98"/>
      <sheetName val="summary exp"/>
      <sheetName val="statement"/>
      <sheetName val="FS-RUPIAH"/>
      <sheetName val="deffered"/>
      <sheetName val="leased-assets"/>
      <sheetName val="assets"/>
      <sheetName val="capex"/>
      <sheetName val="SWAP-hedge"/>
      <sheetName val="SWAP-hedg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09"/>
      <sheetName val="des10"/>
      <sheetName val="des11"/>
      <sheetName val="02"/>
      <sheetName val="03"/>
      <sheetName val="04"/>
      <sheetName val="05"/>
      <sheetName val="06"/>
      <sheetName val="07"/>
      <sheetName val="08"/>
      <sheetName val="09"/>
      <sheetName val="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05-99"/>
      <sheetName val="fak"/>
      <sheetName val="cashflow"/>
      <sheetName val="fpk"/>
      <sheetName val="rencana GB"/>
      <sheetName val="Uji Patu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ur"/>
      <sheetName val="COA"/>
      <sheetName val="CATATAN"/>
      <sheetName val="JURNAL"/>
      <sheetName val="REF"/>
      <sheetName val="SALDO_AWAL"/>
      <sheetName val="MEMO"/>
      <sheetName val="NERACALAJURHO"/>
      <sheetName val="NERACALAJURMILL1"/>
      <sheetName val="NERACALAJURMILL2"/>
      <sheetName val="NERACALAJUR"/>
      <sheetName val="Neraca Saldo HO"/>
      <sheetName val="Neraca Saldo MILL 1"/>
      <sheetName val="Neraca Saldo MILL 2"/>
      <sheetName val="Neraca Saldo"/>
      <sheetName val="BUKUBESAR"/>
      <sheetName val="1-11220"/>
      <sheetName val="Kartu Piutang Dagang"/>
      <sheetName val="1-11230"/>
      <sheetName val="Kartu Piutang Eksport"/>
      <sheetName val="1-11240"/>
      <sheetName val="1-11250"/>
      <sheetName val="1-11410"/>
      <sheetName val="Kartu UM Pembelian"/>
      <sheetName val="1-11420"/>
      <sheetName val="Kartu UM Log"/>
      <sheetName val="DRAFTHO"/>
      <sheetName val="1-21100"/>
      <sheetName val="Kartu Hutang Dagang"/>
      <sheetName val="1-21340 "/>
      <sheetName val="Kartu Hutang Angkutan"/>
      <sheetName val="1-21600"/>
      <sheetName val="1-21700"/>
      <sheetName val="2-41000"/>
      <sheetName val="DRAFTMILL1"/>
      <sheetName val="DRAFTMILL2"/>
      <sheetName val="DRAFT"/>
      <sheetName val="LABARUGI"/>
      <sheetName val="NERACA"/>
      <sheetName val="Cost Acc Pblg"/>
      <sheetName val="Cost Acc Pblg (alba)"/>
      <sheetName val="LAPORAN"/>
      <sheetName val="BY.PRODUKSI MILL1"/>
      <sheetName val="Cost Acc siantar"/>
      <sheetName val="BY.PRODUKSI MILL2"/>
      <sheetName val="LAPORAN (2)"/>
      <sheetName val="PENUTUPAN"/>
      <sheetName val="NERACA."/>
      <sheetName val="Laporan L.R"/>
      <sheetName val="Biaya Produksi"/>
      <sheetName val="AKTIVA"/>
      <sheetName val="Neraca "/>
      <sheetName val="lr"/>
      <sheetName val="HPP"/>
      <sheetName val="BAU"/>
      <sheetName val="Bi. Penjualan"/>
      <sheetName val="Pendptan&amp;Bi. diluar usaha"/>
      <sheetName val="pph 25"/>
      <sheetName val="Penj Neraca"/>
    </sheetNames>
    <sheetDataSet>
      <sheetData sheetId="0">
        <row r="5">
          <cell r="C5">
            <v>0</v>
          </cell>
          <cell r="IV5" t="str">
            <v>0-30 Hari</v>
          </cell>
        </row>
        <row r="6">
          <cell r="C6">
            <v>30</v>
          </cell>
          <cell r="IV6" t="str">
            <v>30-60 Hari</v>
          </cell>
        </row>
        <row r="7">
          <cell r="C7">
            <v>60</v>
          </cell>
          <cell r="IV7" t="str">
            <v>60-90 Hari</v>
          </cell>
        </row>
        <row r="8">
          <cell r="C8">
            <v>90</v>
          </cell>
          <cell r="IV8" t="str">
            <v>90-120 Hari</v>
          </cell>
        </row>
        <row r="9">
          <cell r="C9">
            <v>120</v>
          </cell>
          <cell r="IV9" t="str">
            <v>120 &gt; Hari</v>
          </cell>
        </row>
      </sheetData>
      <sheetData sheetId="1">
        <row r="7">
          <cell r="B7" t="str">
            <v>1-00000</v>
          </cell>
          <cell r="C7" t="str">
            <v>AKTIVA</v>
          </cell>
          <cell r="D7" t="str">
            <v>Header</v>
          </cell>
          <cell r="E7">
            <v>0</v>
          </cell>
        </row>
        <row r="8">
          <cell r="B8" t="str">
            <v>1-10000</v>
          </cell>
          <cell r="C8" t="str">
            <v>AKTIVA LANCAR</v>
          </cell>
          <cell r="D8" t="str">
            <v>Header</v>
          </cell>
          <cell r="E8">
            <v>0</v>
          </cell>
        </row>
        <row r="9">
          <cell r="B9" t="str">
            <v>1-11110</v>
          </cell>
          <cell r="C9" t="str">
            <v>KAS</v>
          </cell>
          <cell r="D9" t="str">
            <v>Header</v>
          </cell>
          <cell r="E9">
            <v>0</v>
          </cell>
        </row>
        <row r="10">
          <cell r="B10" t="str">
            <v>1-11111</v>
          </cell>
          <cell r="C10" t="str">
            <v xml:space="preserve">Kas Semarang IDR </v>
          </cell>
          <cell r="D10" t="str">
            <v>Akun,Debit</v>
          </cell>
          <cell r="E10">
            <v>29786100</v>
          </cell>
        </row>
        <row r="11">
          <cell r="B11" t="str">
            <v>1-11112</v>
          </cell>
          <cell r="C11" t="str">
            <v>Kas Semarang ( USD )</v>
          </cell>
          <cell r="D11" t="str">
            <v>Akun,Debit</v>
          </cell>
          <cell r="E11">
            <v>37533935</v>
          </cell>
        </row>
        <row r="12">
          <cell r="B12" t="str">
            <v>1-11113</v>
          </cell>
          <cell r="C12" t="str">
            <v>Kas lain - lain ( akun cadangan )</v>
          </cell>
          <cell r="D12" t="str">
            <v>Akun,Debit</v>
          </cell>
          <cell r="E12">
            <v>0</v>
          </cell>
        </row>
        <row r="13">
          <cell r="B13" t="str">
            <v>1-11114</v>
          </cell>
          <cell r="C13" t="str">
            <v>Kas Purbalingga</v>
          </cell>
          <cell r="D13" t="str">
            <v>Akun,Debit</v>
          </cell>
          <cell r="E13">
            <v>7436505</v>
          </cell>
        </row>
        <row r="14">
          <cell r="B14" t="str">
            <v>1-11115</v>
          </cell>
          <cell r="C14" t="str">
            <v>Kas Sebetan</v>
          </cell>
          <cell r="D14" t="str">
            <v>Akun,Debit</v>
          </cell>
          <cell r="E14">
            <v>13743900.488272723</v>
          </cell>
        </row>
        <row r="15">
          <cell r="B15" t="str">
            <v>1-11116</v>
          </cell>
          <cell r="C15" t="str">
            <v>Kas Pematang Siantar</v>
          </cell>
          <cell r="D15" t="str">
            <v>Akun,Debit</v>
          </cell>
          <cell r="E15">
            <v>181522100</v>
          </cell>
        </row>
        <row r="16">
          <cell r="B16" t="str">
            <v>1-11117</v>
          </cell>
          <cell r="C16" t="str">
            <v>Kas Lain - lain ( akun cadangan )</v>
          </cell>
          <cell r="D16" t="str">
            <v>Akun,Debit</v>
          </cell>
          <cell r="E16">
            <v>0</v>
          </cell>
        </row>
        <row r="17">
          <cell r="B17" t="str">
            <v>1-11118</v>
          </cell>
          <cell r="C17" t="str">
            <v>Ayat Silang Kas - Kas</v>
          </cell>
          <cell r="D17" t="str">
            <v>Akun,Debit</v>
          </cell>
          <cell r="E17">
            <v>0</v>
          </cell>
        </row>
        <row r="18">
          <cell r="B18" t="str">
            <v>1-11119</v>
          </cell>
          <cell r="C18" t="str">
            <v>Ayat Silang Kas - Bank</v>
          </cell>
          <cell r="D18" t="str">
            <v>Akun,Debit</v>
          </cell>
          <cell r="E18">
            <v>0</v>
          </cell>
        </row>
        <row r="19">
          <cell r="B19" t="str">
            <v>1-11120</v>
          </cell>
          <cell r="C19" t="str">
            <v>BANK</v>
          </cell>
          <cell r="D19" t="str">
            <v>Header</v>
          </cell>
          <cell r="E19">
            <v>0</v>
          </cell>
        </row>
        <row r="20">
          <cell r="B20" t="str">
            <v>1-11121</v>
          </cell>
          <cell r="C20" t="str">
            <v>Danamon (IDR)</v>
          </cell>
          <cell r="D20" t="str">
            <v>Akun,Debit</v>
          </cell>
          <cell r="E20">
            <v>5230157.4077792168</v>
          </cell>
        </row>
        <row r="21">
          <cell r="B21" t="str">
            <v>1-11122</v>
          </cell>
          <cell r="C21" t="str">
            <v>Danamon (USD)</v>
          </cell>
          <cell r="D21" t="str">
            <v>Akun,Debit</v>
          </cell>
          <cell r="E21">
            <v>118786291.43000084</v>
          </cell>
        </row>
        <row r="22">
          <cell r="B22" t="str">
            <v>1-11123</v>
          </cell>
          <cell r="C22" t="str">
            <v>Mandiri (IDR)</v>
          </cell>
          <cell r="D22" t="str">
            <v>Akun,Debit</v>
          </cell>
          <cell r="E22">
            <v>4411802.6499983035</v>
          </cell>
        </row>
        <row r="23">
          <cell r="B23" t="str">
            <v>1-11124</v>
          </cell>
          <cell r="C23" t="str">
            <v>Mandiri (USD)</v>
          </cell>
          <cell r="D23" t="str">
            <v>Akun,Debit</v>
          </cell>
          <cell r="E23">
            <v>9230674.3400004581</v>
          </cell>
        </row>
        <row r="24">
          <cell r="B24" t="str">
            <v>1-11125</v>
          </cell>
          <cell r="C24" t="str">
            <v>BCA Semarang (IDR)</v>
          </cell>
          <cell r="D24" t="str">
            <v>Akun,Debit</v>
          </cell>
          <cell r="E24">
            <v>0</v>
          </cell>
        </row>
        <row r="25">
          <cell r="B25" t="str">
            <v>1-11126</v>
          </cell>
          <cell r="C25" t="str">
            <v>BCA Semarang (USD)</v>
          </cell>
          <cell r="D25" t="str">
            <v>Akun,Debit</v>
          </cell>
          <cell r="E25">
            <v>57491871.169999659</v>
          </cell>
        </row>
        <row r="26">
          <cell r="B26" t="str">
            <v>1-11127</v>
          </cell>
          <cell r="C26" t="str">
            <v>Lain - lain</v>
          </cell>
          <cell r="D26" t="str">
            <v>Akun,Debit</v>
          </cell>
          <cell r="E26">
            <v>0</v>
          </cell>
        </row>
        <row r="27">
          <cell r="B27" t="str">
            <v>1-11128</v>
          </cell>
          <cell r="C27" t="str">
            <v>Ayat Silang Bank - Bank</v>
          </cell>
          <cell r="D27" t="str">
            <v>Akun,Debit</v>
          </cell>
          <cell r="E27">
            <v>0</v>
          </cell>
        </row>
        <row r="28">
          <cell r="B28" t="str">
            <v>1-11131</v>
          </cell>
          <cell r="C28" t="str">
            <v>BCA Purbalingga (IDR)</v>
          </cell>
          <cell r="D28" t="str">
            <v>Akun,Debit</v>
          </cell>
          <cell r="E28">
            <v>999951.99999992549</v>
          </cell>
        </row>
        <row r="29">
          <cell r="B29" t="str">
            <v>1-11132</v>
          </cell>
          <cell r="C29" t="str">
            <v>BNI  Pematangsiantar (IDR)</v>
          </cell>
          <cell r="D29" t="str">
            <v>Akun,Debit</v>
          </cell>
          <cell r="E29">
            <v>9428087</v>
          </cell>
        </row>
        <row r="30">
          <cell r="B30" t="str">
            <v>1-11133</v>
          </cell>
          <cell r="C30" t="str">
            <v>BCA Pematangsiantar (IDR)</v>
          </cell>
          <cell r="D30" t="str">
            <v>Akun,Debit</v>
          </cell>
          <cell r="E30">
            <v>3003225.6499998271</v>
          </cell>
        </row>
        <row r="31">
          <cell r="B31" t="str">
            <v>1-11134</v>
          </cell>
          <cell r="C31" t="str">
            <v>BCA Pematangsiantar (USD)</v>
          </cell>
          <cell r="D31" t="str">
            <v>Akun,Debit</v>
          </cell>
          <cell r="E31">
            <v>16381526.269999623</v>
          </cell>
        </row>
        <row r="32">
          <cell r="B32" t="str">
            <v>1-11140</v>
          </cell>
          <cell r="C32" t="str">
            <v>SURAT BERHARGA</v>
          </cell>
          <cell r="D32" t="str">
            <v>Header</v>
          </cell>
          <cell r="E32">
            <v>0</v>
          </cell>
        </row>
        <row r="33">
          <cell r="B33" t="str">
            <v>1-11141</v>
          </cell>
          <cell r="C33" t="str">
            <v>Saham</v>
          </cell>
          <cell r="D33" t="str">
            <v>Akun,Debit</v>
          </cell>
          <cell r="E33">
            <v>0</v>
          </cell>
        </row>
        <row r="34">
          <cell r="B34" t="str">
            <v>1-11142</v>
          </cell>
          <cell r="C34" t="str">
            <v>Deposito</v>
          </cell>
          <cell r="D34" t="str">
            <v>Akun,Debit</v>
          </cell>
          <cell r="E34">
            <v>0</v>
          </cell>
        </row>
        <row r="35">
          <cell r="B35" t="str">
            <v>1-11143</v>
          </cell>
          <cell r="C35" t="str">
            <v>Warkat diskonto</v>
          </cell>
          <cell r="D35" t="str">
            <v>Akun,Debit</v>
          </cell>
          <cell r="E35">
            <v>0</v>
          </cell>
        </row>
        <row r="36">
          <cell r="B36" t="str">
            <v>1-11144</v>
          </cell>
          <cell r="C36" t="str">
            <v>Surat Berharga Lainnya</v>
          </cell>
          <cell r="D36" t="str">
            <v>Akun,Debit</v>
          </cell>
          <cell r="E36">
            <v>0</v>
          </cell>
        </row>
        <row r="37">
          <cell r="B37" t="str">
            <v>1-11200</v>
          </cell>
          <cell r="C37" t="str">
            <v>PIUTANG</v>
          </cell>
          <cell r="D37" t="str">
            <v>Header</v>
          </cell>
          <cell r="E37">
            <v>0</v>
          </cell>
        </row>
        <row r="38">
          <cell r="B38" t="str">
            <v>1-11210</v>
          </cell>
          <cell r="C38" t="str">
            <v>Piutang Pajak</v>
          </cell>
          <cell r="D38" t="str">
            <v>Akun,Debit</v>
          </cell>
          <cell r="E38">
            <v>0</v>
          </cell>
        </row>
        <row r="39">
          <cell r="B39" t="str">
            <v>1-11220</v>
          </cell>
          <cell r="C39" t="str">
            <v>Piutang Dagang</v>
          </cell>
          <cell r="D39" t="str">
            <v>Akun,Debit</v>
          </cell>
          <cell r="E39">
            <v>91857651.80399996</v>
          </cell>
        </row>
        <row r="40">
          <cell r="B40" t="str">
            <v>1-11230</v>
          </cell>
          <cell r="C40" t="str">
            <v>Piutang Ekspor</v>
          </cell>
          <cell r="D40" t="str">
            <v>Akun,Debit</v>
          </cell>
          <cell r="E40">
            <v>839108825.8499999</v>
          </cell>
        </row>
        <row r="41">
          <cell r="B41" t="str">
            <v>1-11240</v>
          </cell>
          <cell r="C41" t="str">
            <v>Piutang Karyawan</v>
          </cell>
          <cell r="D41" t="str">
            <v>Akun,Debit</v>
          </cell>
          <cell r="E41">
            <v>301014</v>
          </cell>
        </row>
        <row r="42">
          <cell r="B42" t="str">
            <v>1-11250</v>
          </cell>
          <cell r="C42" t="str">
            <v>Piutang Lainnya</v>
          </cell>
          <cell r="D42" t="str">
            <v>Akun,Debit</v>
          </cell>
          <cell r="E42">
            <v>0</v>
          </cell>
        </row>
        <row r="43">
          <cell r="B43" t="str">
            <v>1-11300</v>
          </cell>
          <cell r="C43" t="str">
            <v>PERSEDIAAN</v>
          </cell>
          <cell r="D43" t="str">
            <v>Header</v>
          </cell>
          <cell r="E43">
            <v>0</v>
          </cell>
        </row>
        <row r="44">
          <cell r="B44" t="str">
            <v>1-11310</v>
          </cell>
          <cell r="C44" t="str">
            <v>Persediaan Bahan Baku Pinus</v>
          </cell>
          <cell r="D44" t="str">
            <v>Akun,Debit</v>
          </cell>
          <cell r="E44">
            <v>65741448.278834045</v>
          </cell>
        </row>
        <row r="45">
          <cell r="B45" t="str">
            <v>1-11311</v>
          </cell>
          <cell r="C45" t="str">
            <v>Persediaan Bahan Baku Albasia</v>
          </cell>
          <cell r="D45" t="str">
            <v>Akun,Debit</v>
          </cell>
          <cell r="E45">
            <v>91653870</v>
          </cell>
        </row>
        <row r="46">
          <cell r="B46" t="str">
            <v>1-11320</v>
          </cell>
          <cell r="C46" t="str">
            <v>Persediaan Bahan Pembantu</v>
          </cell>
          <cell r="D46" t="str">
            <v>Akun,Debit</v>
          </cell>
          <cell r="E46">
            <v>0</v>
          </cell>
        </row>
        <row r="47">
          <cell r="B47" t="str">
            <v>1-11321</v>
          </cell>
          <cell r="C47" t="str">
            <v>Persediaan Bahan Bantu</v>
          </cell>
          <cell r="D47" t="str">
            <v>Akun,Debit</v>
          </cell>
          <cell r="E47">
            <v>108660282.47327454</v>
          </cell>
        </row>
        <row r="48">
          <cell r="B48" t="str">
            <v>1-11322</v>
          </cell>
          <cell r="C48" t="str">
            <v>Persediaan Bahan Kemasan</v>
          </cell>
          <cell r="D48" t="str">
            <v>Akun,Debit</v>
          </cell>
          <cell r="E48">
            <v>24567131.710870579</v>
          </cell>
        </row>
        <row r="49">
          <cell r="B49" t="str">
            <v>1-11323</v>
          </cell>
          <cell r="C49" t="str">
            <v>Persediaan Bahan Bakar Minyak</v>
          </cell>
          <cell r="D49" t="str">
            <v>Akun,Debit</v>
          </cell>
          <cell r="E49">
            <v>60774599.022790417</v>
          </cell>
        </row>
        <row r="50">
          <cell r="B50" t="str">
            <v>1-11330</v>
          </cell>
          <cell r="C50" t="str">
            <v>Persediaan Barang Dalam Proses</v>
          </cell>
          <cell r="D50" t="str">
            <v>Akun,Debit</v>
          </cell>
          <cell r="E50">
            <v>10955903778.714153</v>
          </cell>
        </row>
        <row r="51">
          <cell r="B51" t="str">
            <v>1-11340</v>
          </cell>
          <cell r="C51" t="str">
            <v>Persediaan Barang Jadi</v>
          </cell>
          <cell r="D51" t="str">
            <v>Akun,Debit</v>
          </cell>
          <cell r="E51">
            <v>3675891155.0904412</v>
          </cell>
        </row>
        <row r="52">
          <cell r="B52" t="str">
            <v>1-11400</v>
          </cell>
          <cell r="C52" t="str">
            <v>UANG MUKA</v>
          </cell>
          <cell r="D52" t="str">
            <v>Header</v>
          </cell>
          <cell r="E52">
            <v>0</v>
          </cell>
        </row>
        <row r="53">
          <cell r="B53" t="str">
            <v>1-11410</v>
          </cell>
          <cell r="C53" t="str">
            <v>Uang Muka Pembelian</v>
          </cell>
          <cell r="D53" t="str">
            <v>Akun,Debit</v>
          </cell>
          <cell r="E53">
            <v>5745000</v>
          </cell>
        </row>
        <row r="54">
          <cell r="B54" t="str">
            <v>1-11420</v>
          </cell>
          <cell r="C54" t="str">
            <v>Uang Muka Log</v>
          </cell>
          <cell r="D54" t="str">
            <v>Akun,Debit</v>
          </cell>
          <cell r="E54">
            <v>715056337</v>
          </cell>
        </row>
        <row r="55">
          <cell r="B55" t="str">
            <v>1-11500</v>
          </cell>
          <cell r="C55" t="str">
            <v>BIAYA DIBAYAR DIMUKA</v>
          </cell>
          <cell r="D55" t="str">
            <v>Header</v>
          </cell>
          <cell r="E55">
            <v>0</v>
          </cell>
        </row>
        <row r="56">
          <cell r="B56" t="str">
            <v>1-11510</v>
          </cell>
          <cell r="C56" t="str">
            <v>Asuransi Dibayar Dimuka</v>
          </cell>
          <cell r="D56" t="str">
            <v>Akun,Debit</v>
          </cell>
          <cell r="E56">
            <v>22487919.999999989</v>
          </cell>
        </row>
        <row r="57">
          <cell r="B57" t="str">
            <v>1-11520</v>
          </cell>
          <cell r="C57" t="str">
            <v>Sewa Dibayar Dimuka</v>
          </cell>
          <cell r="D57" t="str">
            <v>Akun,Debit</v>
          </cell>
          <cell r="E57">
            <v>11666666.666666668</v>
          </cell>
        </row>
        <row r="58">
          <cell r="B58" t="str">
            <v>1-11530</v>
          </cell>
          <cell r="C58" t="str">
            <v>PPh PS. 22</v>
          </cell>
          <cell r="D58" t="str">
            <v>Akun,Debit</v>
          </cell>
          <cell r="E58">
            <v>563044</v>
          </cell>
        </row>
        <row r="59">
          <cell r="B59" t="str">
            <v>1-11540</v>
          </cell>
          <cell r="C59" t="str">
            <v>PPh PS. 23</v>
          </cell>
          <cell r="D59" t="str">
            <v>Akun,Debit</v>
          </cell>
          <cell r="E59">
            <v>186795</v>
          </cell>
        </row>
        <row r="60">
          <cell r="B60" t="str">
            <v>1-11550</v>
          </cell>
          <cell r="C60" t="str">
            <v>PPh PS. 25</v>
          </cell>
          <cell r="D60" t="str">
            <v>Akun,Debit</v>
          </cell>
          <cell r="E60">
            <v>705233000</v>
          </cell>
        </row>
        <row r="61">
          <cell r="B61" t="str">
            <v>1-11560</v>
          </cell>
          <cell r="C61" t="str">
            <v>PPN Masukan</v>
          </cell>
          <cell r="D61" t="str">
            <v>Akun,Debit</v>
          </cell>
          <cell r="E61">
            <v>355379229.69590914</v>
          </cell>
        </row>
        <row r="62">
          <cell r="B62" t="str">
            <v>1-00001</v>
          </cell>
          <cell r="C62" t="str">
            <v>JUMLAH AKTIVA LANCAR</v>
          </cell>
          <cell r="D62" t="str">
            <v>Subjumlah</v>
          </cell>
          <cell r="E62">
            <v>0</v>
          </cell>
        </row>
        <row r="63">
          <cell r="B63" t="str">
            <v>1-12000</v>
          </cell>
          <cell r="C63" t="str">
            <v>AKTIVA TETAP</v>
          </cell>
          <cell r="D63" t="str">
            <v>Header</v>
          </cell>
          <cell r="E63">
            <v>0</v>
          </cell>
        </row>
        <row r="64">
          <cell r="B64" t="str">
            <v>1-12110</v>
          </cell>
          <cell r="C64" t="str">
            <v>Inventaris Tanah</v>
          </cell>
          <cell r="D64" t="str">
            <v>Akun,Debit</v>
          </cell>
          <cell r="E64">
            <v>3226463750</v>
          </cell>
        </row>
        <row r="65">
          <cell r="B65" t="str">
            <v>1-12120</v>
          </cell>
          <cell r="C65" t="str">
            <v>Inventaris Bangunan</v>
          </cell>
          <cell r="D65" t="str">
            <v>Akun,Debit</v>
          </cell>
          <cell r="E65">
            <v>8574991289</v>
          </cell>
        </row>
        <row r="66">
          <cell r="B66" t="str">
            <v>1-12121</v>
          </cell>
          <cell r="C66" t="str">
            <v>(Akumulasi Depresiasi Bangunan)</v>
          </cell>
          <cell r="D66" t="str">
            <v>Akun,Debit</v>
          </cell>
          <cell r="E66">
            <v>-1493960768.1291666</v>
          </cell>
        </row>
        <row r="67">
          <cell r="B67" t="str">
            <v>1-12200</v>
          </cell>
          <cell r="C67" t="str">
            <v>Aktiva Tetap Lainnya</v>
          </cell>
          <cell r="D67" t="str">
            <v>Akun,Debit</v>
          </cell>
          <cell r="E67">
            <v>0</v>
          </cell>
        </row>
        <row r="68">
          <cell r="B68" t="str">
            <v>1-12201</v>
          </cell>
          <cell r="C68" t="str">
            <v>( Akm Ph Aktiva Tetap Lainnya )</v>
          </cell>
          <cell r="D68" t="str">
            <v>Akun,Debit</v>
          </cell>
          <cell r="E68">
            <v>0</v>
          </cell>
        </row>
        <row r="69">
          <cell r="B69" t="str">
            <v>1-12210</v>
          </cell>
          <cell r="C69" t="str">
            <v>inventaris Sarana &amp; Prasarana</v>
          </cell>
          <cell r="D69" t="str">
            <v>Akun,Debit</v>
          </cell>
          <cell r="E69">
            <v>692772650</v>
          </cell>
        </row>
        <row r="70">
          <cell r="B70" t="str">
            <v>1-12211</v>
          </cell>
          <cell r="C70" t="str">
            <v>(Akumulasi Depresiasi Sarana &amp; Prasarana)</v>
          </cell>
          <cell r="D70" t="str">
            <v>Akun,Debit</v>
          </cell>
          <cell r="E70">
            <v>-622299116</v>
          </cell>
        </row>
        <row r="71">
          <cell r="B71" t="str">
            <v>1-12220</v>
          </cell>
          <cell r="C71" t="str">
            <v>Inventaris Mess</v>
          </cell>
          <cell r="D71" t="str">
            <v>Akun,Debit</v>
          </cell>
          <cell r="E71">
            <v>37898110</v>
          </cell>
        </row>
        <row r="72">
          <cell r="B72" t="str">
            <v>1-12221</v>
          </cell>
          <cell r="C72" t="str">
            <v>(Akumulasi Depresiasi Mess)</v>
          </cell>
          <cell r="D72" t="str">
            <v>Akun,Debit</v>
          </cell>
          <cell r="E72">
            <v>-30019568</v>
          </cell>
        </row>
        <row r="73">
          <cell r="B73" t="str">
            <v>1-12230</v>
          </cell>
          <cell r="C73" t="str">
            <v>Inventaris Kantor</v>
          </cell>
          <cell r="D73" t="str">
            <v>Akun,Debit</v>
          </cell>
          <cell r="E73">
            <v>676883965</v>
          </cell>
        </row>
        <row r="74">
          <cell r="B74" t="str">
            <v>1-12231</v>
          </cell>
          <cell r="C74" t="str">
            <v>(Akumulasi Depresiasi Inventaris Kantor)</v>
          </cell>
          <cell r="D74" t="str">
            <v>Akun,Debit</v>
          </cell>
          <cell r="E74">
            <v>-529479410.16666669</v>
          </cell>
        </row>
        <row r="75">
          <cell r="B75" t="str">
            <v>1-12240</v>
          </cell>
          <cell r="C75" t="str">
            <v>Inventaris Pabrik</v>
          </cell>
          <cell r="D75" t="str">
            <v>Akun,Debit</v>
          </cell>
          <cell r="E75">
            <v>560037716</v>
          </cell>
        </row>
        <row r="76">
          <cell r="B76" t="str">
            <v>1-12241</v>
          </cell>
          <cell r="C76" t="str">
            <v>(Akumulasi Depresiasi Pabrik)</v>
          </cell>
          <cell r="D76" t="str">
            <v>Akun,Debit</v>
          </cell>
          <cell r="E76">
            <v>-213702612.04166669</v>
          </cell>
        </row>
        <row r="77">
          <cell r="B77" t="str">
            <v>1-12250</v>
          </cell>
          <cell r="C77" t="str">
            <v>Inventaris Mesin</v>
          </cell>
          <cell r="D77" t="str">
            <v>Akun,Debit</v>
          </cell>
          <cell r="E77">
            <v>16133288683</v>
          </cell>
        </row>
        <row r="78">
          <cell r="B78" t="str">
            <v>1-12251</v>
          </cell>
          <cell r="C78" t="str">
            <v>(Akumulasi Depresiasi Mesin)</v>
          </cell>
          <cell r="D78" t="str">
            <v>Akun,Debit</v>
          </cell>
          <cell r="E78">
            <v>-10067164007.604166</v>
          </cell>
        </row>
        <row r="79">
          <cell r="B79" t="str">
            <v>1-12260</v>
          </cell>
          <cell r="C79" t="str">
            <v>Inventaris Kendaraan</v>
          </cell>
          <cell r="D79" t="str">
            <v>Akun,Debit</v>
          </cell>
          <cell r="E79">
            <v>1405537317</v>
          </cell>
        </row>
        <row r="80">
          <cell r="B80" t="str">
            <v>1-12261</v>
          </cell>
          <cell r="C80" t="str">
            <v>(Akumulasi Depresiasi Kendaraan)</v>
          </cell>
          <cell r="D80" t="str">
            <v>Akun,Debit</v>
          </cell>
          <cell r="E80">
            <v>-879326120.75</v>
          </cell>
        </row>
        <row r="81">
          <cell r="B81" t="str">
            <v>1-12270</v>
          </cell>
          <cell r="C81" t="str">
            <v>Bangunan Dalam Proses</v>
          </cell>
          <cell r="D81" t="str">
            <v>Akun,Debit</v>
          </cell>
          <cell r="E81">
            <v>0</v>
          </cell>
        </row>
        <row r="82">
          <cell r="B82" t="str">
            <v>1-12280</v>
          </cell>
          <cell r="C82" t="str">
            <v>Mesin dalam perakitan</v>
          </cell>
          <cell r="D82" t="str">
            <v>Akun,Debit</v>
          </cell>
          <cell r="E82">
            <v>300000000</v>
          </cell>
        </row>
        <row r="83">
          <cell r="B83" t="str">
            <v>1-13000</v>
          </cell>
          <cell r="C83" t="str">
            <v>AKTIVA LAIN - LAIN</v>
          </cell>
          <cell r="D83" t="str">
            <v>Header</v>
          </cell>
          <cell r="E83">
            <v>0</v>
          </cell>
        </row>
        <row r="84">
          <cell r="B84" t="str">
            <v>1-13110</v>
          </cell>
          <cell r="C84" t="str">
            <v>Biaya Pendirian</v>
          </cell>
          <cell r="D84" t="str">
            <v>Akun,Debit</v>
          </cell>
          <cell r="E84">
            <v>0</v>
          </cell>
        </row>
        <row r="85">
          <cell r="B85" t="str">
            <v>1-13111</v>
          </cell>
          <cell r="C85" t="str">
            <v>(Amortisasi Biaya Pendirian)</v>
          </cell>
          <cell r="D85" t="str">
            <v>Akun,Debit</v>
          </cell>
          <cell r="E85">
            <v>0</v>
          </cell>
        </row>
        <row r="86">
          <cell r="B86" t="str">
            <v>1-13210</v>
          </cell>
          <cell r="C86" t="str">
            <v>Biaya Pra Operasional</v>
          </cell>
          <cell r="D86" t="str">
            <v>Akun,Debit</v>
          </cell>
          <cell r="E86">
            <v>0</v>
          </cell>
        </row>
        <row r="87">
          <cell r="B87" t="str">
            <v>1-13211</v>
          </cell>
          <cell r="C87" t="str">
            <v>(Amortisasi Biaya Pra Operasional)</v>
          </cell>
          <cell r="D87" t="str">
            <v>Akun,Debit</v>
          </cell>
          <cell r="E87">
            <v>0</v>
          </cell>
        </row>
        <row r="88">
          <cell r="B88" t="str">
            <v>1-13300</v>
          </cell>
          <cell r="C88" t="str">
            <v>Biaya Bunga Ditangguhkan</v>
          </cell>
          <cell r="D88" t="str">
            <v>Akun,Debit</v>
          </cell>
          <cell r="E88">
            <v>0</v>
          </cell>
        </row>
        <row r="89">
          <cell r="B89" t="str">
            <v>1-00002</v>
          </cell>
          <cell r="C89" t="str">
            <v>NILAI BUKU AKTIVA TETAP</v>
          </cell>
          <cell r="D89" t="str">
            <v>Subjumlah</v>
          </cell>
          <cell r="E89">
            <v>0</v>
          </cell>
        </row>
        <row r="90">
          <cell r="B90" t="str">
            <v>1-00003</v>
          </cell>
          <cell r="C90" t="str">
            <v>TOTAL AKTIVA</v>
          </cell>
          <cell r="D90" t="str">
            <v>Total</v>
          </cell>
          <cell r="E90">
            <v>0</v>
          </cell>
        </row>
        <row r="91">
          <cell r="B91" t="str">
            <v>1-20000</v>
          </cell>
          <cell r="C91" t="str">
            <v>PASIVA</v>
          </cell>
          <cell r="D91" t="str">
            <v>Header</v>
          </cell>
          <cell r="E91">
            <v>0</v>
          </cell>
        </row>
        <row r="92">
          <cell r="B92" t="str">
            <v>1-21000</v>
          </cell>
          <cell r="C92" t="str">
            <v>KEWAJIBAN LANCAR</v>
          </cell>
          <cell r="D92" t="str">
            <v>Header</v>
          </cell>
          <cell r="E92">
            <v>0</v>
          </cell>
        </row>
        <row r="93">
          <cell r="B93" t="str">
            <v>1-21100</v>
          </cell>
          <cell r="C93" t="str">
            <v>Hutang Usaha</v>
          </cell>
          <cell r="D93" t="str">
            <v>Akun,Kredit</v>
          </cell>
          <cell r="E93">
            <v>-290906204.74959999</v>
          </cell>
        </row>
        <row r="94">
          <cell r="B94" t="str">
            <v>1-21200</v>
          </cell>
          <cell r="C94" t="str">
            <v>HUTANG BANK</v>
          </cell>
          <cell r="D94" t="str">
            <v>Header</v>
          </cell>
          <cell r="E94">
            <v>0</v>
          </cell>
        </row>
        <row r="95">
          <cell r="B95" t="str">
            <v>1-21210</v>
          </cell>
          <cell r="C95" t="str">
            <v>BCA Rekening Koran ( IDR )</v>
          </cell>
          <cell r="D95" t="str">
            <v>Akun,Kredit</v>
          </cell>
          <cell r="E95">
            <v>-5347694162.9787102</v>
          </cell>
        </row>
        <row r="96">
          <cell r="B96" t="str">
            <v>1-21220</v>
          </cell>
          <cell r="C96" t="str">
            <v>BCA Kredit Ekspor ( IDR )</v>
          </cell>
          <cell r="D96" t="str">
            <v>Akun,Kredit</v>
          </cell>
          <cell r="E96">
            <v>-2000000000</v>
          </cell>
        </row>
        <row r="97">
          <cell r="B97" t="str">
            <v>1-21230</v>
          </cell>
          <cell r="C97" t="str">
            <v>Bank Danamon</v>
          </cell>
          <cell r="D97" t="str">
            <v>Akun,Kredit</v>
          </cell>
          <cell r="E97">
            <v>0</v>
          </cell>
        </row>
        <row r="98">
          <cell r="B98" t="str">
            <v>1-21300</v>
          </cell>
          <cell r="C98" t="str">
            <v>HUTANG BIAYA</v>
          </cell>
          <cell r="D98" t="str">
            <v>Header</v>
          </cell>
          <cell r="E98">
            <v>0</v>
          </cell>
        </row>
        <row r="99">
          <cell r="B99" t="str">
            <v>1-21310</v>
          </cell>
          <cell r="C99" t="str">
            <v>Hutang Biaya Bunga</v>
          </cell>
          <cell r="D99" t="str">
            <v>Akun,Kredit</v>
          </cell>
          <cell r="E99">
            <v>-111656252.12561999</v>
          </cell>
        </row>
        <row r="100">
          <cell r="B100" t="str">
            <v>1-21320</v>
          </cell>
          <cell r="C100" t="str">
            <v>Hutang Biaya Sewa</v>
          </cell>
          <cell r="D100" t="str">
            <v>Akun,Kredit</v>
          </cell>
          <cell r="E100">
            <v>0</v>
          </cell>
        </row>
        <row r="101">
          <cell r="B101" t="str">
            <v>1-21330</v>
          </cell>
          <cell r="C101" t="str">
            <v>Hutang Biaya Gaji &amp; Upah</v>
          </cell>
          <cell r="D101" t="str">
            <v>Akun,Kredit</v>
          </cell>
          <cell r="E101">
            <v>-3899000</v>
          </cell>
        </row>
        <row r="102">
          <cell r="B102" t="str">
            <v>1-21340</v>
          </cell>
          <cell r="C102" t="str">
            <v>Hutang Biaya Angkutan</v>
          </cell>
          <cell r="D102" t="str">
            <v>Akun,Kredit</v>
          </cell>
          <cell r="E102">
            <v>-58076075</v>
          </cell>
        </row>
        <row r="103">
          <cell r="B103" t="str">
            <v>1-21350</v>
          </cell>
          <cell r="C103" t="str">
            <v>Hutang Biaya Lain-Lain</v>
          </cell>
          <cell r="D103" t="str">
            <v>Akun,Kredit</v>
          </cell>
          <cell r="E103">
            <v>0</v>
          </cell>
        </row>
        <row r="104">
          <cell r="B104" t="str">
            <v>1-21400</v>
          </cell>
          <cell r="C104" t="str">
            <v>HUTANG PAJAK</v>
          </cell>
          <cell r="D104" t="str">
            <v>Header</v>
          </cell>
          <cell r="E104">
            <v>0</v>
          </cell>
        </row>
        <row r="105">
          <cell r="B105" t="str">
            <v>1-21410</v>
          </cell>
          <cell r="C105" t="str">
            <v>Hutang PPh 21</v>
          </cell>
          <cell r="D105" t="str">
            <v>Akun,Kredit</v>
          </cell>
          <cell r="E105">
            <v>-15471726</v>
          </cell>
        </row>
        <row r="106">
          <cell r="B106" t="str">
            <v>1-21420</v>
          </cell>
          <cell r="C106" t="str">
            <v>Hutang PPh 22</v>
          </cell>
          <cell r="D106" t="str">
            <v>Akun,Kredit</v>
          </cell>
          <cell r="E106">
            <v>0</v>
          </cell>
        </row>
        <row r="107">
          <cell r="B107" t="str">
            <v>1-21430</v>
          </cell>
          <cell r="C107" t="str">
            <v>Hutang PPh 23</v>
          </cell>
          <cell r="D107" t="str">
            <v>Akun,Kredit</v>
          </cell>
          <cell r="E107">
            <v>-20000</v>
          </cell>
        </row>
        <row r="108">
          <cell r="B108" t="str">
            <v>1-21440</v>
          </cell>
          <cell r="C108" t="str">
            <v>Hutang PPh 25</v>
          </cell>
          <cell r="D108" t="str">
            <v>Akun,Kredit</v>
          </cell>
          <cell r="E108">
            <v>-65625000</v>
          </cell>
        </row>
        <row r="109">
          <cell r="B109" t="str">
            <v>1-21450</v>
          </cell>
          <cell r="C109" t="str">
            <v>Hutang PPN</v>
          </cell>
          <cell r="D109" t="str">
            <v>Akun,Kredit</v>
          </cell>
          <cell r="E109">
            <v>0</v>
          </cell>
        </row>
        <row r="110">
          <cell r="B110" t="str">
            <v>1-21460</v>
          </cell>
          <cell r="C110" t="str">
            <v>Hutang Pajak Lainnya</v>
          </cell>
          <cell r="D110" t="str">
            <v>Akun,Kredit</v>
          </cell>
          <cell r="E110">
            <v>-6065685</v>
          </cell>
        </row>
        <row r="111">
          <cell r="B111" t="str">
            <v>1-21470</v>
          </cell>
          <cell r="C111" t="str">
            <v>PPN Keluaran</v>
          </cell>
          <cell r="D111" t="str">
            <v>Akun,Kredit</v>
          </cell>
          <cell r="E111">
            <v>0</v>
          </cell>
        </row>
        <row r="112">
          <cell r="B112" t="str">
            <v>1-21500</v>
          </cell>
          <cell r="C112" t="str">
            <v>HUTANG PEMEGANG SAHAM</v>
          </cell>
          <cell r="D112" t="str">
            <v>Header</v>
          </cell>
          <cell r="E112">
            <v>0</v>
          </cell>
        </row>
        <row r="113">
          <cell r="B113" t="str">
            <v>1-21510</v>
          </cell>
          <cell r="C113" t="str">
            <v>HPS Budi Santoso  Ts</v>
          </cell>
          <cell r="D113" t="str">
            <v>Akun,Kredit</v>
          </cell>
          <cell r="E113">
            <v>0</v>
          </cell>
        </row>
        <row r="114">
          <cell r="B114" t="str">
            <v>1-21520</v>
          </cell>
          <cell r="C114" t="str">
            <v>HPS Agus Setiawan Ts</v>
          </cell>
          <cell r="D114" t="str">
            <v>Akun,Kredit</v>
          </cell>
          <cell r="E114">
            <v>0</v>
          </cell>
        </row>
        <row r="115">
          <cell r="B115" t="str">
            <v>1-21530</v>
          </cell>
          <cell r="C115" t="str">
            <v>HPS Mary Taruno</v>
          </cell>
          <cell r="D115" t="str">
            <v>Akun,Kredit</v>
          </cell>
          <cell r="E115">
            <v>0</v>
          </cell>
        </row>
        <row r="116">
          <cell r="B116" t="str">
            <v>1-21540</v>
          </cell>
          <cell r="C116" t="str">
            <v>HPS Siti Hajawat</v>
          </cell>
          <cell r="D116" t="str">
            <v>Akun,Kredit</v>
          </cell>
          <cell r="E116">
            <v>-1450000000</v>
          </cell>
        </row>
        <row r="117">
          <cell r="B117" t="str">
            <v>1-21600</v>
          </cell>
          <cell r="C117" t="str">
            <v>Hutang Lancar Lainnya</v>
          </cell>
          <cell r="D117" t="str">
            <v>Akun,Kredit</v>
          </cell>
          <cell r="E117">
            <v>0</v>
          </cell>
        </row>
        <row r="118">
          <cell r="B118" t="str">
            <v>1-21700</v>
          </cell>
          <cell r="C118" t="str">
            <v>Uang Muka Penjualan</v>
          </cell>
          <cell r="D118" t="str">
            <v>Akun,Kredit</v>
          </cell>
          <cell r="E118">
            <v>0</v>
          </cell>
        </row>
        <row r="119">
          <cell r="B119" t="str">
            <v>1-00004</v>
          </cell>
          <cell r="C119" t="str">
            <v>JUMLAH KEWAJIBAN LANCAR</v>
          </cell>
          <cell r="D119" t="str">
            <v>Subjumlah</v>
          </cell>
          <cell r="E119">
            <v>0</v>
          </cell>
        </row>
        <row r="120">
          <cell r="B120" t="str">
            <v>1-00005</v>
          </cell>
          <cell r="C120" t="str">
            <v>KEWAJIBAN JANGKA PANJANG</v>
          </cell>
          <cell r="D120" t="str">
            <v>Header</v>
          </cell>
          <cell r="E120">
            <v>0</v>
          </cell>
        </row>
        <row r="121">
          <cell r="B121" t="str">
            <v>1-22100</v>
          </cell>
          <cell r="C121" t="str">
            <v>HUTANG BANK JANGKA PANJANG</v>
          </cell>
          <cell r="D121" t="str">
            <v>Header</v>
          </cell>
          <cell r="E121">
            <v>0</v>
          </cell>
        </row>
        <row r="122">
          <cell r="B122" t="str">
            <v>1-22110</v>
          </cell>
          <cell r="C122" t="str">
            <v>BCA Kredit Investasi 1</v>
          </cell>
          <cell r="D122" t="str">
            <v>Akun,Kredit</v>
          </cell>
          <cell r="E122">
            <v>-6071428571.3400002</v>
          </cell>
        </row>
        <row r="123">
          <cell r="B123" t="str">
            <v>1-22120</v>
          </cell>
          <cell r="C123" t="str">
            <v>BCA Kredit Investasi 2</v>
          </cell>
          <cell r="D123" t="str">
            <v>Akun,Kredit</v>
          </cell>
          <cell r="E123">
            <v>-2179487179.4000001</v>
          </cell>
        </row>
        <row r="124">
          <cell r="B124" t="str">
            <v>1-22130</v>
          </cell>
          <cell r="C124" t="str">
            <v>BCA Kredit Investasi 3</v>
          </cell>
          <cell r="D124" t="str">
            <v>Akun,Kredit</v>
          </cell>
          <cell r="E124">
            <v>-2183520634.1399999</v>
          </cell>
        </row>
        <row r="125">
          <cell r="B125" t="str">
            <v>1-22140</v>
          </cell>
          <cell r="C125" t="str">
            <v>BCA Kredit Investasi 4</v>
          </cell>
          <cell r="D125" t="str">
            <v>Akun,Kredit</v>
          </cell>
          <cell r="E125">
            <v>0</v>
          </cell>
        </row>
        <row r="126">
          <cell r="B126" t="str">
            <v>1-22150</v>
          </cell>
          <cell r="C126" t="str">
            <v>BCA Kredit Investasi 5</v>
          </cell>
          <cell r="D126" t="str">
            <v>Akun,Kredit</v>
          </cell>
          <cell r="E126">
            <v>0</v>
          </cell>
        </row>
        <row r="127">
          <cell r="B127" t="str">
            <v>1-00006</v>
          </cell>
          <cell r="C127" t="str">
            <v>JUMLAH KEWAJIBAN JANGKA PANJANG</v>
          </cell>
          <cell r="D127" t="str">
            <v>Subjumlah</v>
          </cell>
          <cell r="E127">
            <v>0</v>
          </cell>
        </row>
        <row r="128">
          <cell r="B128" t="str">
            <v>1-30000</v>
          </cell>
          <cell r="C128" t="str">
            <v>EKUITAS</v>
          </cell>
          <cell r="D128" t="str">
            <v>Header</v>
          </cell>
          <cell r="E128">
            <v>0</v>
          </cell>
        </row>
        <row r="129">
          <cell r="B129" t="str">
            <v>1-31000</v>
          </cell>
          <cell r="C129" t="str">
            <v>Modal Saham</v>
          </cell>
          <cell r="D129" t="str">
            <v>Akun,Kredit</v>
          </cell>
          <cell r="E129">
            <v>-14000000000</v>
          </cell>
        </row>
        <row r="130">
          <cell r="B130" t="str">
            <v>1-31100</v>
          </cell>
          <cell r="C130" t="str">
            <v>Selisih Revaluasi Aktiva Tetap</v>
          </cell>
          <cell r="D130" t="str">
            <v>Akun,Kredit</v>
          </cell>
          <cell r="E130">
            <v>-1653496955</v>
          </cell>
        </row>
        <row r="131">
          <cell r="B131" t="str">
            <v>1-32000</v>
          </cell>
          <cell r="C131" t="str">
            <v>Laba ( Rugi ) Ditahan</v>
          </cell>
          <cell r="D131" t="str">
            <v>Akun,Kredit</v>
          </cell>
          <cell r="E131">
            <v>-1572081906.13694</v>
          </cell>
        </row>
        <row r="132">
          <cell r="B132" t="str">
            <v>1-32100</v>
          </cell>
          <cell r="C132" t="str">
            <v>Laba ( Rugi ) Berjalan Tahun Lalu</v>
          </cell>
          <cell r="D132" t="str">
            <v>Akun,Kredit</v>
          </cell>
          <cell r="E132">
            <v>1011743597.04794</v>
          </cell>
        </row>
        <row r="133">
          <cell r="B133" t="str">
            <v>1-33000</v>
          </cell>
          <cell r="C133" t="str">
            <v>Laba ( Rugi ) Berjalan</v>
          </cell>
          <cell r="D133" t="str">
            <v>Akun,Kredit</v>
          </cell>
        </row>
        <row r="134">
          <cell r="B134" t="str">
            <v>1-00007</v>
          </cell>
          <cell r="C134" t="str">
            <v>JUMLAH EKUITAS</v>
          </cell>
          <cell r="D134" t="str">
            <v>Subjumlah</v>
          </cell>
        </row>
        <row r="135">
          <cell r="B135" t="str">
            <v>1-00008</v>
          </cell>
          <cell r="C135" t="str">
            <v>TOTAL PASIVA</v>
          </cell>
          <cell r="D135" t="str">
            <v>Total</v>
          </cell>
        </row>
        <row r="136">
          <cell r="B136" t="str">
            <v>2-40000</v>
          </cell>
          <cell r="C136" t="str">
            <v>PENJUALAN</v>
          </cell>
          <cell r="D136" t="str">
            <v>Header</v>
          </cell>
        </row>
        <row r="137">
          <cell r="B137" t="str">
            <v>2-41000</v>
          </cell>
          <cell r="C137" t="str">
            <v xml:space="preserve">Penjualan Eksport </v>
          </cell>
          <cell r="D137" t="str">
            <v>Akun,Kredit</v>
          </cell>
        </row>
        <row r="138">
          <cell r="B138" t="str">
            <v>2-42000</v>
          </cell>
          <cell r="C138" t="str">
            <v xml:space="preserve">Penjualan Lokal </v>
          </cell>
          <cell r="D138" t="str">
            <v>Akun,Kredit</v>
          </cell>
        </row>
        <row r="139">
          <cell r="B139" t="str">
            <v>2-43000</v>
          </cell>
          <cell r="C139" t="str">
            <v>Penjualan Sebetan</v>
          </cell>
          <cell r="D139" t="str">
            <v>Akun,Kredit</v>
          </cell>
        </row>
        <row r="140">
          <cell r="B140" t="str">
            <v>2-44000</v>
          </cell>
          <cell r="C140" t="str">
            <v>Penjualan Jasa</v>
          </cell>
          <cell r="D140" t="str">
            <v>Akun,Kredit</v>
          </cell>
        </row>
        <row r="141">
          <cell r="B141" t="str">
            <v>2-44100</v>
          </cell>
          <cell r="C141" t="str">
            <v>RETUR PENJUALAN</v>
          </cell>
          <cell r="D141" t="str">
            <v>Header</v>
          </cell>
        </row>
        <row r="142">
          <cell r="B142" t="str">
            <v>2-44200</v>
          </cell>
          <cell r="C142" t="str">
            <v>Retur Penjualan Eksport FJLB</v>
          </cell>
          <cell r="D142" t="str">
            <v>Akun,Kredit</v>
          </cell>
        </row>
        <row r="143">
          <cell r="B143" t="str">
            <v>2-44300</v>
          </cell>
          <cell r="C143" t="str">
            <v>Retur Penjualan Lokal FJLB</v>
          </cell>
          <cell r="D143" t="str">
            <v>Akun,Kredit</v>
          </cell>
        </row>
        <row r="144">
          <cell r="B144" t="str">
            <v>2-45000</v>
          </cell>
          <cell r="C144" t="str">
            <v>POTONGAN PENJUALAN</v>
          </cell>
          <cell r="D144" t="str">
            <v>Header</v>
          </cell>
        </row>
        <row r="145">
          <cell r="B145" t="str">
            <v>2-45100</v>
          </cell>
          <cell r="C145" t="str">
            <v>Potongan Penjualan Eksport FJLB</v>
          </cell>
          <cell r="D145" t="str">
            <v>Akun,Kredit</v>
          </cell>
        </row>
        <row r="146">
          <cell r="B146" t="str">
            <v>2-45200</v>
          </cell>
          <cell r="C146" t="str">
            <v>Potongan Penjualan Lokal FJLB</v>
          </cell>
          <cell r="D146" t="str">
            <v>Akun,Kredit</v>
          </cell>
        </row>
        <row r="147">
          <cell r="B147" t="str">
            <v>2-45300</v>
          </cell>
          <cell r="C147" t="str">
            <v>Potongan Penjualan Lokal Lainnya</v>
          </cell>
          <cell r="D147" t="str">
            <v>Akun,Kredit</v>
          </cell>
        </row>
        <row r="148">
          <cell r="B148" t="str">
            <v>2-00001</v>
          </cell>
          <cell r="C148" t="str">
            <v>PENJUALAN BERSIH</v>
          </cell>
          <cell r="D148" t="str">
            <v>Subjumlah</v>
          </cell>
        </row>
        <row r="149">
          <cell r="B149" t="str">
            <v>2-00002</v>
          </cell>
          <cell r="C149" t="str">
            <v>HARGA POKOK PENJUALAN</v>
          </cell>
          <cell r="D149" t="str">
            <v>Header</v>
          </cell>
        </row>
        <row r="150">
          <cell r="B150" t="str">
            <v>2-50000</v>
          </cell>
          <cell r="C150" t="str">
            <v>BIAYA PRODUKSI</v>
          </cell>
          <cell r="D150" t="str">
            <v>Header</v>
          </cell>
        </row>
        <row r="151">
          <cell r="B151" t="str">
            <v>2-50000</v>
          </cell>
          <cell r="C151" t="str">
            <v>BAHAN BAKU</v>
          </cell>
          <cell r="D151" t="str">
            <v>Header</v>
          </cell>
        </row>
        <row r="152">
          <cell r="B152" t="str">
            <v>2-50100</v>
          </cell>
          <cell r="C152" t="str">
            <v>Biaya Bahan Baku</v>
          </cell>
          <cell r="D152" t="str">
            <v>Akun,Debit</v>
          </cell>
        </row>
        <row r="153">
          <cell r="B153" t="str">
            <v>2-50200</v>
          </cell>
          <cell r="C153" t="str">
            <v>BAHAN PEMBANTU</v>
          </cell>
          <cell r="D153" t="str">
            <v>Header</v>
          </cell>
        </row>
        <row r="154">
          <cell r="B154" t="str">
            <v>2-50210</v>
          </cell>
          <cell r="C154" t="str">
            <v>Biaya Bahan Bantu</v>
          </cell>
          <cell r="D154" t="str">
            <v>Akun,Debit</v>
          </cell>
        </row>
        <row r="155">
          <cell r="B155" t="str">
            <v>2-50220</v>
          </cell>
          <cell r="C155" t="str">
            <v>Biaya Bahan Kemasan</v>
          </cell>
          <cell r="D155" t="str">
            <v>Akun,Debit</v>
          </cell>
        </row>
        <row r="156">
          <cell r="B156" t="str">
            <v>2-50230</v>
          </cell>
          <cell r="C156" t="str">
            <v>Biaya Bahan Bakar</v>
          </cell>
          <cell r="D156" t="str">
            <v>Akun,Debit</v>
          </cell>
        </row>
        <row r="157">
          <cell r="B157" t="str">
            <v>2-00003</v>
          </cell>
          <cell r="C157" t="str">
            <v>JUMLAH PEMAKAIAN BAHAN</v>
          </cell>
          <cell r="D157" t="str">
            <v>Subjumlah</v>
          </cell>
        </row>
        <row r="158">
          <cell r="B158" t="str">
            <v>2-52000</v>
          </cell>
          <cell r="C158" t="str">
            <v>TENAGA KERJA LANGSUNG &amp; BIAYA OVERHEAD PABRIK (BOP)</v>
          </cell>
          <cell r="D158" t="str">
            <v>Header</v>
          </cell>
        </row>
        <row r="159">
          <cell r="B159" t="str">
            <v>2-52001</v>
          </cell>
          <cell r="C159" t="str">
            <v>BIAYA TENAGA KERJA LANGSUNG</v>
          </cell>
          <cell r="D159" t="str">
            <v>Header</v>
          </cell>
        </row>
        <row r="160">
          <cell r="B160" t="str">
            <v>2-52100</v>
          </cell>
          <cell r="C160" t="str">
            <v>Upah Harian Karyawan Produksi</v>
          </cell>
          <cell r="D160" t="str">
            <v>Akun,Debit</v>
          </cell>
        </row>
        <row r="161">
          <cell r="B161" t="str">
            <v>2-52200</v>
          </cell>
          <cell r="C161" t="str">
            <v>Gaji Bulanan Karyawan Produksi</v>
          </cell>
          <cell r="D161" t="str">
            <v>Akun,Debit</v>
          </cell>
        </row>
        <row r="162">
          <cell r="B162" t="str">
            <v>2-52300</v>
          </cell>
          <cell r="C162" t="str">
            <v>Upah Borong Karyawan Produksi</v>
          </cell>
          <cell r="D162" t="str">
            <v>Akun,Debit</v>
          </cell>
        </row>
        <row r="163">
          <cell r="B163" t="str">
            <v>2-52400</v>
          </cell>
          <cell r="C163" t="str">
            <v>Lembur Karyawan Produksi</v>
          </cell>
          <cell r="D163" t="str">
            <v>Akun,Debit</v>
          </cell>
        </row>
        <row r="164">
          <cell r="B164" t="str">
            <v>2-52500</v>
          </cell>
          <cell r="C164" t="str">
            <v>Premi/Insentif Karyawan Produksi</v>
          </cell>
          <cell r="D164" t="str">
            <v>Akun,Debit</v>
          </cell>
        </row>
        <row r="165">
          <cell r="B165" t="str">
            <v>2-52600</v>
          </cell>
          <cell r="C165" t="str">
            <v>Pengobatan &amp; Uang Makan Karyawan Produksi</v>
          </cell>
          <cell r="D165" t="str">
            <v>Akun,Debit</v>
          </cell>
        </row>
        <row r="166">
          <cell r="B166" t="str">
            <v>2-52700</v>
          </cell>
          <cell r="C166" t="str">
            <v>Biaya lain-lain</v>
          </cell>
          <cell r="D166" t="str">
            <v>Akun,Debit</v>
          </cell>
        </row>
        <row r="167">
          <cell r="B167" t="str">
            <v>2-00003</v>
          </cell>
          <cell r="C167" t="str">
            <v>JUMLAH BIAYA TENAGA KERJA LANGSUNG</v>
          </cell>
          <cell r="D167" t="str">
            <v>Subjumlah</v>
          </cell>
        </row>
        <row r="168">
          <cell r="B168" t="str">
            <v>2-54000</v>
          </cell>
          <cell r="C168" t="str">
            <v>BIAYA OVERHEAD PABRIK (BOP)</v>
          </cell>
          <cell r="D168" t="str">
            <v>Header</v>
          </cell>
        </row>
        <row r="169">
          <cell r="B169" t="str">
            <v>2-54100</v>
          </cell>
          <cell r="C169" t="str">
            <v>Biaya Listrik PLN Laminating Board</v>
          </cell>
          <cell r="D169" t="str">
            <v>Akun,Debit</v>
          </cell>
        </row>
        <row r="170">
          <cell r="B170" t="str">
            <v>2-54200</v>
          </cell>
          <cell r="C170" t="str">
            <v>Perawatan Mesin</v>
          </cell>
          <cell r="D170" t="str">
            <v>Akun,Debit</v>
          </cell>
        </row>
        <row r="171">
          <cell r="B171" t="str">
            <v>2-54210</v>
          </cell>
          <cell r="C171" t="str">
            <v>Perawatan Mesin Mekanik</v>
          </cell>
          <cell r="D171" t="str">
            <v>Akun,Debit</v>
          </cell>
        </row>
        <row r="172">
          <cell r="B172" t="str">
            <v>2-54300</v>
          </cell>
          <cell r="C172" t="str">
            <v>Perawatan Bangunan &amp; Penerangan</v>
          </cell>
          <cell r="D172" t="str">
            <v>Akun,Debit</v>
          </cell>
        </row>
        <row r="173">
          <cell r="B173" t="str">
            <v>2-54400</v>
          </cell>
          <cell r="C173" t="str">
            <v>Supplies Pabrik</v>
          </cell>
          <cell r="D173" t="str">
            <v>Akun,Debit</v>
          </cell>
        </row>
        <row r="174">
          <cell r="B174" t="str">
            <v>2-54500</v>
          </cell>
          <cell r="C174" t="str">
            <v>Biaya Upah Tidak Langsung Pabrik</v>
          </cell>
          <cell r="D174" t="str">
            <v>Akun,Debit</v>
          </cell>
        </row>
        <row r="175">
          <cell r="B175" t="str">
            <v>2-54600</v>
          </cell>
          <cell r="C175" t="str">
            <v>Biaya Penyusutan Bangunan</v>
          </cell>
          <cell r="D175" t="str">
            <v>Akun,Debit</v>
          </cell>
        </row>
        <row r="176">
          <cell r="B176" t="str">
            <v>2-54700</v>
          </cell>
          <cell r="C176" t="str">
            <v xml:space="preserve">Biaya Penyusutan Mesin </v>
          </cell>
          <cell r="D176" t="str">
            <v>Akun,Debit</v>
          </cell>
        </row>
        <row r="177">
          <cell r="B177" t="str">
            <v>2-54800</v>
          </cell>
          <cell r="C177" t="str">
            <v>Biaya Penyusutan Sarana &amp; Prasarana</v>
          </cell>
          <cell r="D177" t="str">
            <v>Akun,Debit</v>
          </cell>
        </row>
        <row r="178">
          <cell r="B178" t="str">
            <v>2-54900</v>
          </cell>
          <cell r="C178" t="str">
            <v>Biaya Penyusutan Inventaris Pabrik</v>
          </cell>
          <cell r="D178" t="str">
            <v>Akun,Debit</v>
          </cell>
        </row>
        <row r="179">
          <cell r="B179" t="str">
            <v>2-55000</v>
          </cell>
          <cell r="C179" t="str">
            <v>Asuransi &amp; Jamsosotek Karyawan Produksi</v>
          </cell>
          <cell r="D179" t="str">
            <v>Akun,Debit</v>
          </cell>
        </row>
        <row r="180">
          <cell r="B180" t="str">
            <v>2-55100</v>
          </cell>
          <cell r="C180" t="str">
            <v>Biaya Overhead Pabrik Lainnya</v>
          </cell>
          <cell r="D180" t="str">
            <v>Akun,Debit</v>
          </cell>
        </row>
        <row r="181">
          <cell r="B181" t="str">
            <v>2-55200</v>
          </cell>
          <cell r="C181" t="str">
            <v>Angkutan, Bongkar Muat</v>
          </cell>
          <cell r="D181" t="str">
            <v>Akun,Debit</v>
          </cell>
        </row>
        <row r="182">
          <cell r="B182" t="str">
            <v>2-00004</v>
          </cell>
          <cell r="C182" t="str">
            <v>JUMLAH BIAYA OVERHEAD PABRIK (BOP)</v>
          </cell>
          <cell r="D182" t="str">
            <v>Subjumlah</v>
          </cell>
        </row>
        <row r="183">
          <cell r="B183" t="str">
            <v>2-00005</v>
          </cell>
          <cell r="C183" t="str">
            <v>JUMLAH BIAYA BAHAN, BTK &amp; BOP</v>
          </cell>
          <cell r="D183" t="str">
            <v>Jumlah</v>
          </cell>
        </row>
        <row r="184">
          <cell r="B184" t="str">
            <v>2-60000</v>
          </cell>
          <cell r="C184" t="str">
            <v>Barang Dalam Proses Awal</v>
          </cell>
          <cell r="D184" t="str">
            <v>Akun,Debit</v>
          </cell>
        </row>
        <row r="185">
          <cell r="B185" t="str">
            <v>2-60050</v>
          </cell>
          <cell r="C185" t="str">
            <v>Pemakaian BDP</v>
          </cell>
          <cell r="D185" t="str">
            <v>Akun,Debit</v>
          </cell>
        </row>
        <row r="186">
          <cell r="B186" t="str">
            <v>2-60100</v>
          </cell>
          <cell r="C186" t="str">
            <v>Barang Dalam Proses Akhir</v>
          </cell>
          <cell r="D186" t="str">
            <v>Akun,Debit</v>
          </cell>
        </row>
        <row r="187">
          <cell r="B187" t="str">
            <v>2-00006</v>
          </cell>
          <cell r="C187" t="str">
            <v>JUMLAH BIAYA POKOK PRODUKSI</v>
          </cell>
          <cell r="D187" t="str">
            <v>Subjumlah</v>
          </cell>
        </row>
        <row r="188">
          <cell r="B188" t="str">
            <v>2-60200</v>
          </cell>
          <cell r="C188" t="str">
            <v>Barang Jadi Awal</v>
          </cell>
          <cell r="D188" t="str">
            <v>Akun,Debit</v>
          </cell>
        </row>
        <row r="189">
          <cell r="B189" t="str">
            <v>2-60300</v>
          </cell>
          <cell r="C189" t="str">
            <v>Barang Jadi Akhir</v>
          </cell>
          <cell r="D189" t="str">
            <v>Akun,Debit</v>
          </cell>
        </row>
        <row r="190">
          <cell r="B190" t="str">
            <v>2-00006</v>
          </cell>
          <cell r="C190" t="str">
            <v>JUMLAH HARGA POKOK PENJUALAN</v>
          </cell>
          <cell r="D190" t="str">
            <v>Header</v>
          </cell>
        </row>
        <row r="191">
          <cell r="B191" t="str">
            <v>2-00007</v>
          </cell>
          <cell r="C191" t="str">
            <v>LABA KOTOR</v>
          </cell>
          <cell r="D191" t="str">
            <v>Jumlah</v>
          </cell>
        </row>
        <row r="192">
          <cell r="B192" t="str">
            <v>2-00008</v>
          </cell>
          <cell r="C192" t="str">
            <v>BEBAN USAHA</v>
          </cell>
          <cell r="D192" t="str">
            <v>Header</v>
          </cell>
        </row>
        <row r="193">
          <cell r="B193" t="str">
            <v>2-61000</v>
          </cell>
          <cell r="C193" t="str">
            <v>BIAYA ADMINISTRASI &amp; UMUM</v>
          </cell>
          <cell r="D193" t="str">
            <v>Header</v>
          </cell>
        </row>
        <row r="194">
          <cell r="B194" t="str">
            <v>2-61100</v>
          </cell>
          <cell r="C194" t="str">
            <v>Gaji Kantor &amp; Direksi</v>
          </cell>
          <cell r="D194" t="str">
            <v>Akun,Debit</v>
          </cell>
        </row>
        <row r="195">
          <cell r="B195" t="str">
            <v>2-61110</v>
          </cell>
          <cell r="C195" t="str">
            <v>Pengobatan &amp; Kesejahteraan</v>
          </cell>
          <cell r="D195" t="str">
            <v>Akun,Debit</v>
          </cell>
        </row>
        <row r="196">
          <cell r="B196" t="str">
            <v>2-61120</v>
          </cell>
          <cell r="C196" t="str">
            <v>Belanja Mess</v>
          </cell>
          <cell r="D196" t="str">
            <v>Akun,Debit</v>
          </cell>
        </row>
        <row r="197">
          <cell r="B197" t="str">
            <v>2-61130</v>
          </cell>
          <cell r="C197" t="str">
            <v>Alat Tulis &amp; Perlengkapan Kantor</v>
          </cell>
          <cell r="D197" t="str">
            <v>Akun,Debit</v>
          </cell>
        </row>
        <row r="198">
          <cell r="B198" t="str">
            <v>2-61140</v>
          </cell>
          <cell r="C198" t="str">
            <v>Biaya Telepon</v>
          </cell>
          <cell r="D198" t="str">
            <v>Akun,Debit</v>
          </cell>
        </row>
        <row r="199">
          <cell r="B199" t="str">
            <v>2-61150</v>
          </cell>
          <cell r="C199" t="str">
            <v>Biaya Listrik</v>
          </cell>
          <cell r="D199" t="str">
            <v>Akun,Debit</v>
          </cell>
        </row>
        <row r="200">
          <cell r="B200" t="str">
            <v>2-61160</v>
          </cell>
          <cell r="C200" t="str">
            <v>Biaya PDAM</v>
          </cell>
          <cell r="D200" t="str">
            <v>Akun,Debit</v>
          </cell>
        </row>
        <row r="201">
          <cell r="B201" t="str">
            <v>2-61170</v>
          </cell>
          <cell r="C201" t="str">
            <v>Service &amp; Pemeliharaan Kendaraan</v>
          </cell>
          <cell r="D201" t="str">
            <v>Akun,Debit</v>
          </cell>
        </row>
        <row r="202">
          <cell r="B202" t="str">
            <v>2-61180</v>
          </cell>
          <cell r="C202" t="str">
            <v>Bahan Bakar Kendaraan</v>
          </cell>
          <cell r="D202" t="str">
            <v>Akun,Debit</v>
          </cell>
        </row>
        <row r="203">
          <cell r="B203" t="str">
            <v>2-61190</v>
          </cell>
          <cell r="C203" t="str">
            <v>Perjalanan Dinas</v>
          </cell>
          <cell r="D203" t="str">
            <v>Akun,Debit</v>
          </cell>
        </row>
        <row r="204">
          <cell r="B204" t="str">
            <v>2-61200</v>
          </cell>
          <cell r="C204" t="str">
            <v>Perizinan, Iuran &amp; Retribusi</v>
          </cell>
          <cell r="D204" t="str">
            <v>Akun,Debit</v>
          </cell>
        </row>
        <row r="205">
          <cell r="B205" t="str">
            <v>2-61210</v>
          </cell>
          <cell r="C205" t="str">
            <v>Humas &amp; Sumbangan</v>
          </cell>
          <cell r="D205" t="str">
            <v>Akun,Debit</v>
          </cell>
        </row>
        <row r="206">
          <cell r="B206" t="str">
            <v>2-61220</v>
          </cell>
          <cell r="C206" t="str">
            <v>Jamuan &amp; Representasi</v>
          </cell>
          <cell r="D206" t="str">
            <v>Akun,Debit</v>
          </cell>
        </row>
        <row r="207">
          <cell r="B207" t="str">
            <v>2-61230</v>
          </cell>
          <cell r="C207" t="str">
            <v>Pemeliharaan Alat &amp; Bangunan Kantor</v>
          </cell>
          <cell r="D207" t="str">
            <v>Akun,Debit</v>
          </cell>
        </row>
        <row r="208">
          <cell r="B208" t="str">
            <v>2-61240</v>
          </cell>
          <cell r="C208" t="str">
            <v>Angkutan</v>
          </cell>
          <cell r="D208" t="str">
            <v>Akun,Debit</v>
          </cell>
        </row>
        <row r="209">
          <cell r="B209" t="str">
            <v>2-61250</v>
          </cell>
          <cell r="C209" t="str">
            <v>Asuransi &amp; Jamsostek</v>
          </cell>
          <cell r="D209" t="str">
            <v>Akun,Debit</v>
          </cell>
        </row>
        <row r="210">
          <cell r="B210" t="str">
            <v>2-61260</v>
          </cell>
          <cell r="C210" t="str">
            <v>Biaya Pajak</v>
          </cell>
          <cell r="D210" t="str">
            <v>Akun,Debit</v>
          </cell>
        </row>
        <row r="211">
          <cell r="B211" t="str">
            <v>2-61270</v>
          </cell>
          <cell r="C211" t="str">
            <v>Biaya Sewa</v>
          </cell>
          <cell r="D211" t="str">
            <v>Akun,Debit</v>
          </cell>
        </row>
        <row r="212">
          <cell r="B212" t="str">
            <v>2-61280</v>
          </cell>
          <cell r="C212" t="str">
            <v>Biaya Tenaga Ahli</v>
          </cell>
          <cell r="D212" t="str">
            <v>Akun,Debit</v>
          </cell>
        </row>
        <row r="213">
          <cell r="B213" t="str">
            <v>2-61290</v>
          </cell>
          <cell r="C213" t="str">
            <v>Biaya Pesangon</v>
          </cell>
          <cell r="D213" t="str">
            <v>Akun,Debit</v>
          </cell>
        </row>
        <row r="214">
          <cell r="B214" t="str">
            <v>2-61300</v>
          </cell>
          <cell r="C214" t="str">
            <v>Biaya Penyusutan Inventaris Kendaraan</v>
          </cell>
          <cell r="D214" t="str">
            <v>Akun,Debit</v>
          </cell>
        </row>
        <row r="215">
          <cell r="B215" t="str">
            <v>2-61310</v>
          </cell>
          <cell r="C215" t="str">
            <v>Biaya Penyusutan Inventaris Kantor</v>
          </cell>
          <cell r="D215" t="str">
            <v>Akun,Debit</v>
          </cell>
        </row>
        <row r="216">
          <cell r="B216" t="str">
            <v>2-61320</v>
          </cell>
          <cell r="C216" t="str">
            <v>Biaya Penyusutan Inventaris Mess</v>
          </cell>
          <cell r="D216" t="str">
            <v>Akun,Debit</v>
          </cell>
        </row>
        <row r="217">
          <cell r="B217" t="str">
            <v>2-61330</v>
          </cell>
          <cell r="C217" t="str">
            <v>Biaya Abonemen Surat Kabar, Majalah</v>
          </cell>
          <cell r="D217" t="str">
            <v>Akun,Debit</v>
          </cell>
        </row>
        <row r="218">
          <cell r="B218" t="str">
            <v>2-61340</v>
          </cell>
          <cell r="C218" t="str">
            <v>Biaya Adm &amp; Umum Lainnya</v>
          </cell>
          <cell r="D218" t="str">
            <v>Akun,Debit</v>
          </cell>
        </row>
        <row r="219">
          <cell r="B219" t="str">
            <v>2-00009</v>
          </cell>
          <cell r="C219" t="str">
            <v>JUMLAH BIAYA ADMINISTRASI &amp; UMUM</v>
          </cell>
          <cell r="D219" t="str">
            <v>Subjumlah</v>
          </cell>
        </row>
        <row r="220">
          <cell r="B220" t="str">
            <v>2-62000</v>
          </cell>
          <cell r="C220" t="str">
            <v>BIAYA PENJUALAN</v>
          </cell>
          <cell r="D220" t="str">
            <v>Header</v>
          </cell>
        </row>
        <row r="221">
          <cell r="B221" t="str">
            <v>2-62100</v>
          </cell>
          <cell r="C221" t="str">
            <v>Biaya Jasa Perantara Penjualan</v>
          </cell>
          <cell r="D221" t="str">
            <v>Akun,Debit</v>
          </cell>
        </row>
        <row r="222">
          <cell r="B222" t="str">
            <v>2-62110</v>
          </cell>
          <cell r="C222" t="str">
            <v>Biaya Freight &amp; Trucking</v>
          </cell>
          <cell r="D222" t="str">
            <v>Akun,Debit</v>
          </cell>
        </row>
        <row r="223">
          <cell r="B223" t="str">
            <v>2-62120</v>
          </cell>
          <cell r="C223" t="str">
            <v>Biaya Dokumen : ISPM &amp; V Legal</v>
          </cell>
          <cell r="D223" t="str">
            <v>Akun,Debit</v>
          </cell>
        </row>
        <row r="224">
          <cell r="B224" t="str">
            <v>2-62130</v>
          </cell>
          <cell r="C224" t="str">
            <v>Biaya Bank</v>
          </cell>
          <cell r="D224" t="str">
            <v>Akun,Debit</v>
          </cell>
        </row>
        <row r="225">
          <cell r="B225" t="str">
            <v>2-62140</v>
          </cell>
          <cell r="C225" t="str">
            <v>Biaya Kirim Dokumen Penjualan</v>
          </cell>
          <cell r="D225" t="str">
            <v>Akun,Debit</v>
          </cell>
        </row>
        <row r="226">
          <cell r="B226" t="str">
            <v>2-62150</v>
          </cell>
          <cell r="C226" t="str">
            <v>Biaya Klaim Penjualan</v>
          </cell>
          <cell r="D226" t="str">
            <v>Akun,Debit</v>
          </cell>
        </row>
        <row r="227">
          <cell r="B227" t="str">
            <v>2-62160</v>
          </cell>
          <cell r="C227" t="str">
            <v>Biaya Penjualan Lainnya</v>
          </cell>
          <cell r="D227" t="str">
            <v>Akun,Debit</v>
          </cell>
        </row>
        <row r="228">
          <cell r="B228" t="str">
            <v>2-00010</v>
          </cell>
          <cell r="C228" t="str">
            <v>JUMLAH BIAYA PENJUALAN</v>
          </cell>
          <cell r="D228" t="str">
            <v>Subjumlah</v>
          </cell>
        </row>
        <row r="229">
          <cell r="B229" t="str">
            <v>2-00011</v>
          </cell>
          <cell r="C229" t="str">
            <v>JUMLAH BEBAN USAHA</v>
          </cell>
          <cell r="D229" t="str">
            <v>Jumlah</v>
          </cell>
        </row>
        <row r="230">
          <cell r="B230" t="str">
            <v>2-00012</v>
          </cell>
          <cell r="C230" t="str">
            <v>LABA ( RUGI ) USAHA</v>
          </cell>
          <cell r="D230" t="str">
            <v>Jumlah</v>
          </cell>
        </row>
        <row r="231">
          <cell r="B231" t="str">
            <v>2-00013</v>
          </cell>
          <cell r="C231" t="str">
            <v>PENDAPATAN &amp; ( BEBAN ) LUAR USAHA</v>
          </cell>
          <cell r="D231" t="str">
            <v>Header</v>
          </cell>
        </row>
        <row r="232">
          <cell r="B232" t="str">
            <v>2-70000</v>
          </cell>
          <cell r="C232" t="str">
            <v>BIAYA &amp; PENDAPATAN LUAR USAHA</v>
          </cell>
          <cell r="D232" t="str">
            <v>Header</v>
          </cell>
        </row>
        <row r="233">
          <cell r="B233" t="str">
            <v>2-70100</v>
          </cell>
          <cell r="C233" t="str">
            <v>Jasa Giro &amp; Bunga Deposito</v>
          </cell>
          <cell r="D233" t="str">
            <v>Akun,Kredit</v>
          </cell>
        </row>
        <row r="234">
          <cell r="B234" t="str">
            <v>2-70200</v>
          </cell>
          <cell r="C234" t="str">
            <v>Pendapatan/Kerugian Penjualan Aktiva</v>
          </cell>
          <cell r="D234" t="str">
            <v>Akun,Kredit</v>
          </cell>
        </row>
        <row r="235">
          <cell r="B235" t="str">
            <v>2-70300</v>
          </cell>
          <cell r="C235" t="str">
            <v>Laba/Rugi Selisih Kurs</v>
          </cell>
          <cell r="D235" t="str">
            <v>Akun,Kredit</v>
          </cell>
        </row>
        <row r="236">
          <cell r="B236" t="str">
            <v>2-70400</v>
          </cell>
          <cell r="C236" t="str">
            <v>Biaya/Pendapatan Luar Usaha Lainnya</v>
          </cell>
          <cell r="D236" t="str">
            <v>Akun,Kredit</v>
          </cell>
        </row>
        <row r="237">
          <cell r="B237" t="str">
            <v>2-80000</v>
          </cell>
          <cell r="C237" t="str">
            <v>BEBAN LUAR USAHA</v>
          </cell>
          <cell r="D237" t="str">
            <v>Header</v>
          </cell>
        </row>
        <row r="238">
          <cell r="B238" t="str">
            <v>2-80100</v>
          </cell>
          <cell r="C238" t="str">
            <v>Biaya Administrasi Bank</v>
          </cell>
          <cell r="D238" t="str">
            <v>Akun,Kredit</v>
          </cell>
        </row>
        <row r="239">
          <cell r="B239" t="str">
            <v>2-80200</v>
          </cell>
          <cell r="C239" t="str">
            <v>Biaya Bunga</v>
          </cell>
          <cell r="D239" t="str">
            <v>Akun,Kredit</v>
          </cell>
        </row>
        <row r="240">
          <cell r="B240" t="str">
            <v>2-80300</v>
          </cell>
          <cell r="C240" t="str">
            <v>Rugi Selisih Kurs</v>
          </cell>
          <cell r="D240" t="str">
            <v>Akun,Kredit</v>
          </cell>
        </row>
        <row r="241">
          <cell r="B241" t="str">
            <v>2-80400</v>
          </cell>
          <cell r="C241" t="str">
            <v>Ayat Silang Pungutan Karyawan/Jamsostek</v>
          </cell>
          <cell r="D241" t="str">
            <v>Akun,Kredit</v>
          </cell>
        </row>
        <row r="242">
          <cell r="B242" t="str">
            <v>2-00014</v>
          </cell>
          <cell r="C242" t="str">
            <v>JUMLAH PENDAPATAN &amp; ( BEBAN ) LUAR USAHA</v>
          </cell>
          <cell r="D242" t="str">
            <v>Jumlah</v>
          </cell>
        </row>
        <row r="243">
          <cell r="B243" t="str">
            <v>2-00015</v>
          </cell>
          <cell r="C243" t="str">
            <v>LABA ( RUGI ) SEBELUM PAJAK PENGHASILAN</v>
          </cell>
          <cell r="D243" t="str">
            <v>Total</v>
          </cell>
        </row>
      </sheetData>
      <sheetData sheetId="2" refreshError="1"/>
      <sheetData sheetId="3" refreshError="1"/>
      <sheetData sheetId="4" refreshError="1"/>
      <sheetData sheetId="5">
        <row r="6">
          <cell r="C6">
            <v>1</v>
          </cell>
        </row>
        <row r="8">
          <cell r="C8" t="str">
            <v>C-II</v>
          </cell>
          <cell r="D8" t="str">
            <v>IGNASIUS INDARTO</v>
          </cell>
          <cell r="E8" t="str">
            <v>Akun,Debit</v>
          </cell>
          <cell r="F8">
            <v>0</v>
          </cell>
        </row>
        <row r="9">
          <cell r="C9" t="str">
            <v>C-IMA</v>
          </cell>
          <cell r="D9" t="str">
            <v>IMAM</v>
          </cell>
          <cell r="E9" t="str">
            <v>Akun,Debit</v>
          </cell>
          <cell r="F9">
            <v>0</v>
          </cell>
        </row>
        <row r="10">
          <cell r="C10" t="str">
            <v>C-INK</v>
          </cell>
          <cell r="D10" t="str">
            <v>INDOKORES</v>
          </cell>
          <cell r="E10" t="str">
            <v>Akun,Debit</v>
          </cell>
          <cell r="F10">
            <v>0</v>
          </cell>
        </row>
        <row r="11">
          <cell r="C11" t="str">
            <v>C-MED</v>
          </cell>
          <cell r="D11" t="str">
            <v>MEDIANTO</v>
          </cell>
          <cell r="E11" t="str">
            <v>Akun,Debit</v>
          </cell>
          <cell r="F11">
            <v>1434362</v>
          </cell>
        </row>
        <row r="12">
          <cell r="C12" t="str">
            <v>C-NITORI</v>
          </cell>
          <cell r="D12" t="str">
            <v>PT NITORI FURNITURE INDONESIA</v>
          </cell>
          <cell r="E12" t="str">
            <v>Akun,Debit</v>
          </cell>
          <cell r="F12">
            <v>0</v>
          </cell>
        </row>
        <row r="13">
          <cell r="C13" t="str">
            <v>C-CKJ</v>
          </cell>
          <cell r="D13" t="str">
            <v>PT. CANDI KEKAL JAYA</v>
          </cell>
          <cell r="E13" t="str">
            <v>Akun,Debit</v>
          </cell>
          <cell r="F13">
            <v>30506499.799999997</v>
          </cell>
        </row>
        <row r="14">
          <cell r="C14" t="str">
            <v>C-COM</v>
          </cell>
          <cell r="D14" t="str">
            <v>PT. CITRA OLAH MODUL</v>
          </cell>
          <cell r="E14" t="str">
            <v>Akun,Debit</v>
          </cell>
          <cell r="F14">
            <v>0</v>
          </cell>
        </row>
        <row r="15">
          <cell r="C15" t="str">
            <v>C-DWF</v>
          </cell>
          <cell r="D15" t="str">
            <v>PT. DAISEN WOOD FRAME</v>
          </cell>
          <cell r="E15" t="str">
            <v>Akun,Debit</v>
          </cell>
          <cell r="F15">
            <v>0</v>
          </cell>
        </row>
        <row r="16">
          <cell r="C16" t="str">
            <v>C-GIR</v>
          </cell>
          <cell r="D16" t="str">
            <v>PT. GIRISANTOSA ADIRAYA</v>
          </cell>
          <cell r="E16" t="str">
            <v>Akun,Debit</v>
          </cell>
          <cell r="F16">
            <v>0</v>
          </cell>
        </row>
        <row r="17">
          <cell r="C17" t="str">
            <v>C-MDI</v>
          </cell>
          <cell r="D17" t="str">
            <v>PT. MEUBLES DEMEYERE INDONESIA</v>
          </cell>
          <cell r="E17" t="str">
            <v>Akun,Debit</v>
          </cell>
          <cell r="F17">
            <v>0</v>
          </cell>
        </row>
        <row r="18">
          <cell r="C18" t="str">
            <v>C-NFI</v>
          </cell>
          <cell r="D18" t="str">
            <v>PT. NITORI FURNITURE INDONESIA</v>
          </cell>
          <cell r="E18" t="str">
            <v>Akun,Debit</v>
          </cell>
          <cell r="F18">
            <v>0</v>
          </cell>
        </row>
        <row r="19">
          <cell r="C19" t="str">
            <v>C-NYP</v>
          </cell>
          <cell r="D19" t="str">
            <v>PT. NYP Woodwork</v>
          </cell>
          <cell r="E19" t="str">
            <v>Akun,Debit</v>
          </cell>
          <cell r="F19">
            <v>0</v>
          </cell>
        </row>
        <row r="20">
          <cell r="C20" t="str">
            <v>C-TMI</v>
          </cell>
          <cell r="D20" t="str">
            <v>PT. TUNAS MADUKARA INDAH</v>
          </cell>
          <cell r="E20" t="str">
            <v>Akun,Debit</v>
          </cell>
          <cell r="F20">
            <v>0</v>
          </cell>
        </row>
        <row r="21">
          <cell r="C21" t="str">
            <v>C-YI</v>
          </cell>
          <cell r="D21" t="str">
            <v>PT. YAMAHA INDONESIA</v>
          </cell>
          <cell r="E21" t="str">
            <v>Akun,Debit</v>
          </cell>
          <cell r="F21">
            <v>59651790</v>
          </cell>
        </row>
        <row r="22">
          <cell r="C22" t="str">
            <v>C-PUR</v>
          </cell>
          <cell r="D22" t="str">
            <v>PURBA/gudang robert</v>
          </cell>
          <cell r="E22" t="str">
            <v>Akun,Debit</v>
          </cell>
          <cell r="F22">
            <v>0</v>
          </cell>
        </row>
        <row r="23">
          <cell r="C23" t="str">
            <v>C-RT</v>
          </cell>
          <cell r="D23" t="str">
            <v>RITA</v>
          </cell>
          <cell r="E23" t="str">
            <v>Akun,Debit</v>
          </cell>
          <cell r="F23">
            <v>0</v>
          </cell>
        </row>
        <row r="24">
          <cell r="C24" t="str">
            <v>C-ROC</v>
          </cell>
          <cell r="D24" t="str">
            <v>Rochadi</v>
          </cell>
          <cell r="E24" t="str">
            <v>Akun,Debit</v>
          </cell>
          <cell r="F24">
            <v>265000</v>
          </cell>
        </row>
        <row r="25">
          <cell r="C25" t="str">
            <v>C-WCK</v>
          </cell>
          <cell r="D25" t="str">
            <v>WICAK</v>
          </cell>
          <cell r="E25" t="str">
            <v>Akun,Debit</v>
          </cell>
          <cell r="F25">
            <v>0</v>
          </cell>
        </row>
        <row r="26">
          <cell r="C26" t="str">
            <v>C-YA</v>
          </cell>
          <cell r="D26" t="str">
            <v>YAKUB ALI / PRIMA JAYA</v>
          </cell>
          <cell r="E26" t="str">
            <v>Akun,Debit</v>
          </cell>
          <cell r="F26">
            <v>0</v>
          </cell>
        </row>
        <row r="27">
          <cell r="C27" t="str">
            <v>C-FGG</v>
          </cell>
          <cell r="D27" t="str">
            <v>PT. FOCUS GAYA GRAHA</v>
          </cell>
          <cell r="E27" t="str">
            <v>Akun,Debit</v>
          </cell>
          <cell r="F27">
            <v>0</v>
          </cell>
        </row>
        <row r="28">
          <cell r="C28" t="str">
            <v>LP-MTH</v>
          </cell>
          <cell r="D28" t="str">
            <v>MATOYAH</v>
          </cell>
          <cell r="E28" t="str">
            <v>Akun,Debit</v>
          </cell>
          <cell r="F28">
            <v>0</v>
          </cell>
        </row>
        <row r="29">
          <cell r="C29" t="str">
            <v>C-TKPI</v>
          </cell>
          <cell r="D29" t="str">
            <v xml:space="preserve">PT. TANJUNG KREASI PARQUET INDUSTRY </v>
          </cell>
          <cell r="E29" t="str">
            <v>Akun,Debit</v>
          </cell>
          <cell r="F29">
            <v>0</v>
          </cell>
        </row>
        <row r="30">
          <cell r="C30" t="str">
            <v>C-FR</v>
          </cell>
          <cell r="D30" t="str">
            <v xml:space="preserve">FRANKY </v>
          </cell>
          <cell r="E30" t="str">
            <v>Akun,Debit</v>
          </cell>
          <cell r="F30">
            <v>0</v>
          </cell>
        </row>
        <row r="31">
          <cell r="C31" t="str">
            <v>S-GU</v>
          </cell>
          <cell r="D31" t="str">
            <v>GUNAWAN</v>
          </cell>
          <cell r="E31" t="str">
            <v>Akun,Debit</v>
          </cell>
          <cell r="F31">
            <v>0</v>
          </cell>
        </row>
        <row r="32">
          <cell r="C32" t="str">
            <v>C-KCUN</v>
          </cell>
          <cell r="D32" t="str">
            <v xml:space="preserve">PT. KARYA CIPTA UNGGUL NUSANTARA </v>
          </cell>
          <cell r="E32" t="str">
            <v>Akun,Debit</v>
          </cell>
          <cell r="F32">
            <v>0</v>
          </cell>
        </row>
        <row r="33">
          <cell r="C33" t="str">
            <v>C-FAH</v>
          </cell>
          <cell r="D33" t="str">
            <v>FAHRIZA</v>
          </cell>
          <cell r="E33" t="str">
            <v>Akun,Debit</v>
          </cell>
          <cell r="F33">
            <v>0</v>
          </cell>
        </row>
        <row r="34">
          <cell r="C34" t="str">
            <v>C-AS</v>
          </cell>
          <cell r="D34" t="str">
            <v>ANDI SUKRISNO</v>
          </cell>
          <cell r="E34" t="str">
            <v>Akun,Debit</v>
          </cell>
          <cell r="F34">
            <v>0</v>
          </cell>
        </row>
        <row r="35">
          <cell r="C35" t="str">
            <v>C-WEN</v>
          </cell>
          <cell r="D35" t="str">
            <v>WENDY</v>
          </cell>
          <cell r="E35" t="str">
            <v>Akun,Debit</v>
          </cell>
          <cell r="F35">
            <v>0</v>
          </cell>
        </row>
        <row r="36">
          <cell r="C36" t="str">
            <v>C-AK</v>
          </cell>
          <cell r="D36" t="str">
            <v>AKIEN</v>
          </cell>
          <cell r="E36" t="str">
            <v>Akun,Debit</v>
          </cell>
          <cell r="F36">
            <v>0</v>
          </cell>
        </row>
        <row r="37">
          <cell r="E37" t="str">
            <v>Akun,Debit</v>
          </cell>
          <cell r="F37">
            <v>0</v>
          </cell>
        </row>
        <row r="38">
          <cell r="E38" t="str">
            <v>Akun,Debit</v>
          </cell>
          <cell r="F38">
            <v>0</v>
          </cell>
        </row>
        <row r="39">
          <cell r="E39" t="str">
            <v>Akun,Debit</v>
          </cell>
          <cell r="F39">
            <v>0</v>
          </cell>
        </row>
        <row r="40">
          <cell r="E40" t="str">
            <v>Akun,Debit</v>
          </cell>
          <cell r="F40">
            <v>0</v>
          </cell>
        </row>
        <row r="41">
          <cell r="E41" t="str">
            <v>Akun,Debit</v>
          </cell>
          <cell r="F41">
            <v>0</v>
          </cell>
        </row>
        <row r="42">
          <cell r="E42" t="str">
            <v>Akun,Debit</v>
          </cell>
          <cell r="F42">
            <v>0</v>
          </cell>
        </row>
        <row r="43">
          <cell r="E43" t="str">
            <v>Akun,Debit</v>
          </cell>
          <cell r="F43">
            <v>0</v>
          </cell>
        </row>
        <row r="44">
          <cell r="E44" t="str">
            <v>Akun,Debit</v>
          </cell>
          <cell r="F44">
            <v>0</v>
          </cell>
        </row>
        <row r="45">
          <cell r="E45" t="str">
            <v>Akun,Debit</v>
          </cell>
          <cell r="F45">
            <v>0</v>
          </cell>
        </row>
        <row r="46">
          <cell r="E46" t="str">
            <v>Akun,Debit</v>
          </cell>
          <cell r="F46">
            <v>0</v>
          </cell>
        </row>
        <row r="47">
          <cell r="E47" t="str">
            <v>Akun,Debit</v>
          </cell>
          <cell r="F47">
            <v>0</v>
          </cell>
        </row>
        <row r="48">
          <cell r="E48" t="str">
            <v>Akun,Debit</v>
          </cell>
          <cell r="F48">
            <v>0</v>
          </cell>
        </row>
        <row r="49">
          <cell r="E49" t="str">
            <v>Akun,Debit</v>
          </cell>
          <cell r="F49">
            <v>0</v>
          </cell>
        </row>
        <row r="50">
          <cell r="E50" t="str">
            <v>Akun,Debit</v>
          </cell>
          <cell r="F50">
            <v>0</v>
          </cell>
        </row>
        <row r="51">
          <cell r="E51" t="str">
            <v>Akun,Debit</v>
          </cell>
          <cell r="F51">
            <v>0</v>
          </cell>
        </row>
        <row r="52">
          <cell r="E52" t="str">
            <v>Akun,Debit</v>
          </cell>
          <cell r="F52">
            <v>0</v>
          </cell>
        </row>
        <row r="53">
          <cell r="E53" t="str">
            <v>Akun,Debit</v>
          </cell>
          <cell r="F53">
            <v>0</v>
          </cell>
        </row>
        <row r="54">
          <cell r="E54" t="str">
            <v>Akun,Debit</v>
          </cell>
          <cell r="F54">
            <v>0</v>
          </cell>
        </row>
        <row r="55">
          <cell r="E55" t="str">
            <v>Akun,Debit</v>
          </cell>
          <cell r="F55">
            <v>0</v>
          </cell>
        </row>
        <row r="56">
          <cell r="E56" t="str">
            <v>Akun,Debit</v>
          </cell>
          <cell r="F56">
            <v>0</v>
          </cell>
        </row>
        <row r="57">
          <cell r="E57" t="str">
            <v>Akun,Debit</v>
          </cell>
          <cell r="F57">
            <v>0</v>
          </cell>
        </row>
        <row r="58">
          <cell r="E58" t="str">
            <v>Akun,Debit</v>
          </cell>
          <cell r="F58">
            <v>0</v>
          </cell>
        </row>
        <row r="59">
          <cell r="E59" t="str">
            <v>Akun,Debit</v>
          </cell>
          <cell r="F59">
            <v>0</v>
          </cell>
        </row>
        <row r="60">
          <cell r="E60" t="str">
            <v>Akun,Debit</v>
          </cell>
          <cell r="F60">
            <v>0</v>
          </cell>
        </row>
        <row r="61">
          <cell r="E61" t="str">
            <v>Akun,Debit</v>
          </cell>
          <cell r="F61">
            <v>0</v>
          </cell>
        </row>
        <row r="62">
          <cell r="E62" t="str">
            <v>Akun,Debit</v>
          </cell>
          <cell r="F62">
            <v>0</v>
          </cell>
        </row>
        <row r="63">
          <cell r="E63" t="str">
            <v>Akun,Debit</v>
          </cell>
          <cell r="F63">
            <v>0</v>
          </cell>
        </row>
        <row r="64">
          <cell r="E64" t="str">
            <v>Akun,Debit</v>
          </cell>
          <cell r="F64">
            <v>0</v>
          </cell>
        </row>
        <row r="65">
          <cell r="E65" t="str">
            <v>Akun,Debit</v>
          </cell>
          <cell r="F65">
            <v>0</v>
          </cell>
        </row>
        <row r="66">
          <cell r="E66" t="str">
            <v>Akun,Debit</v>
          </cell>
          <cell r="F66">
            <v>0</v>
          </cell>
        </row>
        <row r="67">
          <cell r="E67" t="str">
            <v>Akun,Debit</v>
          </cell>
          <cell r="F67">
            <v>0</v>
          </cell>
        </row>
        <row r="69">
          <cell r="D69" t="str">
            <v>JUMLAH</v>
          </cell>
          <cell r="F69">
            <v>91857651.799999997</v>
          </cell>
        </row>
        <row r="71">
          <cell r="C71" t="str">
            <v>Kode</v>
          </cell>
          <cell r="D71" t="str">
            <v>Nama</v>
          </cell>
          <cell r="F71" t="str">
            <v>Saldo Awal</v>
          </cell>
        </row>
        <row r="72">
          <cell r="C72">
            <v>2</v>
          </cell>
          <cell r="F72" t="str">
            <v>PIUTANG EKSPOR</v>
          </cell>
        </row>
        <row r="73">
          <cell r="F73" t="str">
            <v>1-11230</v>
          </cell>
        </row>
        <row r="74">
          <cell r="C74" t="str">
            <v>C-CKM</v>
          </cell>
          <cell r="D74" t="str">
            <v>CHIKUMOKU CO., LTD</v>
          </cell>
          <cell r="E74" t="str">
            <v>Akun,Debit</v>
          </cell>
          <cell r="F74">
            <v>0</v>
          </cell>
        </row>
        <row r="75">
          <cell r="C75" t="str">
            <v>C-DT</v>
          </cell>
          <cell r="D75" t="str">
            <v xml:space="preserve">Dongmyung Timber </v>
          </cell>
          <cell r="E75" t="str">
            <v>Akun,Debit</v>
          </cell>
          <cell r="F75">
            <v>0</v>
          </cell>
        </row>
        <row r="76">
          <cell r="C76" t="str">
            <v>C-JK</v>
          </cell>
          <cell r="D76" t="str">
            <v>JAPAN KENZAI CO., LTD</v>
          </cell>
          <cell r="E76" t="str">
            <v>Akun,Debit</v>
          </cell>
          <cell r="F76">
            <v>0</v>
          </cell>
        </row>
        <row r="77">
          <cell r="C77" t="str">
            <v>C-KEI</v>
          </cell>
          <cell r="D77" t="str">
            <v>KEIMEI TRADING., LTD</v>
          </cell>
          <cell r="E77" t="str">
            <v>Akun,Debit</v>
          </cell>
          <cell r="F77">
            <v>0</v>
          </cell>
        </row>
        <row r="78">
          <cell r="C78" t="str">
            <v>C-KL</v>
          </cell>
          <cell r="D78" t="str">
            <v>KYOSHIN LUMBER</v>
          </cell>
          <cell r="E78" t="str">
            <v>Akun,Debit</v>
          </cell>
          <cell r="F78">
            <v>0</v>
          </cell>
        </row>
        <row r="79">
          <cell r="C79" t="str">
            <v>C-LVC</v>
          </cell>
          <cell r="D79" t="str">
            <v>LIXIL VIVA CORPORATION / WIN PLUS</v>
          </cell>
          <cell r="E79" t="str">
            <v>Akun,Debit</v>
          </cell>
          <cell r="F79">
            <v>0</v>
          </cell>
        </row>
        <row r="80">
          <cell r="C80" t="str">
            <v>C-MRK</v>
          </cell>
          <cell r="D80" t="str">
            <v>MARUKOSHI CO., LTD</v>
          </cell>
          <cell r="E80" t="str">
            <v>Akun,Debit</v>
          </cell>
          <cell r="F80">
            <v>0</v>
          </cell>
        </row>
        <row r="81">
          <cell r="C81" t="str">
            <v>C-MS</v>
          </cell>
          <cell r="D81" t="str">
            <v>MATSUI SHOTEN CO.LTD</v>
          </cell>
          <cell r="E81" t="str">
            <v>Akun,Debit</v>
          </cell>
          <cell r="F81">
            <v>0</v>
          </cell>
        </row>
        <row r="82">
          <cell r="C82" t="str">
            <v>C-NP</v>
          </cell>
          <cell r="D82" t="str">
            <v>NIPPON PAPER LUMBER CO.LTD</v>
          </cell>
          <cell r="E82" t="str">
            <v>Akun,Debit</v>
          </cell>
          <cell r="F82">
            <v>0</v>
          </cell>
        </row>
        <row r="83">
          <cell r="C83" t="str">
            <v>C-NBS</v>
          </cell>
          <cell r="D83" t="str">
            <v>NISHIBAYASHI CO.,LTD</v>
          </cell>
          <cell r="E83" t="str">
            <v>Akun,Debit</v>
          </cell>
          <cell r="F83">
            <v>0</v>
          </cell>
        </row>
        <row r="84">
          <cell r="C84" t="str">
            <v>C-PRA</v>
          </cell>
          <cell r="D84" t="str">
            <v>PRAIRIE HOMES, INC</v>
          </cell>
          <cell r="E84" t="str">
            <v>Akun,Debit</v>
          </cell>
          <cell r="F84">
            <v>0</v>
          </cell>
        </row>
        <row r="85">
          <cell r="C85" t="str">
            <v>C-SL</v>
          </cell>
          <cell r="D85" t="str">
            <v>SHITARA LUMBER CO., LTD</v>
          </cell>
          <cell r="E85" t="str">
            <v>Akun,Debit</v>
          </cell>
          <cell r="F85">
            <v>0</v>
          </cell>
        </row>
        <row r="86">
          <cell r="C86" t="str">
            <v>C-SH</v>
          </cell>
          <cell r="D86" t="str">
            <v>SHUGO NODA AND CO.,LTD</v>
          </cell>
          <cell r="E86" t="str">
            <v>Akun,Debit</v>
          </cell>
          <cell r="F86">
            <v>0</v>
          </cell>
        </row>
        <row r="87">
          <cell r="C87" t="str">
            <v>C-TKG</v>
          </cell>
          <cell r="D87" t="str">
            <v>TAKIGUCHI LUMBER CO.,LTD</v>
          </cell>
          <cell r="E87" t="str">
            <v>Akun,Debit</v>
          </cell>
          <cell r="F87">
            <v>0</v>
          </cell>
        </row>
        <row r="88">
          <cell r="C88" t="str">
            <v>C-TS</v>
          </cell>
          <cell r="D88" t="str">
            <v>TAKIZAWA SHOTEN CO., LTD</v>
          </cell>
          <cell r="E88" t="str">
            <v>Akun,Debit</v>
          </cell>
          <cell r="F88">
            <v>839108825.8499999</v>
          </cell>
        </row>
        <row r="89">
          <cell r="C89" t="str">
            <v>C-TEN</v>
          </cell>
          <cell r="D89" t="str">
            <v>TENRYU LUMBER CO., LTD</v>
          </cell>
          <cell r="E89" t="str">
            <v>Akun,Debit</v>
          </cell>
          <cell r="F89">
            <v>0</v>
          </cell>
        </row>
        <row r="90">
          <cell r="C90" t="str">
            <v>C-TY</v>
          </cell>
          <cell r="D90" t="str">
            <v>TOYO SHOKO</v>
          </cell>
          <cell r="E90" t="str">
            <v>Akun,Debit</v>
          </cell>
          <cell r="F90">
            <v>0</v>
          </cell>
        </row>
        <row r="91">
          <cell r="C91" t="str">
            <v>C-YAM</v>
          </cell>
          <cell r="D91" t="str">
            <v>YAMAGISHI WOOD INDUSTRY CO., LTD</v>
          </cell>
          <cell r="E91" t="str">
            <v>Akun,Debit</v>
          </cell>
          <cell r="F91">
            <v>0</v>
          </cell>
        </row>
        <row r="92">
          <cell r="C92" t="str">
            <v>C-KMD</v>
          </cell>
          <cell r="D92" t="str">
            <v>KAMEDA PLYWOOD CO., LTD.</v>
          </cell>
          <cell r="E92" t="str">
            <v>Akun,Debit</v>
          </cell>
          <cell r="F92">
            <v>0</v>
          </cell>
        </row>
        <row r="93">
          <cell r="C93" t="str">
            <v>C-KC</v>
          </cell>
          <cell r="D93" t="str">
            <v xml:space="preserve">Kutok Corporation </v>
          </cell>
          <cell r="E93" t="str">
            <v>Akun,Debit</v>
          </cell>
          <cell r="F93">
            <v>0</v>
          </cell>
        </row>
        <row r="94">
          <cell r="C94" t="str">
            <v>C-NY</v>
          </cell>
          <cell r="D94" t="str">
            <v>Nanyu Co.</v>
          </cell>
          <cell r="E94" t="str">
            <v>Akun,Debit</v>
          </cell>
          <cell r="F94">
            <v>0</v>
          </cell>
        </row>
        <row r="95">
          <cell r="C95" t="str">
            <v>C-WP</v>
          </cell>
          <cell r="D95" t="str">
            <v xml:space="preserve">Win Plus </v>
          </cell>
          <cell r="E95" t="str">
            <v>Akun,Debit</v>
          </cell>
          <cell r="F95">
            <v>0</v>
          </cell>
        </row>
        <row r="96">
          <cell r="C96" t="str">
            <v>C-AT</v>
          </cell>
          <cell r="D96" t="str">
            <v>Asia Trading</v>
          </cell>
          <cell r="E96" t="str">
            <v>Akun,Debit</v>
          </cell>
        </row>
        <row r="97">
          <cell r="C97" t="str">
            <v>C-WT</v>
          </cell>
          <cell r="D97" t="str">
            <v xml:space="preserve">WOODY TRADING CO., LTD </v>
          </cell>
          <cell r="E97" t="str">
            <v>Akun,Debit</v>
          </cell>
        </row>
        <row r="98">
          <cell r="C98" t="str">
            <v>C-JXW</v>
          </cell>
          <cell r="D98" t="str">
            <v>JIASHAN XINQIANNIAN WOODEN CO.</v>
          </cell>
          <cell r="E98" t="str">
            <v>Akun,Debit</v>
          </cell>
        </row>
        <row r="99">
          <cell r="C99" t="str">
            <v>C-IK</v>
          </cell>
          <cell r="D99" t="str">
            <v xml:space="preserve">ITOCHU KENZAI CORPORATION </v>
          </cell>
          <cell r="E99" t="str">
            <v>Akun,Debit</v>
          </cell>
        </row>
        <row r="100">
          <cell r="C100" t="str">
            <v>C-LIN</v>
          </cell>
          <cell r="D100" t="str">
            <v>LINYI WEISHENG TRADE CO.</v>
          </cell>
          <cell r="E100" t="str">
            <v>Akun,Debit</v>
          </cell>
        </row>
        <row r="101">
          <cell r="C101" t="str">
            <v>C-JHH</v>
          </cell>
          <cell r="D101" t="str">
            <v>JIANGSU HIGH HOPE ARSER CO., LTD</v>
          </cell>
          <cell r="E101" t="str">
            <v>Akun,Debit</v>
          </cell>
        </row>
        <row r="102">
          <cell r="C102" t="str">
            <v>C-JRP</v>
          </cell>
          <cell r="D102" t="str">
            <v xml:space="preserve">JIASHAN ROYAL PALM DECORATIVE MATERIALS CO., </v>
          </cell>
          <cell r="E102" t="str">
            <v>Akun,Debit</v>
          </cell>
        </row>
        <row r="103">
          <cell r="C103" t="str">
            <v>C-ZNI</v>
          </cell>
          <cell r="D103" t="str">
            <v xml:space="preserve">ZHEJIANG NEWFINE INDUSTRY CO., LTD </v>
          </cell>
          <cell r="E103" t="str">
            <v>Akun,Debit</v>
          </cell>
        </row>
        <row r="104">
          <cell r="C104" t="str">
            <v>C-KW</v>
          </cell>
          <cell r="D104" t="str">
            <v xml:space="preserve">KIND WOOD CO., LTD </v>
          </cell>
          <cell r="E104" t="str">
            <v>Akun,Debit</v>
          </cell>
        </row>
        <row r="105">
          <cell r="C105" t="str">
            <v>C-SFI</v>
          </cell>
          <cell r="D105" t="str">
            <v xml:space="preserve">SUQIAN FUQING INTERNATIONAL TRADING CO., LTD </v>
          </cell>
          <cell r="E105" t="str">
            <v>Akun,Debit</v>
          </cell>
        </row>
        <row r="106">
          <cell r="C106" t="str">
            <v>C-DWP</v>
          </cell>
          <cell r="D106" t="str">
            <v xml:space="preserve">DAINIHON WOOD PRESERVING CO., LTD </v>
          </cell>
          <cell r="E106" t="str">
            <v>Akun,Debit</v>
          </cell>
        </row>
        <row r="107">
          <cell r="C107" t="str">
            <v>C-HY</v>
          </cell>
          <cell r="D107" t="str">
            <v>HAYAROKU CO., LTD</v>
          </cell>
          <cell r="E107" t="str">
            <v>Akun,Debit</v>
          </cell>
        </row>
        <row r="108">
          <cell r="E108" t="str">
            <v>Akun,Debit</v>
          </cell>
        </row>
        <row r="109">
          <cell r="E109" t="str">
            <v>Akun,Debit</v>
          </cell>
        </row>
        <row r="110">
          <cell r="D110" t="str">
            <v>JUMLAH</v>
          </cell>
          <cell r="F110">
            <v>839108825.8499999</v>
          </cell>
        </row>
        <row r="112">
          <cell r="C112" t="str">
            <v>Kode</v>
          </cell>
          <cell r="D112" t="str">
            <v>Nama</v>
          </cell>
          <cell r="F112" t="str">
            <v>Saldo Awal</v>
          </cell>
        </row>
        <row r="113">
          <cell r="C113">
            <v>3</v>
          </cell>
          <cell r="F113" t="str">
            <v>PIUTANG KARYAWAN</v>
          </cell>
        </row>
        <row r="114">
          <cell r="F114" t="str">
            <v>1-11240</v>
          </cell>
        </row>
        <row r="115">
          <cell r="C115" t="str">
            <v>BM</v>
          </cell>
          <cell r="D115" t="str">
            <v>BONGKAR MUAT  ( SPTI )</v>
          </cell>
          <cell r="E115" t="str">
            <v>Akun,Debit</v>
          </cell>
          <cell r="F115">
            <v>0</v>
          </cell>
        </row>
        <row r="116">
          <cell r="C116" t="str">
            <v>HT</v>
          </cell>
          <cell r="D116" t="str">
            <v>HATMEN</v>
          </cell>
          <cell r="E116" t="str">
            <v>Akun,Debit</v>
          </cell>
          <cell r="F116">
            <v>0</v>
          </cell>
        </row>
        <row r="117">
          <cell r="C117" t="str">
            <v>OO</v>
          </cell>
          <cell r="D117" t="str">
            <v>OON SUKIRNO</v>
          </cell>
          <cell r="E117" t="str">
            <v>Akun,Debit</v>
          </cell>
          <cell r="F117">
            <v>0</v>
          </cell>
        </row>
        <row r="118">
          <cell r="C118" t="str">
            <v>IN</v>
          </cell>
          <cell r="D118" t="str">
            <v>INDRIYATNO DWI</v>
          </cell>
          <cell r="E118" t="str">
            <v>Akun,Debit</v>
          </cell>
          <cell r="F118">
            <v>0</v>
          </cell>
        </row>
        <row r="119">
          <cell r="C119" t="str">
            <v>MR</v>
          </cell>
          <cell r="D119" t="str">
            <v>MARTIN</v>
          </cell>
          <cell r="E119" t="str">
            <v>Akun,Debit</v>
          </cell>
          <cell r="F119">
            <v>0</v>
          </cell>
        </row>
        <row r="120">
          <cell r="C120" t="str">
            <v>SMS</v>
          </cell>
          <cell r="D120" t="str">
            <v>SAMPE MALAM SEMBIRING</v>
          </cell>
          <cell r="E120" t="str">
            <v>Akun,Debit</v>
          </cell>
        </row>
        <row r="121">
          <cell r="C121" t="str">
            <v>AL</v>
          </cell>
          <cell r="D121" t="str">
            <v>AL SUGIARTO PERMADI</v>
          </cell>
          <cell r="E121" t="str">
            <v>Akun,Debit</v>
          </cell>
        </row>
        <row r="122">
          <cell r="C122" t="str">
            <v>pph 21</v>
          </cell>
          <cell r="D122" t="str">
            <v>Pungutan PPh 21</v>
          </cell>
          <cell r="E122" t="str">
            <v>Akun,Debit</v>
          </cell>
          <cell r="F122">
            <v>301014</v>
          </cell>
        </row>
        <row r="123">
          <cell r="C123" t="str">
            <v>S-ANY</v>
          </cell>
          <cell r="D123" t="str">
            <v>ANYUS</v>
          </cell>
          <cell r="E123" t="str">
            <v>Akun,Debit</v>
          </cell>
        </row>
        <row r="124">
          <cell r="C124" t="str">
            <v>IS</v>
          </cell>
          <cell r="D124" t="str">
            <v>ISWANTO</v>
          </cell>
          <cell r="E124" t="str">
            <v>Akun,Debit</v>
          </cell>
        </row>
        <row r="125">
          <cell r="C125" t="str">
            <v>SU</v>
          </cell>
          <cell r="D125" t="str">
            <v>SUJARWO</v>
          </cell>
          <cell r="E125" t="str">
            <v>Akun,Debit</v>
          </cell>
        </row>
        <row r="126">
          <cell r="C126" t="str">
            <v>RS</v>
          </cell>
          <cell r="D126" t="str">
            <v>Rita sutrisno</v>
          </cell>
          <cell r="E126" t="str">
            <v>Akun,Debit</v>
          </cell>
        </row>
        <row r="127">
          <cell r="E127" t="str">
            <v>Akun,Debit</v>
          </cell>
        </row>
        <row r="128">
          <cell r="E128" t="str">
            <v>Akun,Debit</v>
          </cell>
        </row>
        <row r="129">
          <cell r="E129" t="str">
            <v>Akun,Debit</v>
          </cell>
        </row>
        <row r="130">
          <cell r="E130" t="str">
            <v>Akun,Debit</v>
          </cell>
        </row>
        <row r="131">
          <cell r="E131" t="str">
            <v>Akun,Debit</v>
          </cell>
        </row>
        <row r="132">
          <cell r="E132" t="str">
            <v>Akun,Debit</v>
          </cell>
        </row>
        <row r="135">
          <cell r="D135" t="str">
            <v>JUMLAH</v>
          </cell>
          <cell r="F135">
            <v>301014</v>
          </cell>
        </row>
        <row r="137">
          <cell r="C137" t="str">
            <v>Kode</v>
          </cell>
          <cell r="D137" t="str">
            <v>Nama</v>
          </cell>
          <cell r="F137" t="str">
            <v>Saldo Awal</v>
          </cell>
        </row>
        <row r="138">
          <cell r="C138">
            <v>4</v>
          </cell>
          <cell r="F138" t="str">
            <v>PIUTANG LAINNYA</v>
          </cell>
        </row>
        <row r="139">
          <cell r="F139" t="str">
            <v>1-11250</v>
          </cell>
        </row>
        <row r="140">
          <cell r="C140" t="str">
            <v>S-ARIS</v>
          </cell>
          <cell r="D140" t="str">
            <v>ARISTO SETIAWAN</v>
          </cell>
          <cell r="E140" t="str">
            <v>Akun,Debit</v>
          </cell>
        </row>
        <row r="141">
          <cell r="C141" t="str">
            <v>S-KJM</v>
          </cell>
          <cell r="D141" t="str">
            <v>PT. KUDUS JAYA MOTOR</v>
          </cell>
          <cell r="E141" t="str">
            <v>Akun,Debit</v>
          </cell>
        </row>
        <row r="142">
          <cell r="C142" t="str">
            <v>S-MBS</v>
          </cell>
          <cell r="D142" t="str">
            <v>Merdeka Bangun Sejahtera</v>
          </cell>
          <cell r="E142" t="str">
            <v>Akun,Debit</v>
          </cell>
        </row>
        <row r="143">
          <cell r="C143" t="str">
            <v>JAM</v>
          </cell>
          <cell r="D143" t="str">
            <v>JAMSOSTEK</v>
          </cell>
          <cell r="E143" t="str">
            <v>Akun,Debit</v>
          </cell>
        </row>
        <row r="144">
          <cell r="C144" t="str">
            <v>SMS</v>
          </cell>
          <cell r="D144" t="str">
            <v>SAMPE MALAM SEMBIRING</v>
          </cell>
          <cell r="E144" t="str">
            <v>Akun,Debit</v>
          </cell>
        </row>
        <row r="145">
          <cell r="C145" t="str">
            <v>TAK</v>
          </cell>
          <cell r="D145" t="str">
            <v>TAKAFUL</v>
          </cell>
          <cell r="E145" t="str">
            <v>Akun,Debit</v>
          </cell>
        </row>
        <row r="146">
          <cell r="C146" t="str">
            <v>C-WEN</v>
          </cell>
          <cell r="D146" t="str">
            <v>WENDY</v>
          </cell>
          <cell r="E146" t="str">
            <v>Akun,Debit</v>
          </cell>
        </row>
        <row r="147">
          <cell r="C147" t="str">
            <v>C-AK</v>
          </cell>
          <cell r="D147" t="str">
            <v>AKIEN</v>
          </cell>
          <cell r="E147" t="str">
            <v>Akun,Debit</v>
          </cell>
        </row>
        <row r="148">
          <cell r="C148" t="str">
            <v>S-AKR</v>
          </cell>
          <cell r="D148" t="str">
            <v xml:space="preserve">PT. AKR Corporindo </v>
          </cell>
          <cell r="E148" t="str">
            <v>Akun,Debit</v>
          </cell>
        </row>
        <row r="149">
          <cell r="C149" t="str">
            <v>PPH 25</v>
          </cell>
          <cell r="D149" t="str">
            <v>PPH 25</v>
          </cell>
          <cell r="E149" t="str">
            <v>Akun,Debit</v>
          </cell>
        </row>
        <row r="150">
          <cell r="E150" t="str">
            <v>Akun,Debit</v>
          </cell>
        </row>
        <row r="151">
          <cell r="E151" t="str">
            <v>Akun,Debit</v>
          </cell>
        </row>
        <row r="152">
          <cell r="E152" t="str">
            <v>Akun,Debit</v>
          </cell>
        </row>
        <row r="153">
          <cell r="E153" t="str">
            <v>Akun,Debit</v>
          </cell>
        </row>
        <row r="154">
          <cell r="E154" t="str">
            <v>Akun,Debit</v>
          </cell>
        </row>
        <row r="155">
          <cell r="E155" t="str">
            <v>Akun,Debit</v>
          </cell>
        </row>
        <row r="156">
          <cell r="E156" t="str">
            <v>Akun,Debit</v>
          </cell>
        </row>
        <row r="157">
          <cell r="E157" t="str">
            <v>Akun,Debit</v>
          </cell>
        </row>
        <row r="159">
          <cell r="D159" t="str">
            <v>JUMLAH</v>
          </cell>
          <cell r="F159">
            <v>0</v>
          </cell>
        </row>
        <row r="161">
          <cell r="C161" t="str">
            <v>Kode</v>
          </cell>
          <cell r="D161" t="str">
            <v>Nama</v>
          </cell>
          <cell r="F161" t="str">
            <v>Saldo Awal</v>
          </cell>
        </row>
        <row r="162">
          <cell r="C162">
            <v>5</v>
          </cell>
          <cell r="F162" t="str">
            <v>UM. PEMBELIAN</v>
          </cell>
        </row>
        <row r="163">
          <cell r="F163" t="str">
            <v>1-11410</v>
          </cell>
        </row>
        <row r="164">
          <cell r="C164" t="str">
            <v>S-AUM</v>
          </cell>
          <cell r="D164" t="str">
            <v>Alpha Utama Mandiri</v>
          </cell>
          <cell r="E164" t="str">
            <v>Akun,Debit</v>
          </cell>
          <cell r="F164">
            <v>0</v>
          </cell>
        </row>
        <row r="165">
          <cell r="C165" t="str">
            <v>S-AT</v>
          </cell>
          <cell r="D165" t="str">
            <v>ARYA TEKNIK</v>
          </cell>
          <cell r="E165" t="str">
            <v>Akun,Debit</v>
          </cell>
          <cell r="F165">
            <v>0</v>
          </cell>
        </row>
        <row r="166">
          <cell r="C166" t="str">
            <v>S-BBM</v>
          </cell>
          <cell r="D166" t="str">
            <v>Bilah Baja Makmur Abadi</v>
          </cell>
          <cell r="E166" t="str">
            <v>Akun,Debit</v>
          </cell>
          <cell r="F166">
            <v>0</v>
          </cell>
        </row>
        <row r="167">
          <cell r="C167" t="str">
            <v>S-GIT</v>
          </cell>
          <cell r="D167" t="str">
            <v>GUNUNG INDAH TEKNIK</v>
          </cell>
          <cell r="E167" t="str">
            <v>Akun,Debit</v>
          </cell>
          <cell r="F167">
            <v>4620000</v>
          </cell>
        </row>
        <row r="168">
          <cell r="C168" t="str">
            <v>S-MBS</v>
          </cell>
          <cell r="D168" t="str">
            <v>Merdeka Bangun Sejahtera</v>
          </cell>
          <cell r="E168" t="str">
            <v>Akun,Debit</v>
          </cell>
          <cell r="F168">
            <v>0</v>
          </cell>
        </row>
        <row r="169">
          <cell r="C169" t="str">
            <v>S-AKR</v>
          </cell>
          <cell r="D169" t="str">
            <v xml:space="preserve">PT. AKR Corporindo </v>
          </cell>
          <cell r="E169" t="str">
            <v>Akun,Debit</v>
          </cell>
          <cell r="F169">
            <v>0</v>
          </cell>
        </row>
        <row r="170">
          <cell r="C170" t="str">
            <v>S-ON</v>
          </cell>
          <cell r="D170" t="str">
            <v>Onna</v>
          </cell>
          <cell r="E170" t="str">
            <v>Akun,Debit</v>
          </cell>
          <cell r="F170">
            <v>0</v>
          </cell>
        </row>
        <row r="171">
          <cell r="C171" t="str">
            <v>s-emoa</v>
          </cell>
          <cell r="D171" t="str">
            <v xml:space="preserve">PT Electrika Medan Otomatik Abadi </v>
          </cell>
          <cell r="E171" t="str">
            <v>Akun,Debit</v>
          </cell>
          <cell r="F171">
            <v>0</v>
          </cell>
        </row>
        <row r="172">
          <cell r="C172" t="str">
            <v>S-CPL</v>
          </cell>
          <cell r="D172" t="str">
            <v>PT. Citra Prima Lestari</v>
          </cell>
          <cell r="E172" t="str">
            <v>Akun,Debit</v>
          </cell>
          <cell r="F172">
            <v>1125000</v>
          </cell>
        </row>
        <row r="173">
          <cell r="C173" t="str">
            <v>S-RJ</v>
          </cell>
          <cell r="D173" t="str">
            <v>RIMBA JATI, CV</v>
          </cell>
          <cell r="E173" t="str">
            <v>Akun,Debit</v>
          </cell>
          <cell r="F173">
            <v>0</v>
          </cell>
        </row>
        <row r="174">
          <cell r="C174" t="str">
            <v>S-SAR</v>
          </cell>
          <cell r="D174" t="str">
            <v>SARI AGUNG / SUMARDI GUNAWAN</v>
          </cell>
          <cell r="E174" t="str">
            <v>Akun,Debit</v>
          </cell>
          <cell r="F174">
            <v>0</v>
          </cell>
        </row>
        <row r="175">
          <cell r="C175" t="str">
            <v>S-SK</v>
          </cell>
          <cell r="D175" t="str">
            <v>SUKO</v>
          </cell>
          <cell r="E175" t="str">
            <v>Akun,Debit</v>
          </cell>
          <cell r="F175">
            <v>0</v>
          </cell>
        </row>
        <row r="176">
          <cell r="C176" t="str">
            <v>S-TB</v>
          </cell>
          <cell r="D176" t="str">
            <v>Tjokro Bersaudara</v>
          </cell>
          <cell r="E176" t="str">
            <v>Akun,Debit</v>
          </cell>
          <cell r="F176">
            <v>0</v>
          </cell>
        </row>
        <row r="177">
          <cell r="C177" t="str">
            <v>S-TU</v>
          </cell>
          <cell r="D177" t="str">
            <v>TRAKINDO UTAMA, PT</v>
          </cell>
          <cell r="E177" t="str">
            <v>Akun,Debit</v>
          </cell>
          <cell r="F177">
            <v>0</v>
          </cell>
        </row>
        <row r="178">
          <cell r="C178" t="str">
            <v>S-UK</v>
          </cell>
          <cell r="D178" t="str">
            <v>Uray Kadarsyah / Prima Teknik</v>
          </cell>
          <cell r="E178" t="str">
            <v>Akun,Debit</v>
          </cell>
          <cell r="F178">
            <v>0</v>
          </cell>
        </row>
        <row r="179">
          <cell r="C179" t="str">
            <v>S-UUS</v>
          </cell>
          <cell r="D179" t="str">
            <v xml:space="preserve">Uus Tardian / Teti Karwati </v>
          </cell>
          <cell r="E179" t="str">
            <v>Akun,Debit</v>
          </cell>
          <cell r="F179">
            <v>0</v>
          </cell>
        </row>
        <row r="180">
          <cell r="C180" t="str">
            <v>S-WAH</v>
          </cell>
          <cell r="D180" t="str">
            <v>wahyu</v>
          </cell>
          <cell r="E180" t="str">
            <v>Akun,Debit</v>
          </cell>
          <cell r="F180">
            <v>0</v>
          </cell>
        </row>
        <row r="181">
          <cell r="C181" t="str">
            <v>S-DS</v>
          </cell>
          <cell r="D181" t="str">
            <v>Didin Rosidin</v>
          </cell>
          <cell r="E181" t="str">
            <v>Akun,Debit</v>
          </cell>
          <cell r="F181">
            <v>0</v>
          </cell>
        </row>
        <row r="182">
          <cell r="C182" t="str">
            <v>S-FLE</v>
          </cell>
          <cell r="D182" t="str">
            <v>PT. Flexindomas</v>
          </cell>
          <cell r="E182" t="str">
            <v>Akun,Debit</v>
          </cell>
          <cell r="F182">
            <v>0</v>
          </cell>
        </row>
        <row r="183">
          <cell r="C183" t="str">
            <v>S-DAI</v>
          </cell>
          <cell r="D183" t="str">
            <v xml:space="preserve">PT. Dainaka Sejati Internasional/Dainasint </v>
          </cell>
          <cell r="E183" t="str">
            <v>Akun,Debit</v>
          </cell>
          <cell r="F183">
            <v>0</v>
          </cell>
        </row>
        <row r="184">
          <cell r="C184" t="str">
            <v>S-ADK</v>
          </cell>
          <cell r="D184" t="str">
            <v>PT. Anugrah Dharma Kencana</v>
          </cell>
          <cell r="E184" t="str">
            <v>Akun,Debit</v>
          </cell>
        </row>
        <row r="185">
          <cell r="C185" t="str">
            <v>S-BDP</v>
          </cell>
          <cell r="D185" t="str">
            <v>BINA DWI PUTRA</v>
          </cell>
          <cell r="E185" t="str">
            <v>Akun,Debit</v>
          </cell>
        </row>
        <row r="186">
          <cell r="C186" t="str">
            <v>S-SM</v>
          </cell>
          <cell r="D186" t="str">
            <v>SEMARANG MAKMUR</v>
          </cell>
          <cell r="E186" t="str">
            <v>Akun,Debit</v>
          </cell>
        </row>
        <row r="187">
          <cell r="C187" t="str">
            <v>S-AKPB</v>
          </cell>
          <cell r="D187" t="str">
            <v>PT. Abdi Karya Pola Bangun</v>
          </cell>
          <cell r="E187" t="str">
            <v>Akun,Debit</v>
          </cell>
        </row>
        <row r="188">
          <cell r="C188" t="str">
            <v>S-KYY</v>
          </cell>
          <cell r="D188" t="str">
            <v>CV. Karyayasa Sumberrejeki</v>
          </cell>
          <cell r="E188" t="str">
            <v>Akun,Debit</v>
          </cell>
        </row>
        <row r="189">
          <cell r="C189" t="str">
            <v>S-PT</v>
          </cell>
          <cell r="D189" t="str">
            <v>Pusat Teknik</v>
          </cell>
          <cell r="E189" t="str">
            <v>Akun,Debit</v>
          </cell>
        </row>
        <row r="190">
          <cell r="C190" t="str">
            <v>S-VT</v>
          </cell>
          <cell r="D190" t="str">
            <v>Vollmer Taicang., Co. Ltd</v>
          </cell>
          <cell r="E190" t="str">
            <v>Akun,Debit</v>
          </cell>
        </row>
        <row r="191">
          <cell r="C191" t="str">
            <v>S-BRIK</v>
          </cell>
          <cell r="D191" t="str">
            <v>BRIK</v>
          </cell>
          <cell r="E191" t="str">
            <v>Akun,Debit</v>
          </cell>
        </row>
        <row r="192">
          <cell r="C192" t="str">
            <v>S-BI</v>
          </cell>
          <cell r="D192" t="str">
            <v>PT. Biesse Indonesia</v>
          </cell>
          <cell r="E192" t="str">
            <v>Akun,Debit</v>
          </cell>
        </row>
        <row r="193">
          <cell r="C193" t="str">
            <v>S-DB</v>
          </cell>
          <cell r="D193" t="str">
            <v>PT. Dewa Bejo Yogyakarta</v>
          </cell>
          <cell r="E193" t="str">
            <v>Akun,Debit</v>
          </cell>
        </row>
        <row r="194">
          <cell r="C194" t="str">
            <v>S-PPIS</v>
          </cell>
          <cell r="D194" t="str">
            <v xml:space="preserve">PT. Power Pack Industrial Solution </v>
          </cell>
          <cell r="E194" t="str">
            <v>Akun,Debit</v>
          </cell>
          <cell r="F194">
            <v>0</v>
          </cell>
        </row>
        <row r="195">
          <cell r="C195" t="str">
            <v>S-DWI</v>
          </cell>
          <cell r="D195" t="str">
            <v xml:space="preserve">CV. DWIFA </v>
          </cell>
          <cell r="E195" t="str">
            <v>Akun,Debit</v>
          </cell>
          <cell r="F195">
            <v>0</v>
          </cell>
        </row>
        <row r="196">
          <cell r="C196" t="str">
            <v>S-HEN</v>
          </cell>
          <cell r="D196" t="str">
            <v xml:space="preserve">Hendarto </v>
          </cell>
          <cell r="E196" t="str">
            <v>Akun,Debit</v>
          </cell>
        </row>
        <row r="197">
          <cell r="C197" t="str">
            <v>S-ADI</v>
          </cell>
          <cell r="D197" t="str">
            <v>ADIYANTO</v>
          </cell>
          <cell r="E197" t="str">
            <v>Akun,Debit</v>
          </cell>
        </row>
        <row r="198">
          <cell r="E198" t="str">
            <v>Akun,Debit</v>
          </cell>
          <cell r="F198">
            <v>0</v>
          </cell>
        </row>
        <row r="199">
          <cell r="E199" t="str">
            <v>Akun,Debit</v>
          </cell>
          <cell r="F199">
            <v>0</v>
          </cell>
        </row>
        <row r="200">
          <cell r="D200" t="str">
            <v>JUMLAH</v>
          </cell>
          <cell r="F200">
            <v>5745000</v>
          </cell>
        </row>
        <row r="202">
          <cell r="C202" t="str">
            <v>Kode</v>
          </cell>
          <cell r="D202" t="str">
            <v>Nama</v>
          </cell>
          <cell r="F202" t="str">
            <v>Saldo Awal</v>
          </cell>
        </row>
        <row r="203">
          <cell r="C203">
            <v>6</v>
          </cell>
          <cell r="F203" t="str">
            <v>UM. LOG</v>
          </cell>
        </row>
        <row r="204">
          <cell r="C204" t="str">
            <v>Code Supllier :</v>
          </cell>
          <cell r="D204" t="str">
            <v>KAYU LOG ( PURBALINGGA )</v>
          </cell>
          <cell r="F204" t="str">
            <v>1-11414</v>
          </cell>
        </row>
        <row r="205">
          <cell r="C205" t="str">
            <v>LP-PAG</v>
          </cell>
          <cell r="D205" t="str">
            <v>PERHUTANI ASMEN GOMBONG</v>
          </cell>
          <cell r="E205" t="str">
            <v>Akun,Debit</v>
          </cell>
          <cell r="F205">
            <v>744400</v>
          </cell>
        </row>
        <row r="206">
          <cell r="C206" t="str">
            <v>LP-MTH</v>
          </cell>
          <cell r="D206" t="str">
            <v>MATOYAH</v>
          </cell>
          <cell r="E206" t="str">
            <v>Akun,Debit</v>
          </cell>
          <cell r="F206">
            <v>101737</v>
          </cell>
        </row>
        <row r="207">
          <cell r="C207" t="str">
            <v>LP-MP</v>
          </cell>
          <cell r="D207" t="str">
            <v>MATOYAH PERHUTANI</v>
          </cell>
          <cell r="E207" t="str">
            <v>Akun,Debit</v>
          </cell>
          <cell r="F207">
            <v>0</v>
          </cell>
        </row>
        <row r="208">
          <cell r="C208" t="str">
            <v>LP-NY</v>
          </cell>
          <cell r="D208" t="str">
            <v>NYONO</v>
          </cell>
          <cell r="E208" t="str">
            <v>Akun,Debit</v>
          </cell>
          <cell r="F208">
            <v>0</v>
          </cell>
        </row>
        <row r="209">
          <cell r="C209" t="str">
            <v>LP-YT</v>
          </cell>
          <cell r="D209" t="str">
            <v>YATI / FAJAR</v>
          </cell>
          <cell r="E209" t="str">
            <v>Akun,Debit</v>
          </cell>
          <cell r="F209">
            <v>13139200</v>
          </cell>
        </row>
        <row r="210">
          <cell r="C210" t="str">
            <v>LP-SN</v>
          </cell>
          <cell r="D210" t="str">
            <v>Sunarko Nurawi : Uang Muka Pembelian Sawn Timber Kayu Jabon 6 m3</v>
          </cell>
          <cell r="E210" t="str">
            <v>Akun,Debit</v>
          </cell>
          <cell r="F210">
            <v>3048000</v>
          </cell>
        </row>
        <row r="211">
          <cell r="C211" t="str">
            <v>LP-PT</v>
          </cell>
          <cell r="D211" t="str">
            <v>PRAPTO TRIONO</v>
          </cell>
          <cell r="E211" t="str">
            <v>Akun,Debit</v>
          </cell>
          <cell r="F211">
            <v>0</v>
          </cell>
        </row>
        <row r="212">
          <cell r="C212" t="str">
            <v>LP-NS</v>
          </cell>
          <cell r="D212" t="str">
            <v>NASRON</v>
          </cell>
          <cell r="E212" t="str">
            <v>Akun,Debit</v>
          </cell>
          <cell r="F212">
            <v>0</v>
          </cell>
        </row>
        <row r="213">
          <cell r="C213" t="str">
            <v>LP-SS</v>
          </cell>
          <cell r="D213" t="str">
            <v>SUWANTO SAPUTRO</v>
          </cell>
          <cell r="E213" t="str">
            <v>Akun,Debit</v>
          </cell>
          <cell r="F213">
            <v>0</v>
          </cell>
        </row>
        <row r="214">
          <cell r="C214" t="str">
            <v>LP-NL</v>
          </cell>
          <cell r="D214" t="str">
            <v>Nasirudin Latif</v>
          </cell>
          <cell r="E214" t="str">
            <v>Akun,Debit</v>
          </cell>
          <cell r="F214">
            <v>0</v>
          </cell>
        </row>
        <row r="215">
          <cell r="C215" t="str">
            <v>LP-SB</v>
          </cell>
          <cell r="D215" t="str">
            <v>SABAR</v>
          </cell>
          <cell r="E215" t="str">
            <v>Akun,Debit</v>
          </cell>
          <cell r="F215">
            <v>44400</v>
          </cell>
        </row>
        <row r="216">
          <cell r="C216" t="str">
            <v>LP-AL</v>
          </cell>
          <cell r="D216" t="str">
            <v>Al. Sugiarto</v>
          </cell>
          <cell r="E216" t="str">
            <v>Akun,Debit</v>
          </cell>
        </row>
        <row r="217">
          <cell r="E217" t="str">
            <v>Akun,Debit</v>
          </cell>
        </row>
        <row r="219">
          <cell r="C219" t="str">
            <v>Code Supllier :</v>
          </cell>
          <cell r="D219" t="str">
            <v>KAYU LOG ( SIANTAR )</v>
          </cell>
          <cell r="F219">
            <v>0</v>
          </cell>
        </row>
        <row r="220">
          <cell r="C220" t="str">
            <v>LS-AD</v>
          </cell>
          <cell r="D220" t="str">
            <v>Adel Situmeang</v>
          </cell>
          <cell r="E220" t="str">
            <v>Akun,Debit</v>
          </cell>
          <cell r="F220">
            <v>16000000</v>
          </cell>
        </row>
        <row r="221">
          <cell r="C221" t="str">
            <v>LS-AL</v>
          </cell>
          <cell r="D221" t="str">
            <v>Ali Sumurung</v>
          </cell>
          <cell r="E221" t="str">
            <v>Akun,Debit</v>
          </cell>
          <cell r="F221">
            <v>0</v>
          </cell>
        </row>
        <row r="222">
          <cell r="C222" t="str">
            <v>LS-AM</v>
          </cell>
          <cell r="D222" t="str">
            <v>Aman Sipahutar</v>
          </cell>
          <cell r="E222" t="str">
            <v>Akun,Debit</v>
          </cell>
          <cell r="F222">
            <v>25000000</v>
          </cell>
        </row>
        <row r="223">
          <cell r="C223" t="str">
            <v>LS-AS</v>
          </cell>
          <cell r="D223" t="str">
            <v>Aris Sitorus</v>
          </cell>
          <cell r="E223" t="str">
            <v>Akun,Debit</v>
          </cell>
        </row>
        <row r="224">
          <cell r="C224" t="str">
            <v>LS-AT</v>
          </cell>
          <cell r="D224" t="str">
            <v>Aritonang</v>
          </cell>
          <cell r="E224" t="str">
            <v>Akun,Debit</v>
          </cell>
          <cell r="F224">
            <v>0</v>
          </cell>
        </row>
        <row r="225">
          <cell r="C225" t="str">
            <v>LS-AP</v>
          </cell>
          <cell r="D225" t="str">
            <v xml:space="preserve">Asko Pasaribu </v>
          </cell>
          <cell r="E225" t="str">
            <v>Akun,Debit</v>
          </cell>
        </row>
        <row r="226">
          <cell r="C226" t="str">
            <v>LS-BM</v>
          </cell>
          <cell r="D226" t="str">
            <v xml:space="preserve">B. Manalu </v>
          </cell>
          <cell r="E226" t="str">
            <v>Akun,Debit</v>
          </cell>
        </row>
        <row r="227">
          <cell r="C227" t="str">
            <v>LS-BS</v>
          </cell>
          <cell r="D227" t="str">
            <v>B. Simanjuntak</v>
          </cell>
          <cell r="E227" t="str">
            <v>Akun,Debit</v>
          </cell>
        </row>
        <row r="228">
          <cell r="C228" t="str">
            <v>LS-BH</v>
          </cell>
          <cell r="D228" t="str">
            <v>Bangsi Hutapea</v>
          </cell>
          <cell r="E228" t="str">
            <v>Akun,Debit</v>
          </cell>
          <cell r="F228">
            <v>138753600</v>
          </cell>
        </row>
        <row r="229">
          <cell r="C229" t="str">
            <v>LS-BNU</v>
          </cell>
          <cell r="D229" t="str">
            <v>Boru Nurat</v>
          </cell>
          <cell r="E229" t="str">
            <v>Akun,Debit</v>
          </cell>
        </row>
        <row r="230">
          <cell r="C230" t="str">
            <v>LS-FG</v>
          </cell>
          <cell r="D230" t="str">
            <v>Frans Ginting</v>
          </cell>
          <cell r="E230" t="str">
            <v>Akun,Debit</v>
          </cell>
        </row>
        <row r="231">
          <cell r="C231" t="str">
            <v>LS-GS</v>
          </cell>
          <cell r="D231" t="str">
            <v>G.Simanjuntak</v>
          </cell>
          <cell r="E231" t="str">
            <v>Akun,Debit</v>
          </cell>
          <cell r="F231">
            <v>0</v>
          </cell>
        </row>
        <row r="232">
          <cell r="C232" t="str">
            <v>LS-HA</v>
          </cell>
          <cell r="D232" t="str">
            <v>Haloho</v>
          </cell>
          <cell r="E232" t="str">
            <v>Akun,Debit</v>
          </cell>
        </row>
        <row r="233">
          <cell r="C233" t="str">
            <v>LS-HL</v>
          </cell>
          <cell r="D233" t="str">
            <v>Hanif Lubis</v>
          </cell>
          <cell r="E233" t="str">
            <v>Akun,Debit</v>
          </cell>
          <cell r="F233">
            <v>0</v>
          </cell>
        </row>
        <row r="234">
          <cell r="C234" t="str">
            <v>LS-HP</v>
          </cell>
          <cell r="D234" t="str">
            <v>Hutabarat Provost</v>
          </cell>
          <cell r="E234" t="str">
            <v>Akun,Debit</v>
          </cell>
          <cell r="F234">
            <v>37554000</v>
          </cell>
        </row>
        <row r="235">
          <cell r="C235" t="str">
            <v>LS-HT</v>
          </cell>
          <cell r="D235" t="str">
            <v>Hutauruk</v>
          </cell>
          <cell r="E235" t="str">
            <v>Akun,Debit</v>
          </cell>
          <cell r="F235">
            <v>0</v>
          </cell>
        </row>
        <row r="236">
          <cell r="C236" t="str">
            <v>LS-SM</v>
          </cell>
          <cell r="D236" t="str">
            <v>J Simamora</v>
          </cell>
          <cell r="E236" t="str">
            <v>Akun,Debit</v>
          </cell>
          <cell r="F236">
            <v>0</v>
          </cell>
        </row>
        <row r="237">
          <cell r="C237" t="str">
            <v>LS-JN</v>
          </cell>
          <cell r="D237" t="str">
            <v>JN Silalahi</v>
          </cell>
          <cell r="E237" t="str">
            <v>Akun,Debit</v>
          </cell>
          <cell r="F237">
            <v>0</v>
          </cell>
        </row>
        <row r="238">
          <cell r="C238" t="str">
            <v>LS-JP</v>
          </cell>
          <cell r="D238" t="str">
            <v>Jonar Purba</v>
          </cell>
          <cell r="E238" t="str">
            <v>Akun,Debit</v>
          </cell>
          <cell r="F238">
            <v>0</v>
          </cell>
        </row>
        <row r="239">
          <cell r="C239" t="str">
            <v>LS-JS</v>
          </cell>
          <cell r="D239" t="str">
            <v>Juliana Situmeang</v>
          </cell>
          <cell r="E239" t="str">
            <v>Akun,Debit</v>
          </cell>
          <cell r="F239">
            <v>0</v>
          </cell>
        </row>
        <row r="240">
          <cell r="C240" t="str">
            <v>LS-MB</v>
          </cell>
          <cell r="D240" t="str">
            <v>L Marbun</v>
          </cell>
          <cell r="E240" t="str">
            <v>Akun,Debit</v>
          </cell>
          <cell r="F240">
            <v>359656000</v>
          </cell>
        </row>
        <row r="241">
          <cell r="C241" t="str">
            <v>LS-ST</v>
          </cell>
          <cell r="D241" t="str">
            <v>M Sianturi</v>
          </cell>
          <cell r="E241" t="str">
            <v>Akun,Debit</v>
          </cell>
          <cell r="F241">
            <v>0</v>
          </cell>
        </row>
        <row r="242">
          <cell r="C242" t="str">
            <v>LS-MAN</v>
          </cell>
          <cell r="D242" t="str">
            <v>MANULANG</v>
          </cell>
          <cell r="E242" t="str">
            <v>Akun,Debit</v>
          </cell>
          <cell r="F242">
            <v>0</v>
          </cell>
        </row>
        <row r="243">
          <cell r="C243" t="str">
            <v>LS-MA</v>
          </cell>
          <cell r="D243" t="str">
            <v xml:space="preserve">Marlon Sianipar </v>
          </cell>
          <cell r="E243" t="str">
            <v>Akun,Debit</v>
          </cell>
        </row>
        <row r="244">
          <cell r="C244" t="str">
            <v>LS-MS</v>
          </cell>
          <cell r="D244" t="str">
            <v>Maya Situmorang</v>
          </cell>
          <cell r="E244" t="str">
            <v>Akun,Debit</v>
          </cell>
          <cell r="F244">
            <v>50000000</v>
          </cell>
        </row>
        <row r="245">
          <cell r="C245" t="str">
            <v>LS-MP</v>
          </cell>
          <cell r="D245" t="str">
            <v>Megawati Pasaribu</v>
          </cell>
          <cell r="E245" t="str">
            <v>Akun,Debit</v>
          </cell>
          <cell r="F245">
            <v>27395000</v>
          </cell>
        </row>
        <row r="246">
          <cell r="C246" t="str">
            <v>LS-MOR</v>
          </cell>
          <cell r="D246" t="str">
            <v>Mornif hutasuhut</v>
          </cell>
          <cell r="E246" t="str">
            <v>Akun,Debit</v>
          </cell>
        </row>
        <row r="247">
          <cell r="C247" t="str">
            <v>LS-NAN</v>
          </cell>
          <cell r="D247" t="str">
            <v>Nando</v>
          </cell>
          <cell r="E247" t="str">
            <v>Akun,Debit</v>
          </cell>
        </row>
        <row r="248">
          <cell r="C248" t="str">
            <v>LS-SE</v>
          </cell>
          <cell r="D248" t="str">
            <v>P.Sembiring</v>
          </cell>
          <cell r="E248" t="str">
            <v>Akun,Debit</v>
          </cell>
        </row>
        <row r="249">
          <cell r="C249" t="str">
            <v>LS-PS</v>
          </cell>
          <cell r="D249" t="str">
            <v>P.Simamora</v>
          </cell>
          <cell r="E249" t="str">
            <v>Akun,Debit</v>
          </cell>
          <cell r="F249">
            <v>0</v>
          </cell>
        </row>
        <row r="250">
          <cell r="C250" t="str">
            <v>LS-RT</v>
          </cell>
          <cell r="D250" t="str">
            <v xml:space="preserve">R.Tambunan </v>
          </cell>
          <cell r="E250" t="str">
            <v>Akun,Debit</v>
          </cell>
        </row>
        <row r="251">
          <cell r="C251" t="str">
            <v>LS-RM</v>
          </cell>
          <cell r="D251" t="str">
            <v>Ramses</v>
          </cell>
          <cell r="E251" t="str">
            <v>Akun,Debit</v>
          </cell>
          <cell r="F251">
            <v>0</v>
          </cell>
        </row>
        <row r="252">
          <cell r="C252" t="str">
            <v>LS-RBB</v>
          </cell>
          <cell r="D252" t="str">
            <v>Rico Butar-butar</v>
          </cell>
          <cell r="E252" t="str">
            <v>Akun,Debit</v>
          </cell>
          <cell r="F252">
            <v>0</v>
          </cell>
        </row>
        <row r="253">
          <cell r="C253" t="str">
            <v>LS-RJ</v>
          </cell>
          <cell r="D253" t="str">
            <v>Rj Tambunan</v>
          </cell>
          <cell r="E253" t="str">
            <v>Akun,Debit</v>
          </cell>
        </row>
        <row r="254">
          <cell r="C254" t="str">
            <v>LS-RB</v>
          </cell>
          <cell r="D254" t="str">
            <v>Robert Manurung</v>
          </cell>
          <cell r="E254" t="str">
            <v>Akun,Debit</v>
          </cell>
          <cell r="F254">
            <v>0</v>
          </cell>
        </row>
        <row r="255">
          <cell r="C255" t="str">
            <v>LS-RX</v>
          </cell>
          <cell r="D255" t="str">
            <v>Roxel Simangunsong</v>
          </cell>
          <cell r="E255" t="str">
            <v>Akun,Debit</v>
          </cell>
          <cell r="F255">
            <v>0</v>
          </cell>
        </row>
        <row r="256">
          <cell r="C256" t="str">
            <v>LS-SAH</v>
          </cell>
          <cell r="D256" t="str">
            <v>SAHDAM</v>
          </cell>
          <cell r="E256" t="str">
            <v>Akun,Debit</v>
          </cell>
          <cell r="F256">
            <v>0</v>
          </cell>
        </row>
        <row r="257">
          <cell r="C257" t="str">
            <v>LS-SF</v>
          </cell>
          <cell r="D257" t="str">
            <v>Saiful Efendi</v>
          </cell>
          <cell r="E257" t="str">
            <v>Akun,Debit</v>
          </cell>
          <cell r="F257">
            <v>25000000</v>
          </cell>
        </row>
        <row r="258">
          <cell r="C258" t="str">
            <v>LS-SAR</v>
          </cell>
          <cell r="D258" t="str">
            <v>Saragih</v>
          </cell>
          <cell r="E258" t="str">
            <v>Akun,Debit</v>
          </cell>
        </row>
        <row r="259">
          <cell r="C259" t="str">
            <v>LS-SH</v>
          </cell>
          <cell r="D259" t="str">
            <v>Siahaan</v>
          </cell>
          <cell r="E259" t="str">
            <v>Akun,Debit</v>
          </cell>
          <cell r="F259">
            <v>0</v>
          </cell>
        </row>
        <row r="260">
          <cell r="C260" t="str">
            <v>LS-SGN</v>
          </cell>
          <cell r="D260" t="str">
            <v>Sialagan</v>
          </cell>
          <cell r="E260" t="str">
            <v>Akun,Debit</v>
          </cell>
        </row>
        <row r="261">
          <cell r="C261" t="str">
            <v>LS-SMK</v>
          </cell>
          <cell r="D261" t="str">
            <v>Simanungkalit</v>
          </cell>
          <cell r="E261" t="str">
            <v>Akun,Debit</v>
          </cell>
          <cell r="F261">
            <v>18000000</v>
          </cell>
        </row>
        <row r="262">
          <cell r="C262" t="str">
            <v>LS-SP</v>
          </cell>
          <cell r="D262" t="str">
            <v xml:space="preserve">Suit Purba </v>
          </cell>
          <cell r="E262" t="str">
            <v>Akun,Debit</v>
          </cell>
        </row>
        <row r="263">
          <cell r="C263" t="str">
            <v>LS-TM</v>
          </cell>
          <cell r="D263" t="str">
            <v>T Manalu</v>
          </cell>
          <cell r="E263" t="str">
            <v>Akun,Debit</v>
          </cell>
          <cell r="F263">
            <v>0</v>
          </cell>
        </row>
        <row r="264">
          <cell r="C264" t="str">
            <v>LS-HTB</v>
          </cell>
          <cell r="D264" t="str">
            <v>Thomson Hutabarat</v>
          </cell>
          <cell r="E264" t="str">
            <v>Akun,Debit</v>
          </cell>
          <cell r="F264">
            <v>620000</v>
          </cell>
        </row>
        <row r="265">
          <cell r="C265" t="str">
            <v>LS-TP</v>
          </cell>
          <cell r="D265" t="str">
            <v>Tolopan Pasaribu</v>
          </cell>
          <cell r="E265" t="str">
            <v>Akun,Debit</v>
          </cell>
          <cell r="F265">
            <v>0</v>
          </cell>
        </row>
        <row r="266">
          <cell r="C266" t="str">
            <v>LS-TN</v>
          </cell>
          <cell r="D266" t="str">
            <v>Toni</v>
          </cell>
          <cell r="E266" t="str">
            <v>Akun,Debit</v>
          </cell>
        </row>
        <row r="267">
          <cell r="C267" t="str">
            <v>LS-TS</v>
          </cell>
          <cell r="D267" t="str">
            <v>Tua Silaen</v>
          </cell>
          <cell r="E267" t="str">
            <v>Akun,Debit</v>
          </cell>
          <cell r="F267">
            <v>0</v>
          </cell>
        </row>
        <row r="268">
          <cell r="C268" t="str">
            <v>LS-TT</v>
          </cell>
          <cell r="D268" t="str">
            <v>Tumpal Tambunan</v>
          </cell>
          <cell r="E268" t="str">
            <v>Akun,Debit</v>
          </cell>
        </row>
        <row r="269">
          <cell r="C269" t="str">
            <v>LS-HS</v>
          </cell>
          <cell r="D269" t="str">
            <v>Hendra Silaen</v>
          </cell>
          <cell r="E269" t="str">
            <v>Akun,Debit</v>
          </cell>
        </row>
        <row r="270">
          <cell r="C270" t="str">
            <v>LS-BT</v>
          </cell>
          <cell r="D270" t="str">
            <v>Batu Sipahutar</v>
          </cell>
          <cell r="E270" t="str">
            <v>Akun,Debit</v>
          </cell>
        </row>
        <row r="271">
          <cell r="C271" t="str">
            <v>LS-MSN</v>
          </cell>
          <cell r="D271" t="str">
            <v xml:space="preserve">M .Sinaga </v>
          </cell>
          <cell r="E271" t="str">
            <v>Akun,Debit</v>
          </cell>
        </row>
        <row r="272">
          <cell r="C272" t="str">
            <v>LS-ART</v>
          </cell>
          <cell r="D272" t="str">
            <v>Aritonga</v>
          </cell>
          <cell r="E272" t="str">
            <v>Akun,Debit</v>
          </cell>
        </row>
        <row r="273">
          <cell r="C273" t="str">
            <v>LS-JH</v>
          </cell>
          <cell r="D273" t="str">
            <v xml:space="preserve">Jampi Hutasoit </v>
          </cell>
          <cell r="E273" t="str">
            <v>Akun,Debit</v>
          </cell>
        </row>
        <row r="274">
          <cell r="E274" t="str">
            <v>Akun,Debit</v>
          </cell>
        </row>
        <row r="275">
          <cell r="E275" t="str">
            <v>Akun,Debit</v>
          </cell>
        </row>
        <row r="276">
          <cell r="E276" t="str">
            <v>Akun,Debit</v>
          </cell>
        </row>
        <row r="277">
          <cell r="D277" t="str">
            <v>JUMLAH</v>
          </cell>
          <cell r="F277">
            <v>715056337</v>
          </cell>
        </row>
        <row r="279">
          <cell r="C279" t="str">
            <v>Kode</v>
          </cell>
          <cell r="D279" t="str">
            <v>Nama</v>
          </cell>
          <cell r="F279" t="str">
            <v>Saldo Awal</v>
          </cell>
        </row>
        <row r="280">
          <cell r="C280">
            <v>6</v>
          </cell>
        </row>
        <row r="287">
          <cell r="D287" t="str">
            <v>JUMLAH</v>
          </cell>
          <cell r="F287">
            <v>0</v>
          </cell>
        </row>
        <row r="290">
          <cell r="C290" t="str">
            <v>Kode</v>
          </cell>
          <cell r="D290" t="str">
            <v>Nama</v>
          </cell>
          <cell r="F290" t="str">
            <v>Saldo Awal</v>
          </cell>
        </row>
        <row r="291">
          <cell r="C291">
            <v>6</v>
          </cell>
          <cell r="F291" t="str">
            <v>HUTANG DAGANG</v>
          </cell>
        </row>
        <row r="292">
          <cell r="F292" t="str">
            <v>1-21100</v>
          </cell>
        </row>
        <row r="293">
          <cell r="C293" t="str">
            <v>S-28</v>
          </cell>
          <cell r="D293" t="str">
            <v>28JAYA</v>
          </cell>
          <cell r="E293" t="str">
            <v>Akun,Kredit</v>
          </cell>
          <cell r="F293">
            <v>0</v>
          </cell>
        </row>
        <row r="294">
          <cell r="C294" t="str">
            <v>S-ACC</v>
          </cell>
          <cell r="D294" t="str">
            <v>ACCENT</v>
          </cell>
          <cell r="E294" t="str">
            <v>Akun,Kredit</v>
          </cell>
        </row>
        <row r="295">
          <cell r="C295" t="str">
            <v>S-ADY</v>
          </cell>
          <cell r="D295" t="str">
            <v>ADYPENI</v>
          </cell>
          <cell r="E295" t="str">
            <v>Akun,Kredit</v>
          </cell>
          <cell r="F295">
            <v>0</v>
          </cell>
        </row>
        <row r="296">
          <cell r="C296" t="str">
            <v>S-AL</v>
          </cell>
          <cell r="D296" t="str">
            <v>ALEXANDER</v>
          </cell>
          <cell r="E296" t="str">
            <v>Akun,Kredit</v>
          </cell>
          <cell r="F296">
            <v>2500000</v>
          </cell>
        </row>
        <row r="297">
          <cell r="C297" t="str">
            <v>S-AUM</v>
          </cell>
          <cell r="D297" t="str">
            <v>Alpha Utama Mandiri</v>
          </cell>
          <cell r="E297" t="str">
            <v>Akun,Kredit</v>
          </cell>
        </row>
        <row r="298">
          <cell r="C298" t="str">
            <v>S-ABE</v>
          </cell>
          <cell r="D298" t="str">
            <v xml:space="preserve">ANEKA BEARING </v>
          </cell>
          <cell r="E298" t="str">
            <v>Akun,Kredit</v>
          </cell>
        </row>
        <row r="299">
          <cell r="C299" t="str">
            <v>S-AJT</v>
          </cell>
          <cell r="D299" t="str">
            <v xml:space="preserve">ANUGRAH JAYA TEKNIK </v>
          </cell>
          <cell r="E299" t="str">
            <v>Akun,Kredit</v>
          </cell>
          <cell r="F299">
            <v>0</v>
          </cell>
        </row>
        <row r="300">
          <cell r="C300" t="str">
            <v>S-AS</v>
          </cell>
          <cell r="D300" t="str">
            <v>Aristo Setiawan</v>
          </cell>
          <cell r="E300" t="str">
            <v>Akun,Kredit</v>
          </cell>
        </row>
        <row r="301">
          <cell r="C301" t="str">
            <v>S-AJ</v>
          </cell>
          <cell r="D301" t="str">
            <v>ARVIA JAYA</v>
          </cell>
          <cell r="E301" t="str">
            <v>Akun,Kredit</v>
          </cell>
          <cell r="F301">
            <v>0</v>
          </cell>
        </row>
        <row r="302">
          <cell r="C302" t="str">
            <v>S-BC</v>
          </cell>
          <cell r="D302" t="str">
            <v>BIG CHAMPION ( PT. Bahtera Indoamplas Gemilang )</v>
          </cell>
          <cell r="E302" t="str">
            <v>Akun,Kredit</v>
          </cell>
          <cell r="F302">
            <v>7988000</v>
          </cell>
        </row>
        <row r="303">
          <cell r="C303" t="str">
            <v>S-BDP</v>
          </cell>
          <cell r="D303" t="str">
            <v>BINA DWI PUTRA</v>
          </cell>
          <cell r="E303" t="str">
            <v>Akun,Kredit</v>
          </cell>
        </row>
        <row r="304">
          <cell r="C304" t="str">
            <v>S-BRIK</v>
          </cell>
          <cell r="D304" t="str">
            <v>BRIK</v>
          </cell>
          <cell r="E304" t="str">
            <v>Akun,Kredit</v>
          </cell>
          <cell r="F304">
            <v>0</v>
          </cell>
        </row>
        <row r="305">
          <cell r="C305" t="str">
            <v>S-KYY</v>
          </cell>
          <cell r="D305" t="str">
            <v>CV. Karyayasa Sumberrejeki</v>
          </cell>
          <cell r="E305" t="str">
            <v>Akun,Kredit</v>
          </cell>
        </row>
        <row r="306">
          <cell r="C306" t="str">
            <v>S-MJA</v>
          </cell>
          <cell r="D306" t="str">
            <v>CV. MANUNGGAL JAYA ABADI</v>
          </cell>
          <cell r="E306" t="str">
            <v>Akun,Kredit</v>
          </cell>
        </row>
        <row r="307">
          <cell r="C307" t="str">
            <v>S-NUR</v>
          </cell>
          <cell r="D307" t="str">
            <v>CV. Nur</v>
          </cell>
          <cell r="E307" t="str">
            <v>Akun,Kredit</v>
          </cell>
          <cell r="F307">
            <v>0</v>
          </cell>
        </row>
        <row r="308">
          <cell r="C308" t="str">
            <v>S-RA</v>
          </cell>
          <cell r="D308" t="str">
            <v>CV. RIMBA ABADI</v>
          </cell>
          <cell r="E308" t="str">
            <v>Akun,Kredit</v>
          </cell>
        </row>
        <row r="309">
          <cell r="C309" t="str">
            <v>S-DMA</v>
          </cell>
          <cell r="D309" t="str">
            <v xml:space="preserve">DIFHA MAKMUR ABADI </v>
          </cell>
          <cell r="E309" t="str">
            <v>Akun,Kredit</v>
          </cell>
          <cell r="F309">
            <v>0</v>
          </cell>
        </row>
        <row r="310">
          <cell r="C310" t="str">
            <v>S-FJR</v>
          </cell>
          <cell r="D310" t="str">
            <v>FAJAR</v>
          </cell>
          <cell r="E310" t="str">
            <v>Akun,Kredit</v>
          </cell>
          <cell r="F310">
            <v>0</v>
          </cell>
        </row>
        <row r="311">
          <cell r="C311" t="str">
            <v>S-FES</v>
          </cell>
          <cell r="D311" t="str">
            <v>FESTO</v>
          </cell>
          <cell r="E311" t="str">
            <v>Akun,Kredit</v>
          </cell>
        </row>
        <row r="312">
          <cell r="C312" t="str">
            <v>S-GS</v>
          </cell>
          <cell r="D312" t="str">
            <v>GAHARU SEJAHTERA</v>
          </cell>
          <cell r="E312" t="str">
            <v>Akun,Kredit</v>
          </cell>
          <cell r="F312">
            <v>0</v>
          </cell>
        </row>
        <row r="313">
          <cell r="C313" t="str">
            <v>S-GU</v>
          </cell>
          <cell r="D313" t="str">
            <v>GUNAWAN</v>
          </cell>
          <cell r="E313" t="str">
            <v>Akun,Kredit</v>
          </cell>
          <cell r="F313">
            <v>0</v>
          </cell>
        </row>
        <row r="314">
          <cell r="C314" t="str">
            <v>S-HJ</v>
          </cell>
          <cell r="D314" t="str">
            <v>HARAPAN JAYA</v>
          </cell>
          <cell r="E314" t="str">
            <v>Akun,Kredit</v>
          </cell>
          <cell r="F314">
            <v>0</v>
          </cell>
        </row>
        <row r="315">
          <cell r="C315" t="str">
            <v>S-HPL</v>
          </cell>
          <cell r="D315" t="str">
            <v>HERMON PANCAKARSA LIBRATAMA</v>
          </cell>
          <cell r="E315" t="str">
            <v>Akun,Kredit</v>
          </cell>
          <cell r="F315">
            <v>0</v>
          </cell>
        </row>
        <row r="316">
          <cell r="C316" t="str">
            <v>S-HS</v>
          </cell>
          <cell r="D316" t="str">
            <v>HERY SISWANTO/MANDALA ADI [PERKASA</v>
          </cell>
          <cell r="E316" t="str">
            <v>Akun,Kredit</v>
          </cell>
          <cell r="F316">
            <v>0</v>
          </cell>
        </row>
        <row r="317">
          <cell r="C317" t="str">
            <v>S-IB</v>
          </cell>
          <cell r="D317" t="str">
            <v>ISTANA BEARING</v>
          </cell>
          <cell r="E317" t="str">
            <v>Akun,Kredit</v>
          </cell>
          <cell r="F317">
            <v>1604600</v>
          </cell>
        </row>
        <row r="318">
          <cell r="C318" t="str">
            <v>S-KF</v>
          </cell>
          <cell r="D318" t="str">
            <v>KAFENUSA INDONESIA</v>
          </cell>
          <cell r="E318" t="str">
            <v>Akun,Kredit</v>
          </cell>
          <cell r="F318">
            <v>0</v>
          </cell>
        </row>
        <row r="319">
          <cell r="C319" t="str">
            <v>S-KRIS</v>
          </cell>
          <cell r="D319" t="str">
            <v>KRISHAND SOFTWARE</v>
          </cell>
          <cell r="E319" t="str">
            <v>Akun,Kredit</v>
          </cell>
        </row>
        <row r="320">
          <cell r="C320" t="str">
            <v>S-LEI</v>
          </cell>
          <cell r="D320" t="str">
            <v>Leitz</v>
          </cell>
          <cell r="E320" t="str">
            <v>Akun,Kredit</v>
          </cell>
          <cell r="F320">
            <v>0</v>
          </cell>
        </row>
        <row r="321">
          <cell r="C321" t="str">
            <v>S-LJ</v>
          </cell>
          <cell r="D321" t="str">
            <v>Lestari Jaya</v>
          </cell>
          <cell r="E321" t="str">
            <v>Akun,Kredit</v>
          </cell>
          <cell r="F321">
            <v>0</v>
          </cell>
        </row>
        <row r="322">
          <cell r="C322" t="str">
            <v>S-LR</v>
          </cell>
          <cell r="D322" t="str">
            <v>Lili Radhite</v>
          </cell>
          <cell r="E322" t="str">
            <v>Akun,Kredit</v>
          </cell>
        </row>
        <row r="323">
          <cell r="C323" t="str">
            <v>S-MA</v>
          </cell>
          <cell r="D323" t="str">
            <v>MAKMUR ABADI</v>
          </cell>
          <cell r="E323" t="str">
            <v>Akun,Kredit</v>
          </cell>
          <cell r="F323">
            <v>0</v>
          </cell>
        </row>
        <row r="324">
          <cell r="C324" t="str">
            <v>S-MAN</v>
          </cell>
          <cell r="D324" t="str">
            <v>MANDALA ADI PERKASA/HERI SISWANTO</v>
          </cell>
          <cell r="E324" t="str">
            <v>Akun,Kredit</v>
          </cell>
          <cell r="F324">
            <v>2512000</v>
          </cell>
        </row>
        <row r="325">
          <cell r="C325" t="str">
            <v>S-MB</v>
          </cell>
          <cell r="D325" t="str">
            <v>MATARAM BAN</v>
          </cell>
          <cell r="E325" t="str">
            <v>Akun,Kredit</v>
          </cell>
          <cell r="F325">
            <v>0</v>
          </cell>
        </row>
        <row r="326">
          <cell r="C326" t="str">
            <v>S-MBS</v>
          </cell>
          <cell r="D326" t="str">
            <v>Merdeka Bangun Sejahtera</v>
          </cell>
          <cell r="E326" t="str">
            <v>Akun,Kredit</v>
          </cell>
          <cell r="F326">
            <v>0</v>
          </cell>
        </row>
        <row r="327">
          <cell r="C327" t="str">
            <v>S-MS</v>
          </cell>
          <cell r="D327" t="str">
            <v>Mitra Sejati</v>
          </cell>
          <cell r="E327" t="str">
            <v>Akun,Kredit</v>
          </cell>
          <cell r="F327">
            <v>0</v>
          </cell>
        </row>
        <row r="328">
          <cell r="C328" t="str">
            <v>LP-MF</v>
          </cell>
          <cell r="D328" t="str">
            <v>Moh. Fajar</v>
          </cell>
          <cell r="E328" t="str">
            <v>Akun,Kredit</v>
          </cell>
          <cell r="F328">
            <v>0</v>
          </cell>
        </row>
        <row r="329">
          <cell r="C329" t="str">
            <v>S-ON</v>
          </cell>
          <cell r="D329" t="str">
            <v>Onna</v>
          </cell>
          <cell r="E329" t="str">
            <v>Akun,Kredit</v>
          </cell>
          <cell r="F329">
            <v>0</v>
          </cell>
        </row>
        <row r="330">
          <cell r="C330" t="str">
            <v>S-PM</v>
          </cell>
          <cell r="D330" t="str">
            <v>PANCAMANUNGGAL WIRADINAMIKA</v>
          </cell>
          <cell r="E330" t="str">
            <v>Akun,Kredit</v>
          </cell>
          <cell r="F330">
            <v>0</v>
          </cell>
        </row>
        <row r="331">
          <cell r="C331" t="str">
            <v>S-PHP</v>
          </cell>
          <cell r="D331" t="str">
            <v>PANDU HYDROPNEUMATIC PERDANA</v>
          </cell>
          <cell r="E331" t="str">
            <v>Akun,Kredit</v>
          </cell>
        </row>
        <row r="332">
          <cell r="C332" t="str">
            <v>S-PET</v>
          </cell>
          <cell r="D332" t="str">
            <v>Petrotec</v>
          </cell>
          <cell r="E332" t="str">
            <v>Akun,Kredit</v>
          </cell>
          <cell r="F332">
            <v>0</v>
          </cell>
        </row>
        <row r="333">
          <cell r="C333" t="str">
            <v>S-PLAT</v>
          </cell>
          <cell r="D333" t="str">
            <v>PLATINUM MOTOR</v>
          </cell>
          <cell r="E333" t="str">
            <v>Akun,Kredit</v>
          </cell>
        </row>
        <row r="334">
          <cell r="C334" t="str">
            <v>S-EX</v>
          </cell>
          <cell r="D334" t="str">
            <v xml:space="preserve">PT Exco Packaging </v>
          </cell>
          <cell r="E334" t="str">
            <v>Akun,Kredit</v>
          </cell>
          <cell r="F334">
            <v>7997110</v>
          </cell>
        </row>
        <row r="335">
          <cell r="C335" t="str">
            <v>S-AKPB</v>
          </cell>
          <cell r="D335" t="str">
            <v>PT. Abdi Karya Pola Bangun</v>
          </cell>
          <cell r="E335" t="str">
            <v>Akun,Kredit</v>
          </cell>
        </row>
        <row r="336">
          <cell r="C336" t="str">
            <v>S-ATL</v>
          </cell>
          <cell r="D336" t="str">
            <v>PT. Agape Trikarsa Libratama ( Sima Utama )</v>
          </cell>
          <cell r="E336" t="str">
            <v>Akun,Kredit</v>
          </cell>
          <cell r="F336">
            <v>2486000</v>
          </cell>
        </row>
        <row r="337">
          <cell r="C337" t="str">
            <v>S-ADK</v>
          </cell>
          <cell r="D337" t="str">
            <v>PT. Anugrah Dharma Kencana</v>
          </cell>
          <cell r="E337" t="str">
            <v>Akun,Kredit</v>
          </cell>
          <cell r="F337">
            <v>0</v>
          </cell>
        </row>
        <row r="338">
          <cell r="C338" t="str">
            <v>S-AJA</v>
          </cell>
          <cell r="D338" t="str">
            <v>PT. AUTOMOBIL JAYA ABADI</v>
          </cell>
          <cell r="E338" t="str">
            <v>Akun,Kredit</v>
          </cell>
          <cell r="F338">
            <v>0</v>
          </cell>
        </row>
        <row r="339">
          <cell r="C339" t="str">
            <v>S-CSU</v>
          </cell>
          <cell r="D339" t="str">
            <v xml:space="preserve">PT. Chandra Sakti Utama </v>
          </cell>
          <cell r="E339" t="str">
            <v>Akun,Kredit</v>
          </cell>
          <cell r="F339">
            <v>0</v>
          </cell>
        </row>
        <row r="340">
          <cell r="C340" t="str">
            <v>S-DCM</v>
          </cell>
          <cell r="D340" t="str">
            <v>PT. DUTA CEMERLANG MOTORS</v>
          </cell>
          <cell r="E340" t="str">
            <v>Akun,Kredit</v>
          </cell>
        </row>
        <row r="341">
          <cell r="C341" t="str">
            <v>S-HAT</v>
          </cell>
          <cell r="D341" t="str">
            <v>PT. Henkel Adhesive Technologies</v>
          </cell>
          <cell r="E341" t="str">
            <v>Akun,Kredit</v>
          </cell>
          <cell r="F341">
            <v>90386066.950000003</v>
          </cell>
        </row>
        <row r="342">
          <cell r="C342" t="str">
            <v>S-IMC</v>
          </cell>
          <cell r="D342" t="str">
            <v>PT. IMC GLOBAL</v>
          </cell>
          <cell r="E342" t="str">
            <v>Akun,Kredit</v>
          </cell>
        </row>
        <row r="343">
          <cell r="C343" t="str">
            <v>S-KJM</v>
          </cell>
          <cell r="D343" t="str">
            <v>PT. KUDUS JAYA MOTOR</v>
          </cell>
          <cell r="E343" t="str">
            <v>Akun,Kredit</v>
          </cell>
          <cell r="F343">
            <v>0</v>
          </cell>
        </row>
        <row r="344">
          <cell r="C344" t="str">
            <v>S-LAJ</v>
          </cell>
          <cell r="D344" t="str">
            <v>PT. Lemindo Abadi Jaya</v>
          </cell>
          <cell r="E344" t="str">
            <v>Akun,Kredit</v>
          </cell>
          <cell r="F344">
            <v>42547999.870000005</v>
          </cell>
        </row>
        <row r="345">
          <cell r="C345" t="str">
            <v>S-NTI</v>
          </cell>
          <cell r="D345" t="str">
            <v>PT. Nachindo Tape Industry</v>
          </cell>
          <cell r="E345" t="str">
            <v>Akun,Kredit</v>
          </cell>
          <cell r="F345">
            <v>0</v>
          </cell>
        </row>
        <row r="346">
          <cell r="C346" t="str">
            <v>S-SSP</v>
          </cell>
          <cell r="D346" t="str">
            <v>PT. SATRIA SAKTI PERKASA : Seal Crankshaft timming (183,950) Seal Flywheel (362,700) Seal Control Valve (616,200) Seal Kit Power steering (771,550) Js (750,000)</v>
          </cell>
          <cell r="E346" t="str">
            <v>Akun,Kredit</v>
          </cell>
        </row>
        <row r="347">
          <cell r="C347" t="str">
            <v>S-SET</v>
          </cell>
          <cell r="D347" t="str">
            <v xml:space="preserve">PT. Setia Sapta </v>
          </cell>
          <cell r="E347" t="str">
            <v>Akun,Kredit</v>
          </cell>
        </row>
        <row r="348">
          <cell r="C348" t="str">
            <v>S-SMS</v>
          </cell>
          <cell r="D348" t="str">
            <v>PT. SURYA MAS SEMESTA</v>
          </cell>
          <cell r="E348" t="str">
            <v>Akun,Kredit</v>
          </cell>
          <cell r="F348">
            <v>1350000</v>
          </cell>
        </row>
        <row r="349">
          <cell r="C349" t="str">
            <v>S-TME</v>
          </cell>
          <cell r="D349" t="str">
            <v>PT. TECO MULTIGUNA ELEKTRO</v>
          </cell>
          <cell r="E349" t="str">
            <v>Akun,Kredit</v>
          </cell>
        </row>
        <row r="350">
          <cell r="C350" t="str">
            <v>S-TEL</v>
          </cell>
          <cell r="D350" t="str">
            <v xml:space="preserve">PT. TELKOMSEL </v>
          </cell>
          <cell r="E350" t="str">
            <v>Akun,Kredit</v>
          </cell>
          <cell r="F350">
            <v>0</v>
          </cell>
        </row>
        <row r="351">
          <cell r="C351" t="str">
            <v>S-TNT</v>
          </cell>
          <cell r="D351" t="str">
            <v xml:space="preserve">PT. TNT SKYPAK INTERNATIONAL EXPRESS </v>
          </cell>
          <cell r="E351" t="str">
            <v>Akun,Kredit</v>
          </cell>
          <cell r="F351">
            <v>0</v>
          </cell>
        </row>
        <row r="352">
          <cell r="C352" t="str">
            <v>S-PPP</v>
          </cell>
          <cell r="D352" t="str">
            <v>PUTRA PATRIA PERKASA</v>
          </cell>
          <cell r="E352" t="str">
            <v>Akun,Kredit</v>
          </cell>
        </row>
        <row r="353">
          <cell r="C353" t="str">
            <v>S-ST</v>
          </cell>
          <cell r="D353" t="str">
            <v xml:space="preserve">SARANA TEKNIK </v>
          </cell>
          <cell r="E353" t="str">
            <v>Akun,Kredit</v>
          </cell>
        </row>
        <row r="354">
          <cell r="C354" t="str">
            <v>S-SAR</v>
          </cell>
          <cell r="D354" t="str">
            <v>SARI AGUNG / SUMARDI GUNAWAN</v>
          </cell>
          <cell r="E354" t="str">
            <v>Akun,Kredit</v>
          </cell>
          <cell r="F354">
            <v>0</v>
          </cell>
        </row>
        <row r="355">
          <cell r="C355" t="str">
            <v>S-SH</v>
          </cell>
          <cell r="D355" t="str">
            <v>SATU HATI / GUNAWAN</v>
          </cell>
          <cell r="E355" t="str">
            <v>Akun,Kredit</v>
          </cell>
          <cell r="F355">
            <v>672000</v>
          </cell>
        </row>
        <row r="356">
          <cell r="C356" t="str">
            <v>S-SEJ</v>
          </cell>
          <cell r="D356" t="str">
            <v>SEJAHTERA ALUMINIUM &amp; KACA</v>
          </cell>
          <cell r="E356" t="str">
            <v>Akun,Kredit</v>
          </cell>
          <cell r="F356">
            <v>0</v>
          </cell>
        </row>
        <row r="357">
          <cell r="C357" t="str">
            <v>S-SKW</v>
          </cell>
          <cell r="D357" t="str">
            <v>Sekawan</v>
          </cell>
          <cell r="E357" t="str">
            <v>Akun,Kredit</v>
          </cell>
          <cell r="F357">
            <v>0</v>
          </cell>
        </row>
        <row r="358">
          <cell r="C358" t="str">
            <v>S-SM</v>
          </cell>
          <cell r="D358" t="str">
            <v>SEMARANG MAKMUR</v>
          </cell>
          <cell r="E358" t="str">
            <v>Akun,Kredit</v>
          </cell>
          <cell r="F358">
            <v>0</v>
          </cell>
        </row>
        <row r="359">
          <cell r="C359" t="str">
            <v>S-SEW</v>
          </cell>
          <cell r="D359" t="str">
            <v>SEWU SATUS</v>
          </cell>
          <cell r="E359" t="str">
            <v>Akun,Kredit</v>
          </cell>
          <cell r="F359">
            <v>4120000</v>
          </cell>
        </row>
        <row r="360">
          <cell r="C360" t="str">
            <v>S-SU</v>
          </cell>
          <cell r="D360" t="str">
            <v>SIMA UTAMA</v>
          </cell>
          <cell r="E360" t="str">
            <v>Akun,Kredit</v>
          </cell>
          <cell r="F360">
            <v>590000</v>
          </cell>
        </row>
        <row r="361">
          <cell r="C361" t="str">
            <v>S-SF</v>
          </cell>
          <cell r="D361" t="str">
            <v>SINAR FAJAR</v>
          </cell>
          <cell r="E361" t="str">
            <v>Akun,Kredit</v>
          </cell>
        </row>
        <row r="362">
          <cell r="C362" t="str">
            <v>S-SA</v>
          </cell>
          <cell r="D362" t="str">
            <v>SUMBER ABADI</v>
          </cell>
          <cell r="E362" t="str">
            <v>Akun,Kredit</v>
          </cell>
          <cell r="F362">
            <v>0</v>
          </cell>
        </row>
        <row r="363">
          <cell r="C363" t="str">
            <v>S-RY</v>
          </cell>
          <cell r="D363" t="str">
            <v>TK. RAKYAT</v>
          </cell>
          <cell r="E363" t="str">
            <v>Akun,Kredit</v>
          </cell>
          <cell r="F363">
            <v>1028350</v>
          </cell>
        </row>
        <row r="364">
          <cell r="C364" t="str">
            <v>S-RM</v>
          </cell>
          <cell r="D364" t="str">
            <v>TK. REMAJA</v>
          </cell>
          <cell r="E364" t="str">
            <v>Akun,Kredit</v>
          </cell>
          <cell r="F364">
            <v>499500</v>
          </cell>
        </row>
        <row r="365">
          <cell r="C365" t="str">
            <v>S-TU</v>
          </cell>
          <cell r="D365" t="str">
            <v>TRAKINDO UTAMA, PT</v>
          </cell>
          <cell r="E365" t="str">
            <v>Akun,Kredit</v>
          </cell>
          <cell r="F365">
            <v>0</v>
          </cell>
        </row>
        <row r="366">
          <cell r="C366" t="str">
            <v>S-TPN</v>
          </cell>
          <cell r="D366" t="str">
            <v>Tripoli Putra Nusantara</v>
          </cell>
          <cell r="E366" t="str">
            <v>Akun,Kredit</v>
          </cell>
          <cell r="F366">
            <v>0</v>
          </cell>
        </row>
        <row r="367">
          <cell r="C367" t="str">
            <v>S-WK</v>
          </cell>
          <cell r="D367" t="str">
            <v>WIJAYA KARTON</v>
          </cell>
          <cell r="E367" t="str">
            <v>Akun,Kredit</v>
          </cell>
          <cell r="F367">
            <v>0</v>
          </cell>
        </row>
        <row r="368">
          <cell r="C368" t="str">
            <v>LP-AL</v>
          </cell>
          <cell r="D368" t="str">
            <v>Al. Sugiarto</v>
          </cell>
          <cell r="E368" t="str">
            <v>Akun,Kredit</v>
          </cell>
          <cell r="F368">
            <v>91653870</v>
          </cell>
        </row>
        <row r="369">
          <cell r="C369" t="str">
            <v>S-DAI</v>
          </cell>
          <cell r="D369" t="str">
            <v xml:space="preserve">PT. Dainaka Sejati Internasional/Dainasint </v>
          </cell>
          <cell r="E369" t="str">
            <v>Akun,Kredit</v>
          </cell>
        </row>
        <row r="370">
          <cell r="E370" t="str">
            <v>Akun,Kredit</v>
          </cell>
        </row>
        <row r="371">
          <cell r="C371" t="str">
            <v>Pematang Siantar</v>
          </cell>
          <cell r="F371">
            <v>0</v>
          </cell>
        </row>
        <row r="372">
          <cell r="C372" t="str">
            <v>TK</v>
          </cell>
          <cell r="D372" t="str">
            <v>................</v>
          </cell>
          <cell r="E372" t="str">
            <v>Akun,Kredit</v>
          </cell>
        </row>
        <row r="373">
          <cell r="C373" t="str">
            <v>S-AT</v>
          </cell>
          <cell r="D373" t="str">
            <v>ARYA TEKNIK</v>
          </cell>
          <cell r="E373" t="str">
            <v>Akun,Kredit</v>
          </cell>
          <cell r="F373">
            <v>0</v>
          </cell>
        </row>
        <row r="374">
          <cell r="C374" t="str">
            <v>S-ATM</v>
          </cell>
          <cell r="D374" t="str">
            <v>ARYATEKNIK MAKMURSENTOSA</v>
          </cell>
          <cell r="E374" t="str">
            <v>Akun,Kredit</v>
          </cell>
          <cell r="F374">
            <v>0</v>
          </cell>
        </row>
        <row r="375">
          <cell r="C375" t="str">
            <v>S-AG</v>
          </cell>
          <cell r="D375" t="str">
            <v>ASIA GRAFIKA</v>
          </cell>
          <cell r="E375" t="str">
            <v>Akun,Kredit</v>
          </cell>
          <cell r="F375">
            <v>565000</v>
          </cell>
        </row>
        <row r="376">
          <cell r="C376" t="str">
            <v>S-BBB</v>
          </cell>
          <cell r="D376" t="str">
            <v>BAN BAN BARU TK</v>
          </cell>
          <cell r="E376" t="str">
            <v>Akun,Kredit</v>
          </cell>
          <cell r="F376">
            <v>0</v>
          </cell>
        </row>
        <row r="377">
          <cell r="C377" t="str">
            <v>S-BA</v>
          </cell>
          <cell r="D377" t="str">
            <v>BENGKEL AMOU</v>
          </cell>
          <cell r="E377" t="str">
            <v>Akun,Kredit</v>
          </cell>
          <cell r="F377">
            <v>4340000</v>
          </cell>
        </row>
        <row r="378">
          <cell r="C378" t="str">
            <v>S-BBM</v>
          </cell>
          <cell r="D378" t="str">
            <v>Bilah Baja Makmur Abadi</v>
          </cell>
          <cell r="E378" t="str">
            <v>Akun,Kredit</v>
          </cell>
          <cell r="F378">
            <v>0</v>
          </cell>
        </row>
        <row r="379">
          <cell r="C379" t="str">
            <v>S-BT</v>
          </cell>
          <cell r="D379" t="str">
            <v>BINTANG</v>
          </cell>
          <cell r="E379" t="str">
            <v>Akun,Kredit</v>
          </cell>
          <cell r="F379">
            <v>837000</v>
          </cell>
        </row>
        <row r="380">
          <cell r="C380" t="str">
            <v>S-DN</v>
          </cell>
          <cell r="D380" t="str">
            <v>Bp. Dian</v>
          </cell>
          <cell r="E380" t="str">
            <v>Akun,Kredit</v>
          </cell>
        </row>
        <row r="381">
          <cell r="C381" t="str">
            <v>S-CS</v>
          </cell>
          <cell r="D381" t="str">
            <v>CAKRA SURYA</v>
          </cell>
          <cell r="E381" t="str">
            <v>Akun,Kredit</v>
          </cell>
          <cell r="F381">
            <v>705000</v>
          </cell>
        </row>
        <row r="382">
          <cell r="C382" t="str">
            <v>S-CM</v>
          </cell>
          <cell r="D382" t="str">
            <v>CE MEDAN</v>
          </cell>
          <cell r="E382" t="str">
            <v>Akun,Kredit</v>
          </cell>
          <cell r="F382">
            <v>0</v>
          </cell>
        </row>
        <row r="383">
          <cell r="C383" t="str">
            <v>S-CTR</v>
          </cell>
          <cell r="D383" t="str">
            <v>CENTRAL</v>
          </cell>
          <cell r="E383" t="str">
            <v>Akun,Kredit</v>
          </cell>
        </row>
        <row r="384">
          <cell r="C384" t="str">
            <v>S-CT</v>
          </cell>
          <cell r="D384" t="str">
            <v xml:space="preserve">CENTRAL </v>
          </cell>
          <cell r="E384" t="str">
            <v>Akun,Kredit</v>
          </cell>
        </row>
        <row r="385">
          <cell r="C385" t="str">
            <v>S-CEK</v>
          </cell>
          <cell r="D385" t="str">
            <v xml:space="preserve">CIPTA ELEKTRIK KREASINDO </v>
          </cell>
          <cell r="E385" t="str">
            <v>Akun,Kredit</v>
          </cell>
        </row>
        <row r="386">
          <cell r="C386" t="str">
            <v>S-DU</v>
          </cell>
          <cell r="D386" t="str">
            <v>DELTA UTAMA</v>
          </cell>
          <cell r="E386" t="str">
            <v>Akun,Kredit</v>
          </cell>
        </row>
        <row r="387">
          <cell r="C387" t="str">
            <v>S-EL</v>
          </cell>
          <cell r="D387" t="str">
            <v xml:space="preserve">ELMOKA </v>
          </cell>
          <cell r="E387" t="str">
            <v>Akun,Kredit</v>
          </cell>
          <cell r="F387">
            <v>0</v>
          </cell>
        </row>
        <row r="388">
          <cell r="C388" t="str">
            <v>S-ELS</v>
          </cell>
          <cell r="D388" t="str">
            <v>ELSHIN INTERNATIONAL PTE,LTD</v>
          </cell>
          <cell r="E388" t="str">
            <v>Akun,Kredit</v>
          </cell>
          <cell r="F388">
            <v>3928407.9296000004</v>
          </cell>
        </row>
        <row r="389">
          <cell r="C389" t="str">
            <v>S-FM</v>
          </cell>
          <cell r="D389" t="str">
            <v>FAMILY</v>
          </cell>
          <cell r="E389" t="str">
            <v>Akun,Kredit</v>
          </cell>
          <cell r="F389">
            <v>718100</v>
          </cell>
        </row>
        <row r="390">
          <cell r="C390" t="str">
            <v>S-FOR</v>
          </cell>
          <cell r="D390" t="str">
            <v>FORKLIFINDO</v>
          </cell>
          <cell r="E390" t="str">
            <v>Akun,Kredit</v>
          </cell>
          <cell r="F390">
            <v>770000</v>
          </cell>
        </row>
        <row r="391">
          <cell r="C391" t="str">
            <v>S-GM</v>
          </cell>
          <cell r="D391" t="str">
            <v>GAYA MAKMUR</v>
          </cell>
          <cell r="E391" t="str">
            <v>Akun,Kredit</v>
          </cell>
          <cell r="F391">
            <v>1432000</v>
          </cell>
        </row>
        <row r="392">
          <cell r="C392" t="str">
            <v>S-GIT</v>
          </cell>
          <cell r="D392" t="str">
            <v>GUNUNG INDAH TEKNIK</v>
          </cell>
          <cell r="E392" t="str">
            <v>Akun,Kredit</v>
          </cell>
          <cell r="F392">
            <v>0</v>
          </cell>
        </row>
        <row r="393">
          <cell r="C393" t="str">
            <v>S-IP</v>
          </cell>
          <cell r="D393" t="str">
            <v>INTAN PLASTIK</v>
          </cell>
          <cell r="E393" t="str">
            <v>Akun,Kredit</v>
          </cell>
          <cell r="F393">
            <v>0</v>
          </cell>
        </row>
        <row r="394">
          <cell r="C394" t="str">
            <v>S-JBM</v>
          </cell>
          <cell r="D394" t="str">
            <v>JAYA BARU MANDIRI</v>
          </cell>
          <cell r="E394" t="str">
            <v>Akun,Kredit</v>
          </cell>
          <cell r="F394">
            <v>0</v>
          </cell>
        </row>
        <row r="395">
          <cell r="C395" t="str">
            <v>S-KI</v>
          </cell>
          <cell r="D395" t="str">
            <v>KARYA INSAN MANDIRI</v>
          </cell>
          <cell r="E395" t="str">
            <v>Akun,Kredit</v>
          </cell>
          <cell r="F395">
            <v>750000</v>
          </cell>
        </row>
        <row r="396">
          <cell r="C396" t="str">
            <v>S-KMA</v>
          </cell>
          <cell r="D396" t="str">
            <v>Kharisma Mitra Abadi CV</v>
          </cell>
          <cell r="E396" t="str">
            <v>Akun,Kredit</v>
          </cell>
          <cell r="F396">
            <v>4807000</v>
          </cell>
        </row>
        <row r="397">
          <cell r="C397" t="str">
            <v>S-MJT</v>
          </cell>
          <cell r="D397" t="str">
            <v xml:space="preserve">MULTI JAYA TECHNICAL </v>
          </cell>
          <cell r="E397" t="str">
            <v>Akun,Kredit</v>
          </cell>
        </row>
        <row r="398">
          <cell r="C398" t="str">
            <v>S-ML</v>
          </cell>
          <cell r="D398" t="str">
            <v xml:space="preserve">MULTI LOGAM </v>
          </cell>
          <cell r="E398" t="str">
            <v>Akun,Kredit</v>
          </cell>
          <cell r="F398">
            <v>0</v>
          </cell>
        </row>
        <row r="399">
          <cell r="C399" t="str">
            <v>LS-NAN</v>
          </cell>
          <cell r="D399" t="str">
            <v>Nando</v>
          </cell>
          <cell r="E399" t="str">
            <v>Akun,Kredit</v>
          </cell>
        </row>
        <row r="400">
          <cell r="C400" t="str">
            <v>LS-SE</v>
          </cell>
          <cell r="D400" t="str">
            <v>P.Sembiring</v>
          </cell>
          <cell r="E400" t="str">
            <v>Akun,Kredit</v>
          </cell>
        </row>
        <row r="401">
          <cell r="C401" t="str">
            <v>S-EMOA</v>
          </cell>
          <cell r="D401" t="str">
            <v xml:space="preserve">PT Electrika Medan Otomatik Abadi </v>
          </cell>
          <cell r="E401" t="str">
            <v>Akun,Kredit</v>
          </cell>
        </row>
        <row r="402">
          <cell r="C402" t="str">
            <v>S-IAI</v>
          </cell>
          <cell r="D402" t="str">
            <v>PT Intibumi Alumindo Industry</v>
          </cell>
          <cell r="E402" t="str">
            <v>Akun,Kredit</v>
          </cell>
          <cell r="F402">
            <v>0</v>
          </cell>
        </row>
        <row r="403">
          <cell r="C403" t="str">
            <v>S-APS</v>
          </cell>
          <cell r="D403" t="str">
            <v>PT. ANUGERAH PRIMA SEJATI</v>
          </cell>
          <cell r="E403" t="str">
            <v>Akun,Kredit</v>
          </cell>
          <cell r="F403">
            <v>0</v>
          </cell>
        </row>
        <row r="404">
          <cell r="C404" t="str">
            <v>S-AB</v>
          </cell>
          <cell r="D404" t="str">
            <v>PT. ARTA BATRINDO</v>
          </cell>
          <cell r="E404" t="str">
            <v>Akun,Kredit</v>
          </cell>
          <cell r="F404">
            <v>0</v>
          </cell>
        </row>
        <row r="405">
          <cell r="C405" t="str">
            <v>S-BB</v>
          </cell>
          <cell r="D405" t="str">
            <v>PT. BHINNEKA BAJANAS</v>
          </cell>
          <cell r="E405" t="str">
            <v>Akun,Kredit</v>
          </cell>
          <cell r="F405">
            <v>0</v>
          </cell>
        </row>
        <row r="406">
          <cell r="C406" t="str">
            <v>C-CKJ</v>
          </cell>
          <cell r="D406" t="str">
            <v>PT. CANDI KEKAL JAYA</v>
          </cell>
          <cell r="E406" t="str">
            <v>Akun,Kredit</v>
          </cell>
          <cell r="F406">
            <v>0</v>
          </cell>
        </row>
        <row r="407">
          <cell r="C407" t="str">
            <v>S-CPL</v>
          </cell>
          <cell r="D407" t="str">
            <v>PT. Citra Prima Lestari</v>
          </cell>
          <cell r="E407" t="str">
            <v>Akun,Kredit</v>
          </cell>
          <cell r="F407">
            <v>0</v>
          </cell>
        </row>
        <row r="408">
          <cell r="C408" t="str">
            <v>S-EI</v>
          </cell>
          <cell r="D408" t="str">
            <v>PT. EKADHARMA INTERNATIONAL</v>
          </cell>
          <cell r="E408" t="str">
            <v>Akun,Kredit</v>
          </cell>
        </row>
        <row r="409">
          <cell r="C409" t="str">
            <v>S-LBNI</v>
          </cell>
          <cell r="D409" t="str">
            <v>PT. Lintas Bahari Nusantara Indah</v>
          </cell>
          <cell r="E409" t="str">
            <v>Akun,Kredit</v>
          </cell>
          <cell r="F409">
            <v>0</v>
          </cell>
        </row>
        <row r="410">
          <cell r="C410" t="str">
            <v>S-MSAS</v>
          </cell>
          <cell r="D410" t="str">
            <v>PT. MESTIKA SAKTI ANUGRAH  SEMESTA</v>
          </cell>
          <cell r="E410" t="str">
            <v>Akun,Kredit</v>
          </cell>
        </row>
        <row r="411">
          <cell r="C411" t="str">
            <v>S-PAPP</v>
          </cell>
          <cell r="D411" t="str">
            <v>PT. POLYCHEMIE ASIA PACIFIC PERMAI</v>
          </cell>
          <cell r="E411" t="str">
            <v>Akun,Kredit</v>
          </cell>
          <cell r="F411">
            <v>0</v>
          </cell>
        </row>
        <row r="412">
          <cell r="C412" t="str">
            <v>S-SJI</v>
          </cell>
          <cell r="D412" t="str">
            <v>PT. SUMBER JAYA INDONESIA</v>
          </cell>
          <cell r="E412" t="str">
            <v>Akun,Kredit</v>
          </cell>
          <cell r="F412">
            <v>0</v>
          </cell>
        </row>
        <row r="413">
          <cell r="C413" t="str">
            <v>S-RS</v>
          </cell>
          <cell r="D413" t="str">
            <v xml:space="preserve">RAMAYANA SUPERMARKET </v>
          </cell>
          <cell r="E413" t="str">
            <v>Akun,Kredit</v>
          </cell>
        </row>
        <row r="414">
          <cell r="C414" t="str">
            <v>S-RO</v>
          </cell>
          <cell r="D414" t="str">
            <v>RONALD</v>
          </cell>
          <cell r="E414" t="str">
            <v>Akun,Kredit</v>
          </cell>
          <cell r="F414">
            <v>0</v>
          </cell>
        </row>
        <row r="415">
          <cell r="C415" t="str">
            <v>LS-SAH</v>
          </cell>
          <cell r="D415" t="str">
            <v>SAHDAM</v>
          </cell>
          <cell r="E415" t="str">
            <v>Akun,Kredit</v>
          </cell>
        </row>
        <row r="416">
          <cell r="C416" t="str">
            <v>S-SBJ</v>
          </cell>
          <cell r="D416" t="str">
            <v xml:space="preserve">SAUDARA BAJA </v>
          </cell>
          <cell r="E416" t="str">
            <v>Akun,Kredit</v>
          </cell>
        </row>
        <row r="417">
          <cell r="C417" t="str">
            <v>S-SEM</v>
          </cell>
          <cell r="D417" t="str">
            <v>SEMPURNA</v>
          </cell>
          <cell r="E417" t="str">
            <v>Akun,Kredit</v>
          </cell>
          <cell r="F417">
            <v>2287500</v>
          </cell>
        </row>
        <row r="418">
          <cell r="C418" t="str">
            <v>LS-SH</v>
          </cell>
          <cell r="D418" t="str">
            <v>Siahaan</v>
          </cell>
          <cell r="E418" t="str">
            <v>Akun,Kredit</v>
          </cell>
          <cell r="F418">
            <v>0</v>
          </cell>
        </row>
        <row r="419">
          <cell r="C419" t="str">
            <v>S-SSS</v>
          </cell>
          <cell r="D419" t="str">
            <v>SIANTAR SIMALUNGUN SUKSES</v>
          </cell>
          <cell r="E419" t="str">
            <v>Akun,Kredit</v>
          </cell>
        </row>
        <row r="420">
          <cell r="C420" t="str">
            <v>S-SIA</v>
          </cell>
          <cell r="D420" t="str">
            <v>SINAR AGUNG</v>
          </cell>
          <cell r="E420" t="str">
            <v>Akun,Kredit</v>
          </cell>
          <cell r="F420">
            <v>0</v>
          </cell>
        </row>
        <row r="421">
          <cell r="C421" t="str">
            <v>S-SC</v>
          </cell>
          <cell r="D421" t="str">
            <v>SINAR CEMERLANG</v>
          </cell>
          <cell r="E421" t="str">
            <v>Akun,Kredit</v>
          </cell>
          <cell r="F421">
            <v>0</v>
          </cell>
        </row>
        <row r="422">
          <cell r="C422" t="str">
            <v>S-SL</v>
          </cell>
          <cell r="D422" t="str">
            <v>SINAR LESTARI</v>
          </cell>
          <cell r="E422" t="str">
            <v>Akun,Kredit</v>
          </cell>
          <cell r="F422">
            <v>580000</v>
          </cell>
        </row>
        <row r="423">
          <cell r="C423" t="str">
            <v>S-SIN</v>
          </cell>
          <cell r="D423" t="str">
            <v>SINAR MAS</v>
          </cell>
          <cell r="E423" t="str">
            <v>Akun,Kredit</v>
          </cell>
          <cell r="F423">
            <v>180000</v>
          </cell>
        </row>
        <row r="424">
          <cell r="C424" t="str">
            <v>S-SIS</v>
          </cell>
          <cell r="D424" t="str">
            <v xml:space="preserve">SINAR SARI </v>
          </cell>
          <cell r="E424" t="str">
            <v>Akun,Kredit</v>
          </cell>
        </row>
        <row r="425">
          <cell r="C425" t="str">
            <v>S-SS</v>
          </cell>
          <cell r="D425" t="str">
            <v>SINAR SEJAHTERA</v>
          </cell>
          <cell r="E425" t="str">
            <v>Akun,Kredit</v>
          </cell>
          <cell r="F425">
            <v>0</v>
          </cell>
        </row>
        <row r="426">
          <cell r="C426" t="str">
            <v>S-SD</v>
          </cell>
          <cell r="D426" t="str">
            <v>SINDO CV</v>
          </cell>
          <cell r="E426" t="str">
            <v>Akun,Kredit</v>
          </cell>
          <cell r="F426">
            <v>8063100</v>
          </cell>
        </row>
        <row r="427">
          <cell r="C427" t="str">
            <v>S-SK</v>
          </cell>
          <cell r="D427" t="str">
            <v>SUKO</v>
          </cell>
          <cell r="E427" t="str">
            <v>Akun,Kredit</v>
          </cell>
          <cell r="F427">
            <v>3007600</v>
          </cell>
        </row>
        <row r="428">
          <cell r="C428" t="str">
            <v>S-SPC</v>
          </cell>
          <cell r="D428" t="str">
            <v>SUPER COM</v>
          </cell>
          <cell r="E428" t="str">
            <v>Akun,Kredit</v>
          </cell>
        </row>
        <row r="429">
          <cell r="C429" t="str">
            <v>S-TJ</v>
          </cell>
          <cell r="D429" t="str">
            <v>TEMAN JAYA</v>
          </cell>
          <cell r="E429" t="str">
            <v>Akun,Kredit</v>
          </cell>
          <cell r="F429">
            <v>0</v>
          </cell>
        </row>
        <row r="430">
          <cell r="C430" t="str">
            <v>S-TOB</v>
          </cell>
          <cell r="D430" t="str">
            <v>TOBA JAYA</v>
          </cell>
          <cell r="E430" t="str">
            <v>Akun,Kredit</v>
          </cell>
          <cell r="F430">
            <v>0</v>
          </cell>
        </row>
        <row r="431">
          <cell r="C431" t="str">
            <v>S-TBA</v>
          </cell>
          <cell r="D431" t="str">
            <v>TOKO BESI ATLAS</v>
          </cell>
          <cell r="E431" t="str">
            <v>Akun,Kredit</v>
          </cell>
        </row>
        <row r="432">
          <cell r="C432" t="str">
            <v>LS-TS</v>
          </cell>
          <cell r="D432" t="str">
            <v>Tua Silaen</v>
          </cell>
          <cell r="E432" t="str">
            <v>Akun,Kredit</v>
          </cell>
          <cell r="F432">
            <v>0</v>
          </cell>
        </row>
        <row r="433">
          <cell r="C433" t="str">
            <v>LS-TT</v>
          </cell>
          <cell r="D433" t="str">
            <v>Tumpal Tambunan</v>
          </cell>
          <cell r="E433" t="str">
            <v>Akun,Kredit</v>
          </cell>
        </row>
        <row r="434">
          <cell r="C434" t="str">
            <v>S-VJ</v>
          </cell>
          <cell r="D434" t="str">
            <v>VINCA JAYA</v>
          </cell>
          <cell r="E434" t="str">
            <v>Akun,Kredit</v>
          </cell>
          <cell r="F434">
            <v>0</v>
          </cell>
        </row>
        <row r="435">
          <cell r="C435" t="str">
            <v>S-KIM</v>
          </cell>
          <cell r="D435" t="str">
            <v>WAHAB MUSA MERK "UD. KIMPLAS"</v>
          </cell>
          <cell r="E435" t="str">
            <v>Akun,Kredit</v>
          </cell>
          <cell r="F435">
            <v>0</v>
          </cell>
        </row>
        <row r="436">
          <cell r="C436" t="str">
            <v>PLN</v>
          </cell>
          <cell r="D436" t="str">
            <v>PLN</v>
          </cell>
          <cell r="E436" t="str">
            <v>Akun,Kredit</v>
          </cell>
        </row>
        <row r="437">
          <cell r="C437" t="str">
            <v>S-SAT</v>
          </cell>
          <cell r="D437" t="str">
            <v>PT. SENTRA ANEKA TAMA</v>
          </cell>
          <cell r="E437" t="str">
            <v>Akun,Kredit</v>
          </cell>
        </row>
        <row r="438">
          <cell r="C438" t="str">
            <v>S-MP</v>
          </cell>
          <cell r="D438" t="str">
            <v xml:space="preserve">RS Mina Padi </v>
          </cell>
          <cell r="E438" t="str">
            <v>Akun,Kredit</v>
          </cell>
        </row>
        <row r="439">
          <cell r="E439" t="str">
            <v>Akun,Kredit</v>
          </cell>
          <cell r="F439">
            <v>0</v>
          </cell>
        </row>
        <row r="440">
          <cell r="E440" t="str">
            <v>Akun,Kredit</v>
          </cell>
          <cell r="F440">
            <v>0</v>
          </cell>
        </row>
        <row r="441">
          <cell r="D441" t="str">
            <v>JUMLAH</v>
          </cell>
          <cell r="F441">
            <v>290906204.74959999</v>
          </cell>
        </row>
        <row r="443">
          <cell r="C443" t="str">
            <v>Kode</v>
          </cell>
          <cell r="D443" t="str">
            <v>Nama</v>
          </cell>
          <cell r="F443" t="str">
            <v>Saldo Awal</v>
          </cell>
        </row>
        <row r="444">
          <cell r="C444">
            <v>7</v>
          </cell>
          <cell r="F444" t="str">
            <v xml:space="preserve">HUTANG </v>
          </cell>
        </row>
        <row r="445">
          <cell r="F445" t="str">
            <v>1-21310</v>
          </cell>
        </row>
        <row r="446">
          <cell r="C446" t="str">
            <v>BCA-B</v>
          </cell>
          <cell r="D446" t="str">
            <v>BCA - BIAYA BUNGA PINJAMAN</v>
          </cell>
          <cell r="E446" t="str">
            <v>Akun,Kredit</v>
          </cell>
          <cell r="F446">
            <v>111656252.12561958</v>
          </cell>
        </row>
        <row r="447">
          <cell r="C447" t="str">
            <v>SK</v>
          </cell>
          <cell r="D447" t="str">
            <v>SEWA KANTOR SMG</v>
          </cell>
          <cell r="E447" t="str">
            <v>Akun,Kredit</v>
          </cell>
        </row>
        <row r="448">
          <cell r="C448" t="str">
            <v>S-HP</v>
          </cell>
          <cell r="D448" t="str">
            <v>HALLOPHONE</v>
          </cell>
          <cell r="E448" t="str">
            <v>Akun,Kredit</v>
          </cell>
        </row>
        <row r="449">
          <cell r="C449" t="str">
            <v>S-BRIK</v>
          </cell>
          <cell r="D449" t="str">
            <v>BRIK</v>
          </cell>
          <cell r="E449" t="str">
            <v>Akun,Kredit</v>
          </cell>
        </row>
        <row r="450">
          <cell r="C450" t="str">
            <v>S-LIS</v>
          </cell>
          <cell r="D450" t="str">
            <v>LISTRIK</v>
          </cell>
          <cell r="E450" t="str">
            <v>Akun,Kredit</v>
          </cell>
        </row>
        <row r="451">
          <cell r="D451" t="str">
            <v>JUMLAH</v>
          </cell>
          <cell r="F451">
            <v>111656252.12561958</v>
          </cell>
        </row>
        <row r="453">
          <cell r="C453" t="str">
            <v>Kode</v>
          </cell>
          <cell r="D453" t="str">
            <v>Nama</v>
          </cell>
          <cell r="F453" t="str">
            <v>Saldo Awal</v>
          </cell>
        </row>
        <row r="454">
          <cell r="C454">
            <v>17</v>
          </cell>
          <cell r="F454" t="str">
            <v>HUTANG BIAYA ANGKUTAN</v>
          </cell>
        </row>
        <row r="455">
          <cell r="F455" t="str">
            <v>1-21340</v>
          </cell>
        </row>
        <row r="456">
          <cell r="C456" t="str">
            <v>S-TS</v>
          </cell>
          <cell r="D456" t="str">
            <v>PT. TIGA SEKAWAN - FREIGHT</v>
          </cell>
          <cell r="E456" t="str">
            <v>Akun,Kredit</v>
          </cell>
          <cell r="F456">
            <v>21693750</v>
          </cell>
        </row>
        <row r="457">
          <cell r="C457" t="str">
            <v>S-JS</v>
          </cell>
          <cell r="D457" t="str">
            <v>JASCO - FREIGHT</v>
          </cell>
          <cell r="E457" t="str">
            <v>Akun,Kredit</v>
          </cell>
          <cell r="F457">
            <v>7281000</v>
          </cell>
        </row>
        <row r="458">
          <cell r="C458" t="str">
            <v>S-CMA</v>
          </cell>
          <cell r="D458" t="str">
            <v>Central Mitra Abadi - TRUCKING</v>
          </cell>
          <cell r="E458" t="str">
            <v>Akun,Kredit</v>
          </cell>
          <cell r="F458">
            <v>7100000</v>
          </cell>
        </row>
        <row r="459">
          <cell r="C459" t="str">
            <v>S-PJ</v>
          </cell>
          <cell r="D459" t="str">
            <v>PT. PIRUSA JAYA - TRUCKING</v>
          </cell>
          <cell r="E459" t="str">
            <v>Akun,Kredit</v>
          </cell>
        </row>
        <row r="460">
          <cell r="C460" t="str">
            <v>S-GYP</v>
          </cell>
          <cell r="D460" t="str">
            <v>GEMILANG YUSHA PUTRA</v>
          </cell>
          <cell r="E460" t="str">
            <v>Akun,Kredit</v>
          </cell>
        </row>
        <row r="461">
          <cell r="C461" t="str">
            <v>S-KIN</v>
          </cell>
          <cell r="D461" t="str">
            <v>Kintetsu World Express</v>
          </cell>
          <cell r="E461" t="str">
            <v>Akun,Kredit</v>
          </cell>
        </row>
        <row r="462">
          <cell r="C462" t="str">
            <v>S-KJI</v>
          </cell>
          <cell r="D462" t="str">
            <v>Kemasan Jaya Indah</v>
          </cell>
          <cell r="E462" t="str">
            <v>Akun,Kredit</v>
          </cell>
        </row>
        <row r="463">
          <cell r="C463" t="str">
            <v>S-LBNI</v>
          </cell>
          <cell r="D463" t="str">
            <v>PT. Lintas Bahari Nusantara Indah</v>
          </cell>
          <cell r="E463" t="str">
            <v>Akun,Kredit</v>
          </cell>
        </row>
        <row r="464">
          <cell r="C464" t="str">
            <v>S-MKI</v>
          </cell>
          <cell r="D464" t="str">
            <v>PT. MITRA KARGO INDONESIA</v>
          </cell>
          <cell r="E464" t="str">
            <v>Akun,Kredit</v>
          </cell>
        </row>
        <row r="465">
          <cell r="C465" t="str">
            <v>S-TNT</v>
          </cell>
          <cell r="D465" t="str">
            <v xml:space="preserve">PT. TNT SKYPAK INTERNATIONAL EXPRESS </v>
          </cell>
          <cell r="E465" t="str">
            <v>Akun,Kredit</v>
          </cell>
        </row>
        <row r="466">
          <cell r="C466" t="str">
            <v>S-ADB</v>
          </cell>
          <cell r="D466" t="str">
            <v>PT. ANDALAS DWIPA BORNEO XPRESS</v>
          </cell>
          <cell r="E466" t="str">
            <v>Akun,Kredit</v>
          </cell>
        </row>
        <row r="468">
          <cell r="C468" t="str">
            <v>S-AM</v>
          </cell>
          <cell r="D468" t="str">
            <v>AM LOGISTIC - EMKL</v>
          </cell>
          <cell r="E468" t="str">
            <v>Akun,Kredit</v>
          </cell>
          <cell r="F468">
            <v>10072400</v>
          </cell>
        </row>
        <row r="469">
          <cell r="C469" t="str">
            <v>S-LA</v>
          </cell>
          <cell r="D469" t="str">
            <v>LANDSEAIR - FREIGHT</v>
          </cell>
          <cell r="E469" t="str">
            <v>Akun,Kredit</v>
          </cell>
        </row>
        <row r="470">
          <cell r="C470" t="str">
            <v>S-MAS</v>
          </cell>
          <cell r="D470" t="str">
            <v>MAS EXPRES</v>
          </cell>
          <cell r="E470" t="str">
            <v>Akun,Kredit</v>
          </cell>
        </row>
        <row r="471">
          <cell r="C471" t="str">
            <v>S-TR</v>
          </cell>
          <cell r="D471" t="str">
            <v>PT. Transporindo Agung Sejahtera</v>
          </cell>
          <cell r="E471" t="str">
            <v>Akun,Kredit</v>
          </cell>
        </row>
        <row r="472">
          <cell r="C472" t="str">
            <v>S-KH</v>
          </cell>
          <cell r="D472" t="str">
            <v>KIAN HO</v>
          </cell>
          <cell r="E472" t="str">
            <v>Akun,Kredit</v>
          </cell>
          <cell r="F472">
            <v>235000</v>
          </cell>
        </row>
        <row r="473">
          <cell r="C473" t="str">
            <v>S-TIO</v>
          </cell>
          <cell r="D473" t="str">
            <v>TIONGSENG</v>
          </cell>
          <cell r="E473" t="str">
            <v>Akun,Kredit</v>
          </cell>
          <cell r="F473">
            <v>1700000</v>
          </cell>
        </row>
        <row r="474">
          <cell r="C474" t="str">
            <v>S-LBN</v>
          </cell>
          <cell r="D474" t="str">
            <v xml:space="preserve">PT Lautan benua Nusantara </v>
          </cell>
          <cell r="E474" t="str">
            <v>Akun,Kredit</v>
          </cell>
        </row>
        <row r="475">
          <cell r="C475" t="str">
            <v>S-LSJ</v>
          </cell>
          <cell r="D475" t="str">
            <v>Lintas Samudera Jaya PT</v>
          </cell>
          <cell r="E475" t="str">
            <v>Akun,Kredit</v>
          </cell>
        </row>
        <row r="476">
          <cell r="C476" t="str">
            <v>S-NN</v>
          </cell>
          <cell r="D476" t="str">
            <v>NO NAME</v>
          </cell>
          <cell r="E476" t="str">
            <v>Akun,Kredit</v>
          </cell>
        </row>
        <row r="477">
          <cell r="C477" t="str">
            <v>S-TM</v>
          </cell>
          <cell r="D477" t="str">
            <v>Translindo Malaka</v>
          </cell>
          <cell r="E477" t="str">
            <v>Akun,Kredit</v>
          </cell>
          <cell r="F477">
            <v>5553925</v>
          </cell>
        </row>
        <row r="478">
          <cell r="C478" t="str">
            <v>S-IPT</v>
          </cell>
          <cell r="D478" t="str">
            <v>Inter Pasific Trans</v>
          </cell>
          <cell r="E478" t="str">
            <v>Akun,Kredit</v>
          </cell>
          <cell r="F478">
            <v>4110000</v>
          </cell>
        </row>
        <row r="479">
          <cell r="C479" t="str">
            <v>S-BMCL</v>
          </cell>
          <cell r="D479" t="str">
            <v>PT. BUANA MAS CITRA LESTARI</v>
          </cell>
          <cell r="E479" t="str">
            <v>Akun,Kredit</v>
          </cell>
        </row>
        <row r="480">
          <cell r="C480" t="str">
            <v>S-NUR</v>
          </cell>
          <cell r="D480" t="str">
            <v>CV. Nur</v>
          </cell>
          <cell r="E480" t="str">
            <v>Akun,Kredit</v>
          </cell>
          <cell r="F480">
            <v>330000</v>
          </cell>
        </row>
        <row r="481">
          <cell r="C481" t="str">
            <v>S-HT</v>
          </cell>
          <cell r="D481" t="str">
            <v xml:space="preserve">HARAPAN TRANS </v>
          </cell>
          <cell r="E481" t="str">
            <v>Akun,Kredit</v>
          </cell>
        </row>
        <row r="482">
          <cell r="C482" t="str">
            <v>S-KKE</v>
          </cell>
          <cell r="D482" t="str">
            <v xml:space="preserve">PT. KORMAN KENCANA EXPRESSINDO </v>
          </cell>
          <cell r="E482" t="str">
            <v>Akun,Kredit</v>
          </cell>
        </row>
        <row r="483">
          <cell r="C483" t="str">
            <v>S-ADM</v>
          </cell>
          <cell r="D483" t="str">
            <v>ADAM</v>
          </cell>
          <cell r="E483" t="str">
            <v>Akun,Kredit</v>
          </cell>
        </row>
        <row r="485">
          <cell r="D485" t="str">
            <v>JUMLAH</v>
          </cell>
          <cell r="F485">
            <v>58076075</v>
          </cell>
        </row>
        <row r="487">
          <cell r="C487" t="str">
            <v>Kode</v>
          </cell>
          <cell r="D487" t="str">
            <v>Nama</v>
          </cell>
          <cell r="F487" t="str">
            <v>Saldo Awal</v>
          </cell>
        </row>
        <row r="488">
          <cell r="C488">
            <v>8</v>
          </cell>
          <cell r="F488" t="str">
            <v>HUTANG BIAYA LAIN2</v>
          </cell>
        </row>
        <row r="489">
          <cell r="F489" t="str">
            <v>1-21350</v>
          </cell>
        </row>
        <row r="490">
          <cell r="E490" t="str">
            <v>Akun,Kredit</v>
          </cell>
          <cell r="F490">
            <v>111656252.12561958</v>
          </cell>
        </row>
        <row r="491">
          <cell r="C491" t="str">
            <v>S-ARIS</v>
          </cell>
          <cell r="D491" t="str">
            <v>ARISTO SETIAWAN</v>
          </cell>
          <cell r="E491" t="str">
            <v>Akun,Kredit</v>
          </cell>
        </row>
        <row r="492">
          <cell r="C492" t="str">
            <v>S-LT</v>
          </cell>
          <cell r="D492" t="str">
            <v xml:space="preserve"> Liliana Tedjosaputro</v>
          </cell>
          <cell r="E492" t="str">
            <v>Akun,Kredit</v>
          </cell>
        </row>
        <row r="493">
          <cell r="C493" t="str">
            <v>PLN</v>
          </cell>
          <cell r="D493" t="str">
            <v>PLN</v>
          </cell>
          <cell r="E493" t="str">
            <v>Akun,Kredit</v>
          </cell>
        </row>
        <row r="494">
          <cell r="E494" t="str">
            <v>Akun,Kredit</v>
          </cell>
        </row>
        <row r="497">
          <cell r="C497" t="str">
            <v>Purbalingga</v>
          </cell>
        </row>
        <row r="498">
          <cell r="C498" t="str">
            <v>S-AS</v>
          </cell>
          <cell r="D498" t="str">
            <v>ARJUNA SECURITAS ABADI</v>
          </cell>
          <cell r="E498" t="str">
            <v>Akun,Kredit</v>
          </cell>
        </row>
        <row r="499">
          <cell r="C499" t="str">
            <v>GJP</v>
          </cell>
          <cell r="D499" t="str">
            <v>BIAYA GAJI PURBALINGGA</v>
          </cell>
          <cell r="E499" t="str">
            <v>Akun,Kredit</v>
          </cell>
        </row>
        <row r="500">
          <cell r="E500" t="str">
            <v>Akun,Kredit</v>
          </cell>
        </row>
        <row r="501">
          <cell r="E501" t="str">
            <v>Akun,Kredit</v>
          </cell>
        </row>
        <row r="502">
          <cell r="E502" t="str">
            <v>Akun,Kredit</v>
          </cell>
        </row>
        <row r="503">
          <cell r="E503" t="str">
            <v>Akun,Kredit</v>
          </cell>
        </row>
        <row r="504">
          <cell r="E504" t="str">
            <v>Akun,Kredit</v>
          </cell>
        </row>
        <row r="505">
          <cell r="E505" t="str">
            <v>Akun,Kredit</v>
          </cell>
        </row>
        <row r="506">
          <cell r="E506" t="str">
            <v>Akun,Kredit</v>
          </cell>
        </row>
        <row r="507">
          <cell r="E507" t="str">
            <v>Akun,Kredit</v>
          </cell>
        </row>
        <row r="511">
          <cell r="C511" t="str">
            <v>Siantar</v>
          </cell>
        </row>
        <row r="512">
          <cell r="C512" t="str">
            <v>GJS</v>
          </cell>
          <cell r="D512" t="str">
            <v>BIAYA GAJI SIANTAR</v>
          </cell>
          <cell r="E512" t="str">
            <v>Akun,Kredit</v>
          </cell>
        </row>
        <row r="513">
          <cell r="C513" t="str">
            <v>S-SMT</v>
          </cell>
          <cell r="D513" t="str">
            <v>SAHABAT MOTOR</v>
          </cell>
          <cell r="E513" t="str">
            <v>Akun,Kredit</v>
          </cell>
        </row>
        <row r="514">
          <cell r="C514" t="str">
            <v>S-SFG</v>
          </cell>
          <cell r="D514" t="str">
            <v>SMART FREN GALLERY</v>
          </cell>
          <cell r="E514" t="str">
            <v>Akun,Kredit</v>
          </cell>
        </row>
        <row r="515">
          <cell r="C515" t="str">
            <v>S-MO</v>
          </cell>
          <cell r="D515" t="str">
            <v>METRO ONE</v>
          </cell>
          <cell r="E515" t="str">
            <v>Akun,Kredit</v>
          </cell>
        </row>
        <row r="516">
          <cell r="E516" t="str">
            <v>Akun,Kredit</v>
          </cell>
        </row>
        <row r="517">
          <cell r="E517" t="str">
            <v>Akun,Kredit</v>
          </cell>
        </row>
        <row r="518">
          <cell r="E518" t="str">
            <v>Akun,Kredit</v>
          </cell>
        </row>
        <row r="519">
          <cell r="E519" t="str">
            <v>Akun,Kredit</v>
          </cell>
        </row>
        <row r="520">
          <cell r="E520" t="str">
            <v>Akun,Kredit</v>
          </cell>
        </row>
        <row r="521">
          <cell r="E521" t="str">
            <v>Akun,Kredit</v>
          </cell>
        </row>
        <row r="522">
          <cell r="E522" t="str">
            <v>Akun,Kredit</v>
          </cell>
        </row>
        <row r="523">
          <cell r="E523" t="str">
            <v>Akun,Kredit</v>
          </cell>
        </row>
        <row r="524">
          <cell r="E524" t="str">
            <v>Akun,Kredit</v>
          </cell>
        </row>
        <row r="525">
          <cell r="E525" t="str">
            <v>Akun,Kredit</v>
          </cell>
        </row>
        <row r="526">
          <cell r="E526" t="str">
            <v>Akun,Kredit</v>
          </cell>
        </row>
        <row r="528">
          <cell r="D528" t="str">
            <v>JUMLAH</v>
          </cell>
          <cell r="F528">
            <v>111656252.12561958</v>
          </cell>
        </row>
        <row r="530">
          <cell r="C530" t="str">
            <v>Kode</v>
          </cell>
          <cell r="D530" t="str">
            <v>Nama</v>
          </cell>
          <cell r="F530" t="str">
            <v>Saldo Awal</v>
          </cell>
        </row>
        <row r="531">
          <cell r="C531">
            <v>9</v>
          </cell>
          <cell r="F531" t="str">
            <v>HUTANG PAJAK</v>
          </cell>
        </row>
        <row r="533">
          <cell r="E533" t="str">
            <v>Akun,Kredit</v>
          </cell>
        </row>
        <row r="534">
          <cell r="E534" t="str">
            <v>Akun,Kredit</v>
          </cell>
        </row>
        <row r="535">
          <cell r="E535" t="str">
            <v>Akun,Kredit</v>
          </cell>
        </row>
        <row r="539">
          <cell r="D539" t="str">
            <v>JUMLAH</v>
          </cell>
          <cell r="F539">
            <v>0</v>
          </cell>
        </row>
        <row r="541">
          <cell r="C541" t="str">
            <v>Kode</v>
          </cell>
          <cell r="D541" t="str">
            <v>Nama</v>
          </cell>
          <cell r="F541" t="str">
            <v>Saldo Awal</v>
          </cell>
        </row>
        <row r="542">
          <cell r="C542">
            <v>10</v>
          </cell>
          <cell r="F542" t="str">
            <v>HUTANG LAIN-LAIN</v>
          </cell>
        </row>
        <row r="543">
          <cell r="F543" t="str">
            <v>1-21600</v>
          </cell>
        </row>
        <row r="544">
          <cell r="C544" t="str">
            <v>PB</v>
          </cell>
          <cell r="D544" t="str">
            <v>PURBA</v>
          </cell>
          <cell r="E544" t="str">
            <v>Akun,Kredit</v>
          </cell>
        </row>
        <row r="545">
          <cell r="C545" t="str">
            <v>HAR</v>
          </cell>
          <cell r="D545" t="str">
            <v>HARSONO</v>
          </cell>
          <cell r="E545" t="str">
            <v>Akun,Kredit</v>
          </cell>
        </row>
        <row r="546">
          <cell r="C546" t="str">
            <v>TI</v>
          </cell>
          <cell r="D546" t="str">
            <v>PT. Tanaya Internasional</v>
          </cell>
          <cell r="E546" t="str">
            <v>Akun,Kredit</v>
          </cell>
        </row>
        <row r="547">
          <cell r="E547" t="str">
            <v>Akun,Kredit</v>
          </cell>
        </row>
        <row r="548">
          <cell r="E548" t="str">
            <v>Akun,Kredit</v>
          </cell>
        </row>
        <row r="552">
          <cell r="D552" t="str">
            <v>JUMLAH</v>
          </cell>
          <cell r="F552">
            <v>0</v>
          </cell>
        </row>
        <row r="554">
          <cell r="C554" t="str">
            <v>Kode</v>
          </cell>
          <cell r="D554" t="str">
            <v>Nama</v>
          </cell>
          <cell r="F554" t="str">
            <v>Saldo Awal</v>
          </cell>
        </row>
        <row r="555">
          <cell r="C555">
            <v>9</v>
          </cell>
          <cell r="F555" t="str">
            <v>UM Penjualan</v>
          </cell>
        </row>
        <row r="556">
          <cell r="F556" t="str">
            <v>1-21700</v>
          </cell>
        </row>
        <row r="557">
          <cell r="C557" t="str">
            <v>C-MCE</v>
          </cell>
          <cell r="D557" t="str">
            <v>MEDAN CONTROL ENGINERING (MEDCON-E)</v>
          </cell>
          <cell r="E557" t="str">
            <v>Akun,Kredit</v>
          </cell>
          <cell r="F557">
            <v>0</v>
          </cell>
        </row>
        <row r="558">
          <cell r="C558" t="str">
            <v>C-MDI</v>
          </cell>
          <cell r="D558" t="str">
            <v>PT. MEUBLES DEMEYERE INDONESIA</v>
          </cell>
          <cell r="E558" t="str">
            <v>Akun,Kredit</v>
          </cell>
          <cell r="F558">
            <v>4.5454502105712891E-3</v>
          </cell>
        </row>
        <row r="559">
          <cell r="C559" t="str">
            <v>C-DWF</v>
          </cell>
          <cell r="D559" t="str">
            <v>PT. DAISEN WOOD FRAME</v>
          </cell>
          <cell r="E559" t="str">
            <v>Akun,Kredit</v>
          </cell>
          <cell r="F559">
            <v>0</v>
          </cell>
        </row>
        <row r="560">
          <cell r="C560" t="str">
            <v>C-FGG</v>
          </cell>
          <cell r="D560" t="str">
            <v>PT. FOCUS GAYA GRAHA</v>
          </cell>
          <cell r="E560" t="str">
            <v>Akun,Kredit</v>
          </cell>
          <cell r="F560">
            <v>0</v>
          </cell>
        </row>
        <row r="561">
          <cell r="C561" t="str">
            <v>C-II</v>
          </cell>
          <cell r="D561" t="str">
            <v>IGNASIUS INDARTO</v>
          </cell>
          <cell r="E561" t="str">
            <v>Akun,Kredit</v>
          </cell>
          <cell r="F561">
            <v>0</v>
          </cell>
        </row>
        <row r="562">
          <cell r="C562" t="str">
            <v>C-MJ</v>
          </cell>
          <cell r="D562" t="str">
            <v>PL. MAKMUR JAYA</v>
          </cell>
          <cell r="E562" t="str">
            <v>Akun,Kredit</v>
          </cell>
          <cell r="F562">
            <v>0</v>
          </cell>
        </row>
        <row r="563">
          <cell r="C563" t="str">
            <v>C-YU</v>
          </cell>
          <cell r="D563" t="str">
            <v>YUDI</v>
          </cell>
          <cell r="E563" t="str">
            <v>Akun,Kredit</v>
          </cell>
          <cell r="F563">
            <v>0</v>
          </cell>
        </row>
        <row r="564">
          <cell r="C564" t="str">
            <v>S-IND</v>
          </cell>
          <cell r="D564" t="str">
            <v>Indowastek</v>
          </cell>
          <cell r="E564" t="str">
            <v>Akun,Kredit</v>
          </cell>
          <cell r="F564">
            <v>0</v>
          </cell>
        </row>
        <row r="565">
          <cell r="C565" t="str">
            <v>C-HOK</v>
          </cell>
          <cell r="D565" t="str">
            <v>HOKY</v>
          </cell>
          <cell r="E565" t="str">
            <v>Akun,Kredit</v>
          </cell>
        </row>
        <row r="566">
          <cell r="E566" t="str">
            <v>Akun,Kredit</v>
          </cell>
          <cell r="F566">
            <v>0</v>
          </cell>
        </row>
        <row r="567">
          <cell r="E567" t="str">
            <v>Akun,Kredit</v>
          </cell>
          <cell r="F567">
            <v>0</v>
          </cell>
        </row>
        <row r="568">
          <cell r="E568" t="str">
            <v>Akun,Kredit</v>
          </cell>
        </row>
        <row r="569">
          <cell r="D569" t="str">
            <v>JUMLAH</v>
          </cell>
          <cell r="F569">
            <v>4.5454502105712891E-3</v>
          </cell>
        </row>
        <row r="571">
          <cell r="C571" t="str">
            <v>Kode</v>
          </cell>
          <cell r="D571" t="str">
            <v>Nama</v>
          </cell>
          <cell r="F571" t="str">
            <v>PENJUALAN</v>
          </cell>
        </row>
        <row r="572">
          <cell r="C572">
            <v>11</v>
          </cell>
          <cell r="F572" t="str">
            <v xml:space="preserve">Penjualan Eksport </v>
          </cell>
        </row>
        <row r="573">
          <cell r="F573" t="str">
            <v>2-41000</v>
          </cell>
        </row>
        <row r="574">
          <cell r="C574" t="str">
            <v>A/A</v>
          </cell>
          <cell r="D574" t="str">
            <v>Grade A/A</v>
          </cell>
          <cell r="E574" t="str">
            <v>Akun,Kredit</v>
          </cell>
        </row>
        <row r="575">
          <cell r="C575" t="str">
            <v>A/AP</v>
          </cell>
          <cell r="D575" t="str">
            <v>Grade A/AP</v>
          </cell>
          <cell r="E575" t="str">
            <v>Akun,Kredit</v>
          </cell>
        </row>
        <row r="576">
          <cell r="C576" t="str">
            <v>AP</v>
          </cell>
          <cell r="D576" t="str">
            <v>Grade AP</v>
          </cell>
          <cell r="E576" t="str">
            <v>Akun,Kredit</v>
          </cell>
        </row>
        <row r="577">
          <cell r="C577" t="str">
            <v>B</v>
          </cell>
          <cell r="D577" t="str">
            <v>Grade B</v>
          </cell>
          <cell r="E577" t="str">
            <v>Akun,Kredit</v>
          </cell>
        </row>
        <row r="578">
          <cell r="C578" t="str">
            <v>C</v>
          </cell>
          <cell r="D578" t="str">
            <v>Grade C</v>
          </cell>
          <cell r="E578" t="str">
            <v>Akun,Kredit</v>
          </cell>
        </row>
        <row r="579">
          <cell r="C579" t="str">
            <v>D</v>
          </cell>
          <cell r="D579" t="str">
            <v>Grade D</v>
          </cell>
          <cell r="E579" t="str">
            <v>Akun,Kredit</v>
          </cell>
        </row>
        <row r="580">
          <cell r="C580">
            <v>15</v>
          </cell>
          <cell r="D580" t="str">
            <v>FJLB 15 mm</v>
          </cell>
          <cell r="E580" t="str">
            <v>Akun,Kredit</v>
          </cell>
        </row>
        <row r="581">
          <cell r="C581" t="str">
            <v>S4S</v>
          </cell>
          <cell r="D581" t="str">
            <v xml:space="preserve"> S4S</v>
          </cell>
          <cell r="E581" t="str">
            <v>Akun,Kredit</v>
          </cell>
        </row>
        <row r="582">
          <cell r="C582" t="str">
            <v>S2S</v>
          </cell>
          <cell r="D582" t="str">
            <v xml:space="preserve"> S2S</v>
          </cell>
          <cell r="E582" t="str">
            <v>Akun,Kredit</v>
          </cell>
        </row>
        <row r="583">
          <cell r="C583" t="str">
            <v>STK</v>
          </cell>
          <cell r="D583" t="str">
            <v xml:space="preserve"> STK</v>
          </cell>
          <cell r="E583" t="str">
            <v>Akun,Kredit</v>
          </cell>
        </row>
        <row r="584">
          <cell r="C584" t="str">
            <v>LL</v>
          </cell>
          <cell r="D584" t="str">
            <v>Lain-lain</v>
          </cell>
          <cell r="E584" t="str">
            <v>Akun,Kredit</v>
          </cell>
        </row>
        <row r="585">
          <cell r="C585" t="str">
            <v>JKD</v>
          </cell>
          <cell r="D585" t="str">
            <v>Jasa KD</v>
          </cell>
          <cell r="E585" t="str">
            <v>Akun,Kredit</v>
          </cell>
        </row>
        <row r="586">
          <cell r="C586" t="str">
            <v>JL</v>
          </cell>
          <cell r="D586" t="str">
            <v>Jasa Gesek/Jasa potong</v>
          </cell>
          <cell r="E586" t="str">
            <v>Akun,Kredit</v>
          </cell>
        </row>
        <row r="587">
          <cell r="C587" t="str">
            <v>SP</v>
          </cell>
          <cell r="D587" t="str">
            <v xml:space="preserve"> Sebetan Purbalingga</v>
          </cell>
          <cell r="E587" t="str">
            <v>Akun,Kredit</v>
          </cell>
        </row>
        <row r="588">
          <cell r="C588" t="str">
            <v>SS</v>
          </cell>
          <cell r="D588" t="str">
            <v xml:space="preserve"> Sebetan Sianatar</v>
          </cell>
          <cell r="E588" t="str">
            <v>Akun,Kredit</v>
          </cell>
        </row>
        <row r="589">
          <cell r="C589" t="str">
            <v>BC-A</v>
          </cell>
          <cell r="D589" t="str">
            <v>Barecore A</v>
          </cell>
          <cell r="E589" t="str">
            <v>Akun,Kredit</v>
          </cell>
        </row>
        <row r="590">
          <cell r="C590" t="str">
            <v>BC-B</v>
          </cell>
          <cell r="D590" t="str">
            <v>Barecore B</v>
          </cell>
          <cell r="E590" t="str">
            <v>Akun,Kredit</v>
          </cell>
        </row>
        <row r="591">
          <cell r="D591" t="str">
            <v>JUMLAH</v>
          </cell>
          <cell r="F591">
            <v>0</v>
          </cell>
        </row>
        <row r="593">
          <cell r="C593" t="str">
            <v>Kode</v>
          </cell>
          <cell r="D593" t="str">
            <v>Nama</v>
          </cell>
          <cell r="F593" t="str">
            <v>PENJUALAN</v>
          </cell>
        </row>
        <row r="594">
          <cell r="C594">
            <v>12</v>
          </cell>
          <cell r="F594" t="str">
            <v xml:space="preserve">Penjualan Lokal </v>
          </cell>
        </row>
        <row r="595">
          <cell r="F595" t="str">
            <v>2-42000</v>
          </cell>
        </row>
        <row r="596">
          <cell r="C596" t="str">
            <v>A/A</v>
          </cell>
          <cell r="D596" t="str">
            <v>Grade A/A</v>
          </cell>
          <cell r="E596" t="str">
            <v>Akun,Kredit</v>
          </cell>
        </row>
        <row r="597">
          <cell r="C597" t="str">
            <v>A/AP</v>
          </cell>
          <cell r="D597" t="str">
            <v>Grade A/AP</v>
          </cell>
          <cell r="E597" t="str">
            <v>Akun,Kredit</v>
          </cell>
        </row>
        <row r="598">
          <cell r="C598" t="str">
            <v>AP</v>
          </cell>
          <cell r="D598" t="str">
            <v>Grade AP</v>
          </cell>
          <cell r="E598" t="str">
            <v>Akun,Kredit</v>
          </cell>
        </row>
        <row r="599">
          <cell r="C599" t="str">
            <v>B</v>
          </cell>
          <cell r="D599" t="str">
            <v>Grade B</v>
          </cell>
          <cell r="E599" t="str">
            <v>Akun,Kredit</v>
          </cell>
        </row>
        <row r="600">
          <cell r="C600" t="str">
            <v>C</v>
          </cell>
          <cell r="D600" t="str">
            <v>Grade C</v>
          </cell>
          <cell r="E600" t="str">
            <v>Akun,Kredit</v>
          </cell>
        </row>
        <row r="601">
          <cell r="C601" t="str">
            <v>D</v>
          </cell>
          <cell r="D601" t="str">
            <v>Grade D</v>
          </cell>
          <cell r="E601" t="str">
            <v>Akun,Kredit</v>
          </cell>
        </row>
        <row r="602">
          <cell r="C602" t="str">
            <v>S4S</v>
          </cell>
          <cell r="D602" t="str">
            <v>Penjualan S4S</v>
          </cell>
          <cell r="E602" t="str">
            <v>Akun,Kredit</v>
          </cell>
        </row>
        <row r="603">
          <cell r="C603" t="str">
            <v>S2S</v>
          </cell>
          <cell r="D603" t="str">
            <v>Penjualan S2S</v>
          </cell>
          <cell r="E603" t="str">
            <v>Akun,Kredit</v>
          </cell>
        </row>
        <row r="604">
          <cell r="C604" t="str">
            <v>STK</v>
          </cell>
          <cell r="D604" t="str">
            <v>Penjualan STK</v>
          </cell>
          <cell r="E604" t="str">
            <v>Akun,Kredit</v>
          </cell>
        </row>
        <row r="605">
          <cell r="C605" t="str">
            <v>LL</v>
          </cell>
          <cell r="D605" t="str">
            <v>Lain-lain</v>
          </cell>
          <cell r="E605" t="str">
            <v>Akun,Kredit</v>
          </cell>
        </row>
        <row r="606">
          <cell r="C606" t="str">
            <v>JKD</v>
          </cell>
          <cell r="D606" t="str">
            <v>Jasa KD</v>
          </cell>
          <cell r="E606" t="str">
            <v>Akun,Kredit</v>
          </cell>
        </row>
        <row r="607">
          <cell r="C607" t="str">
            <v>JG</v>
          </cell>
          <cell r="D607" t="str">
            <v>Jasa Gesek</v>
          </cell>
          <cell r="E607" t="str">
            <v>Akun,Kredit</v>
          </cell>
        </row>
        <row r="608">
          <cell r="C608" t="str">
            <v>BC-A</v>
          </cell>
          <cell r="D608" t="str">
            <v>Barecore A</v>
          </cell>
          <cell r="E608" t="str">
            <v>Akun,Kredit</v>
          </cell>
        </row>
        <row r="609">
          <cell r="C609" t="str">
            <v>BC-B</v>
          </cell>
          <cell r="D609" t="str">
            <v>Barecore B</v>
          </cell>
          <cell r="E609" t="str">
            <v>Akun,Kredit</v>
          </cell>
        </row>
        <row r="610">
          <cell r="D610" t="str">
            <v>JUMLAH</v>
          </cell>
          <cell r="F610">
            <v>0</v>
          </cell>
        </row>
        <row r="612">
          <cell r="C612" t="str">
            <v>Kode</v>
          </cell>
          <cell r="D612" t="str">
            <v>Nama</v>
          </cell>
          <cell r="F612" t="str">
            <v>PENJUALAN</v>
          </cell>
        </row>
        <row r="613">
          <cell r="C613">
            <v>13</v>
          </cell>
          <cell r="F613" t="str">
            <v>Penjualan Lokal Lainnya</v>
          </cell>
        </row>
        <row r="614">
          <cell r="F614" t="str">
            <v>2-43000</v>
          </cell>
        </row>
        <row r="615">
          <cell r="C615" t="str">
            <v>AA</v>
          </cell>
          <cell r="D615" t="str">
            <v>Grade A/A</v>
          </cell>
          <cell r="E615" t="str">
            <v>Akun,Kredit</v>
          </cell>
        </row>
        <row r="616">
          <cell r="C616" t="str">
            <v>AAP</v>
          </cell>
          <cell r="D616" t="str">
            <v>Grade A/AP</v>
          </cell>
          <cell r="E616" t="str">
            <v>Akun,Kredit</v>
          </cell>
        </row>
        <row r="617">
          <cell r="C617" t="str">
            <v>AP</v>
          </cell>
          <cell r="D617" t="str">
            <v>Grade AP</v>
          </cell>
          <cell r="E617" t="str">
            <v>Akun,Kredit</v>
          </cell>
        </row>
        <row r="618">
          <cell r="C618" t="str">
            <v>B</v>
          </cell>
          <cell r="D618" t="str">
            <v>Grade B</v>
          </cell>
          <cell r="E618" t="str">
            <v>Akun,Kredit</v>
          </cell>
        </row>
        <row r="619">
          <cell r="C619" t="str">
            <v>C</v>
          </cell>
          <cell r="D619" t="str">
            <v>Grade C</v>
          </cell>
          <cell r="E619" t="str">
            <v>Akun,Kredit</v>
          </cell>
        </row>
        <row r="620">
          <cell r="C620" t="str">
            <v>D</v>
          </cell>
          <cell r="D620" t="str">
            <v>Grade D</v>
          </cell>
          <cell r="E620" t="str">
            <v>Akun,Kredit</v>
          </cell>
        </row>
        <row r="621">
          <cell r="C621" t="str">
            <v>S4S</v>
          </cell>
          <cell r="D621" t="str">
            <v>Penjualan S4S</v>
          </cell>
          <cell r="E621" t="str">
            <v>Akun,Kredit</v>
          </cell>
        </row>
        <row r="622">
          <cell r="C622" t="str">
            <v>S2S</v>
          </cell>
          <cell r="D622" t="str">
            <v>Penjualan S2S</v>
          </cell>
          <cell r="E622" t="str">
            <v>Akun,Kredit</v>
          </cell>
        </row>
        <row r="623">
          <cell r="C623" t="str">
            <v>STK</v>
          </cell>
          <cell r="D623" t="str">
            <v>Penjualan STK</v>
          </cell>
          <cell r="E623" t="str">
            <v>Akun,Kredit</v>
          </cell>
        </row>
        <row r="624">
          <cell r="C624" t="str">
            <v>LL</v>
          </cell>
          <cell r="D624" t="str">
            <v>Lain-lain</v>
          </cell>
          <cell r="E624" t="str">
            <v>Akun,Kredit</v>
          </cell>
        </row>
        <row r="625">
          <cell r="C625" t="str">
            <v>JKD</v>
          </cell>
          <cell r="D625" t="str">
            <v>Jasa KD</v>
          </cell>
          <cell r="E625" t="str">
            <v>Akun,Kredit</v>
          </cell>
        </row>
        <row r="626">
          <cell r="C626" t="str">
            <v>JG</v>
          </cell>
          <cell r="D626" t="str">
            <v>Jasa Gesek</v>
          </cell>
          <cell r="E626" t="str">
            <v>Akun,Kredit</v>
          </cell>
        </row>
        <row r="627">
          <cell r="C627" t="str">
            <v>SP</v>
          </cell>
          <cell r="D627" t="str">
            <v>Penjualan Sebetan Purbalingga</v>
          </cell>
          <cell r="E627" t="str">
            <v>Akun,Kredit</v>
          </cell>
        </row>
        <row r="628">
          <cell r="C628" t="str">
            <v>SS</v>
          </cell>
          <cell r="D628" t="str">
            <v>Penjualan Sebetan Sianatar</v>
          </cell>
          <cell r="E628" t="str">
            <v>Akun,Kredit</v>
          </cell>
        </row>
        <row r="629">
          <cell r="C629" t="str">
            <v>BC-A</v>
          </cell>
          <cell r="D629" t="str">
            <v>Barecore A</v>
          </cell>
          <cell r="E629" t="str">
            <v>Akun,Kredit</v>
          </cell>
        </row>
        <row r="630">
          <cell r="C630" t="str">
            <v>BC-B</v>
          </cell>
          <cell r="D630" t="str">
            <v>Barecore B</v>
          </cell>
          <cell r="E630" t="str">
            <v>Akun,Kredit</v>
          </cell>
        </row>
        <row r="632">
          <cell r="D632" t="str">
            <v>JUMLAH</v>
          </cell>
          <cell r="F632">
            <v>0</v>
          </cell>
        </row>
        <row r="634">
          <cell r="C634" t="str">
            <v>Kode</v>
          </cell>
          <cell r="D634" t="str">
            <v>Nama</v>
          </cell>
          <cell r="F634" t="str">
            <v>BIAYA PRODUKSI</v>
          </cell>
        </row>
        <row r="635">
          <cell r="C635">
            <v>14</v>
          </cell>
          <cell r="F635" t="str">
            <v>PER DEPARTEMEN</v>
          </cell>
        </row>
        <row r="637">
          <cell r="C637" t="str">
            <v>DSM</v>
          </cell>
          <cell r="D637" t="str">
            <v>Departemen Saw Mill</v>
          </cell>
          <cell r="E637" t="str">
            <v>Akun,Debit</v>
          </cell>
        </row>
        <row r="638">
          <cell r="C638" t="str">
            <v>DKD</v>
          </cell>
          <cell r="D638" t="str">
            <v>Departemen K D</v>
          </cell>
          <cell r="E638" t="str">
            <v>Akun,Debit</v>
          </cell>
        </row>
        <row r="639">
          <cell r="C639" t="str">
            <v>DPR</v>
          </cell>
          <cell r="D639" t="str">
            <v>Departemen Planner &amp; Rip Saw</v>
          </cell>
          <cell r="E639" t="str">
            <v>Akun,Debit</v>
          </cell>
        </row>
        <row r="640">
          <cell r="C640" t="str">
            <v>DCC</v>
          </cell>
          <cell r="D640" t="str">
            <v>Departemen Cross cut</v>
          </cell>
          <cell r="E640" t="str">
            <v>Akun,Debit</v>
          </cell>
        </row>
        <row r="641">
          <cell r="C641" t="str">
            <v>DFJ</v>
          </cell>
          <cell r="D641" t="str">
            <v>Departemen Finger Joint</v>
          </cell>
          <cell r="E641" t="str">
            <v>Akun,Debit</v>
          </cell>
        </row>
        <row r="642">
          <cell r="C642" t="str">
            <v>DML</v>
          </cell>
          <cell r="D642" t="str">
            <v>Departemen Moulding</v>
          </cell>
          <cell r="E642" t="str">
            <v>Akun,Debit</v>
          </cell>
        </row>
        <row r="643">
          <cell r="C643" t="str">
            <v>DCL</v>
          </cell>
          <cell r="D643" t="str">
            <v>Departemen Clamping</v>
          </cell>
          <cell r="E643" t="str">
            <v>Akun,Debit</v>
          </cell>
        </row>
        <row r="644">
          <cell r="C644" t="str">
            <v>DES</v>
          </cell>
          <cell r="D644" t="str">
            <v>Departemen Double End Saw</v>
          </cell>
          <cell r="E644" t="str">
            <v>Akun,Debit</v>
          </cell>
        </row>
        <row r="645">
          <cell r="C645" t="str">
            <v>DSN</v>
          </cell>
          <cell r="D645" t="str">
            <v>Departemen Sanding</v>
          </cell>
          <cell r="E645" t="str">
            <v>Akun,Debit</v>
          </cell>
        </row>
        <row r="646">
          <cell r="C646" t="str">
            <v>DQC</v>
          </cell>
          <cell r="D646" t="str">
            <v>Departemen QC</v>
          </cell>
          <cell r="E646" t="str">
            <v>Akun,Debit</v>
          </cell>
        </row>
        <row r="647">
          <cell r="C647" t="str">
            <v>DGE</v>
          </cell>
          <cell r="D647" t="str">
            <v>Departemen Gudang Barang Jadi / Gudang Eksport</v>
          </cell>
          <cell r="E647" t="str">
            <v>Akun,Debit</v>
          </cell>
        </row>
        <row r="648">
          <cell r="C648" t="str">
            <v>DFR</v>
          </cell>
          <cell r="D648" t="str">
            <v>Departemen Filling Room</v>
          </cell>
          <cell r="E648" t="str">
            <v>Akun,Debit</v>
          </cell>
        </row>
        <row r="649">
          <cell r="C649" t="str">
            <v>DMTN</v>
          </cell>
          <cell r="D649" t="str">
            <v>Departemen Maintenance / Mekanik / Forklift</v>
          </cell>
          <cell r="E649" t="str">
            <v>Akun,Debit</v>
          </cell>
        </row>
        <row r="650">
          <cell r="C650" t="str">
            <v>DLGT</v>
          </cell>
          <cell r="D650" t="str">
            <v>Departemen Logistik</v>
          </cell>
          <cell r="E650" t="str">
            <v>Akun,Debit</v>
          </cell>
        </row>
        <row r="651">
          <cell r="C651" t="str">
            <v>DPH</v>
          </cell>
          <cell r="D651" t="str">
            <v>Departemen Power House</v>
          </cell>
          <cell r="E651" t="str">
            <v>Akun,Debit</v>
          </cell>
        </row>
        <row r="652">
          <cell r="C652" t="str">
            <v>DSD</v>
          </cell>
          <cell r="D652" t="str">
            <v>Departemen Saw Doctor</v>
          </cell>
          <cell r="E652" t="str">
            <v>Akun,Debit</v>
          </cell>
        </row>
        <row r="653">
          <cell r="C653" t="str">
            <v>BOP</v>
          </cell>
          <cell r="D653" t="str">
            <v>Biaya Overhead Pabrik</v>
          </cell>
          <cell r="E653" t="str">
            <v>Akun,Debit</v>
          </cell>
        </row>
        <row r="655">
          <cell r="D655" t="str">
            <v>JUMLAH</v>
          </cell>
          <cell r="F655">
            <v>0</v>
          </cell>
        </row>
        <row r="657">
          <cell r="C657" t="str">
            <v>Kode</v>
          </cell>
          <cell r="D657" t="str">
            <v>Nama</v>
          </cell>
          <cell r="F657" t="str">
            <v>BIAYA PRODUKSI</v>
          </cell>
        </row>
        <row r="658">
          <cell r="C658">
            <v>15</v>
          </cell>
          <cell r="F658" t="str">
            <v>PER DEPARTEMEN</v>
          </cell>
        </row>
        <row r="660">
          <cell r="C660" t="str">
            <v>DTB</v>
          </cell>
          <cell r="D660" t="str">
            <v>Departemen Timber Basah ( Barecore )</v>
          </cell>
          <cell r="E660" t="str">
            <v>Akun,Debit</v>
          </cell>
        </row>
        <row r="661">
          <cell r="C661" t="str">
            <v>DTK</v>
          </cell>
          <cell r="D661" t="str">
            <v>Departemen Timber Kering ( Barecore )</v>
          </cell>
          <cell r="E661" t="str">
            <v>Akun,Debit</v>
          </cell>
        </row>
        <row r="662">
          <cell r="C662" t="str">
            <v>DPB</v>
          </cell>
          <cell r="D662" t="str">
            <v xml:space="preserve">Departemen Produksi Barecore </v>
          </cell>
          <cell r="E662" t="str">
            <v>Akun,Debit</v>
          </cell>
        </row>
        <row r="663">
          <cell r="C663" t="str">
            <v>BOP-B</v>
          </cell>
          <cell r="D663" t="str">
            <v>Biaya Overhead Pabrik ( Barecore )</v>
          </cell>
          <cell r="E663" t="str">
            <v>Akun,Debit</v>
          </cell>
        </row>
        <row r="664">
          <cell r="E664" t="str">
            <v>Akun,Debit</v>
          </cell>
        </row>
        <row r="665">
          <cell r="E665" t="str">
            <v>Akun,Debit</v>
          </cell>
        </row>
        <row r="666">
          <cell r="E666" t="str">
            <v>Akun,Debit</v>
          </cell>
        </row>
        <row r="667">
          <cell r="E667" t="str">
            <v>Akun,Debit</v>
          </cell>
        </row>
        <row r="668">
          <cell r="E668" t="str">
            <v>Akun,Debit</v>
          </cell>
        </row>
        <row r="669">
          <cell r="E669" t="str">
            <v>Akun,Debit</v>
          </cell>
        </row>
        <row r="670">
          <cell r="E670" t="str">
            <v>Akun,Debit</v>
          </cell>
        </row>
        <row r="671">
          <cell r="E671" t="str">
            <v>Akun,Debit</v>
          </cell>
        </row>
        <row r="672">
          <cell r="E672" t="str">
            <v>Akun,Debit</v>
          </cell>
        </row>
        <row r="673">
          <cell r="E673" t="str">
            <v>Akun,Debit</v>
          </cell>
        </row>
        <row r="674">
          <cell r="E674" t="str">
            <v>Akun,Debit</v>
          </cell>
        </row>
        <row r="675">
          <cell r="E675" t="str">
            <v>Akun,Debit</v>
          </cell>
        </row>
        <row r="676">
          <cell r="E676" t="str">
            <v>Akun,Debit</v>
          </cell>
        </row>
        <row r="678">
          <cell r="D678" t="str">
            <v>JUMLAH</v>
          </cell>
          <cell r="F678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PMK"/>
      <sheetName val="intern-neraca"/>
      <sheetName val="intern-RL"/>
      <sheetName val="Neraca Lajur"/>
      <sheetName val="rek-koran"/>
      <sheetName val="catat-8"/>
      <sheetName val="catat-7"/>
      <sheetName val="catat-4"/>
      <sheetName val="catat-3"/>
      <sheetName val="catat-2"/>
      <sheetName val="catat-1"/>
      <sheetName val="RATIO"/>
      <sheetName val="Pend-lain"/>
      <sheetName val="By-Usaha"/>
      <sheetName val="OHP"/>
      <sheetName val="HPP"/>
      <sheetName val="hutang-LC"/>
      <sheetName val="hutang-usaha"/>
      <sheetName val="persediaan"/>
      <sheetName val="piutang"/>
      <sheetName val="arus-kas"/>
      <sheetName val="ekuitas"/>
      <sheetName val="laba-rugi"/>
      <sheetName val="NERACA-2"/>
      <sheetName val="NERA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 Listings"/>
      <sheetName val="App 04"/>
      <sheetName val="Disposal"/>
      <sheetName val="Additions"/>
      <sheetName val="Sheet1"/>
      <sheetName val="Depr per bl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T.Sebelum 07"/>
      <sheetName val="Cover"/>
      <sheetName val="AJP_07"/>
      <sheetName val="Koreksi'07"/>
      <sheetName val="WTB_2007"/>
      <sheetName val="Neraca"/>
      <sheetName val="Laba rugi"/>
      <sheetName val="Ekuitas"/>
      <sheetName val="Arus Kas"/>
      <sheetName val="Catatan"/>
      <sheetName val="Pajak Tangguhan "/>
      <sheetName val="HPP_DU2t"/>
      <sheetName val="AT.Sesudah 06"/>
      <sheetName val="Lampiran"/>
      <sheetName val="Rekap Akm.Peny."/>
      <sheetName val="AT.Sesudah 07"/>
      <sheetName val="Rekap GL"/>
      <sheetName val="Rekapitulasi Pajak"/>
      <sheetName val="AT.Sebelum 06"/>
      <sheetName val="Piutang"/>
      <sheetName val="Hutang LN_DN"/>
      <sheetName val="Rekap.Penj.AT"/>
      <sheetName val="Daftar Leasing"/>
      <sheetName val="Tarif 06"/>
      <sheetName val="Tarif 07"/>
      <sheetName val="1A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erencanaan"/>
      <sheetName val="I.1"/>
      <sheetName val="I.2"/>
      <sheetName val="I.5"/>
      <sheetName val="I.6"/>
      <sheetName val="I.7"/>
      <sheetName val="I.8"/>
      <sheetName val="I.9"/>
      <sheetName val="I.10"/>
      <sheetName val="I.11"/>
      <sheetName val="I.12"/>
      <sheetName val="I.15"/>
      <sheetName val="I.17"/>
      <sheetName val="I.19"/>
      <sheetName val="Pelaksanaan"/>
      <sheetName val="II.1"/>
      <sheetName val="II.2"/>
      <sheetName val="Sheet1"/>
      <sheetName val="II.3"/>
      <sheetName val="Pelaporan"/>
    </sheetNames>
    <sheetDataSet>
      <sheetData sheetId="0"/>
      <sheetData sheetId="1" refreshError="1">
        <row r="5">
          <cell r="AK5">
            <v>0</v>
          </cell>
        </row>
        <row r="6">
          <cell r="AK6">
            <v>1</v>
          </cell>
        </row>
      </sheetData>
      <sheetData sheetId="2" refreshError="1">
        <row r="10">
          <cell r="AK10" t="str">
            <v>I-1</v>
          </cell>
        </row>
        <row r="11">
          <cell r="AK11" t="str">
            <v>I-2</v>
          </cell>
        </row>
        <row r="12">
          <cell r="AK12" t="str">
            <v>I-3</v>
          </cell>
        </row>
        <row r="13">
          <cell r="AK13" t="str">
            <v>I-4</v>
          </cell>
        </row>
        <row r="14">
          <cell r="AK14" t="str">
            <v>I-5</v>
          </cell>
        </row>
        <row r="15">
          <cell r="AK15" t="str">
            <v>I-6</v>
          </cell>
        </row>
        <row r="16">
          <cell r="AK16" t="str">
            <v>I-7</v>
          </cell>
        </row>
        <row r="17">
          <cell r="AK17" t="str">
            <v>I-8</v>
          </cell>
        </row>
        <row r="18">
          <cell r="AK18" t="str">
            <v>I-9</v>
          </cell>
        </row>
        <row r="19">
          <cell r="AK19" t="str">
            <v>I-10</v>
          </cell>
        </row>
        <row r="20">
          <cell r="AK20" t="str">
            <v>I-11</v>
          </cell>
        </row>
        <row r="21">
          <cell r="AK21" t="str">
            <v>I-12</v>
          </cell>
        </row>
        <row r="22">
          <cell r="AK22" t="str">
            <v>I-13</v>
          </cell>
        </row>
        <row r="23">
          <cell r="AK23" t="str">
            <v>I-14</v>
          </cell>
        </row>
        <row r="24">
          <cell r="AK24" t="str">
            <v>I-15</v>
          </cell>
        </row>
        <row r="25">
          <cell r="AK25" t="str">
            <v>I-16</v>
          </cell>
        </row>
        <row r="26">
          <cell r="AK26" t="str">
            <v>I-17</v>
          </cell>
        </row>
        <row r="27">
          <cell r="AK27" t="str">
            <v>I-18</v>
          </cell>
        </row>
        <row r="28">
          <cell r="AK28" t="str">
            <v>I-19</v>
          </cell>
        </row>
        <row r="29">
          <cell r="AK29" t="str">
            <v>I-20</v>
          </cell>
        </row>
        <row r="30">
          <cell r="AK30" t="str">
            <v>I-21</v>
          </cell>
        </row>
        <row r="31">
          <cell r="AK31" t="str">
            <v>I-22</v>
          </cell>
        </row>
        <row r="32">
          <cell r="AK32" t="str">
            <v>I-23</v>
          </cell>
        </row>
        <row r="38">
          <cell r="AK38" t="str">
            <v>√</v>
          </cell>
        </row>
        <row r="39">
          <cell r="AK39" t="str">
            <v>₩</v>
          </cell>
        </row>
        <row r="40">
          <cell r="AK40" t="str">
            <v>NA</v>
          </cell>
        </row>
        <row r="41">
          <cell r="AK41" t="str">
            <v>∏</v>
          </cell>
        </row>
        <row r="42">
          <cell r="AK42" t="str">
            <v>₡</v>
          </cell>
        </row>
      </sheetData>
      <sheetData sheetId="3"/>
      <sheetData sheetId="4" refreshError="1">
        <row r="6">
          <cell r="B6" t="str">
            <v>√</v>
          </cell>
        </row>
        <row r="7">
          <cell r="B7" t="str">
            <v>₩</v>
          </cell>
        </row>
        <row r="8">
          <cell r="B8" t="str">
            <v>NA</v>
          </cell>
        </row>
        <row r="9">
          <cell r="B9" t="str">
            <v>∏</v>
          </cell>
        </row>
        <row r="10">
          <cell r="B10" t="str">
            <v>₡</v>
          </cell>
        </row>
        <row r="12">
          <cell r="AK12" t="str">
            <v>I-1</v>
          </cell>
        </row>
        <row r="13">
          <cell r="AK13" t="str">
            <v>I-2</v>
          </cell>
        </row>
        <row r="14">
          <cell r="AK14" t="str">
            <v>I-3</v>
          </cell>
        </row>
        <row r="15">
          <cell r="AK15" t="str">
            <v>I-4</v>
          </cell>
        </row>
        <row r="16">
          <cell r="AK16" t="str">
            <v>I-5</v>
          </cell>
        </row>
        <row r="17">
          <cell r="AK17" t="str">
            <v>I-6</v>
          </cell>
        </row>
        <row r="18">
          <cell r="AK18" t="str">
            <v>I-7</v>
          </cell>
        </row>
        <row r="19">
          <cell r="AK19" t="str">
            <v>I-8</v>
          </cell>
        </row>
        <row r="20">
          <cell r="AK20" t="str">
            <v>I-9</v>
          </cell>
        </row>
        <row r="21">
          <cell r="AK21" t="str">
            <v>I-10</v>
          </cell>
        </row>
        <row r="22">
          <cell r="AK22" t="str">
            <v>I-11</v>
          </cell>
        </row>
        <row r="23">
          <cell r="AK23" t="str">
            <v>I-12</v>
          </cell>
        </row>
        <row r="24">
          <cell r="AK24" t="str">
            <v>I-13</v>
          </cell>
        </row>
        <row r="25">
          <cell r="AK25" t="str">
            <v>I-14</v>
          </cell>
        </row>
        <row r="26">
          <cell r="AK26" t="str">
            <v>I-15</v>
          </cell>
        </row>
        <row r="27">
          <cell r="AK27" t="str">
            <v>I-16</v>
          </cell>
        </row>
        <row r="28">
          <cell r="AK28" t="str">
            <v>I-17</v>
          </cell>
        </row>
        <row r="29">
          <cell r="AK29" t="str">
            <v>I-18</v>
          </cell>
        </row>
        <row r="30">
          <cell r="AK30" t="str">
            <v>I-19</v>
          </cell>
        </row>
        <row r="31">
          <cell r="AK31" t="str">
            <v>I-20</v>
          </cell>
        </row>
        <row r="32">
          <cell r="AK32" t="str">
            <v>I-21</v>
          </cell>
        </row>
        <row r="33">
          <cell r="AK33" t="str">
            <v>I-22</v>
          </cell>
        </row>
        <row r="34">
          <cell r="AK34" t="str">
            <v>I-23</v>
          </cell>
        </row>
        <row r="40">
          <cell r="AK40" t="str">
            <v>Rakhmawan</v>
          </cell>
        </row>
        <row r="41">
          <cell r="AK41" t="str">
            <v>Ardi Lutfiyandi</v>
          </cell>
        </row>
        <row r="42">
          <cell r="AK42" t="str">
            <v>Hesti Triayu</v>
          </cell>
        </row>
        <row r="43">
          <cell r="AK43" t="str">
            <v>Kurnia Gusman</v>
          </cell>
        </row>
      </sheetData>
      <sheetData sheetId="5" refreshError="1">
        <row r="6">
          <cell r="B6" t="str">
            <v>√</v>
          </cell>
        </row>
        <row r="7">
          <cell r="B7" t="str">
            <v>₩</v>
          </cell>
        </row>
        <row r="8">
          <cell r="B8" t="str">
            <v>NA</v>
          </cell>
        </row>
        <row r="9">
          <cell r="B9" t="str">
            <v>∏</v>
          </cell>
        </row>
        <row r="10">
          <cell r="B10" t="str">
            <v>₡</v>
          </cell>
        </row>
        <row r="12">
          <cell r="AI12" t="str">
            <v>I-1</v>
          </cell>
        </row>
        <row r="13">
          <cell r="AI13" t="str">
            <v>I-2</v>
          </cell>
        </row>
        <row r="14">
          <cell r="AI14" t="str">
            <v>I-3</v>
          </cell>
        </row>
        <row r="15">
          <cell r="AI15" t="str">
            <v>I-4</v>
          </cell>
        </row>
        <row r="16">
          <cell r="AI16" t="str">
            <v>I-5</v>
          </cell>
        </row>
        <row r="17">
          <cell r="AI17" t="str">
            <v>I-6</v>
          </cell>
        </row>
        <row r="18">
          <cell r="AI18" t="str">
            <v>I-7</v>
          </cell>
        </row>
        <row r="19">
          <cell r="AI19" t="str">
            <v>I-8</v>
          </cell>
        </row>
        <row r="20">
          <cell r="AI20" t="str">
            <v>I-9</v>
          </cell>
        </row>
        <row r="21">
          <cell r="AI21" t="str">
            <v>I-10</v>
          </cell>
        </row>
        <row r="22">
          <cell r="AI22" t="str">
            <v>I-11</v>
          </cell>
        </row>
        <row r="23">
          <cell r="AI23" t="str">
            <v>I-12</v>
          </cell>
        </row>
        <row r="24">
          <cell r="AI24" t="str">
            <v>I-13</v>
          </cell>
        </row>
        <row r="25">
          <cell r="AI25" t="str">
            <v>I-14</v>
          </cell>
        </row>
        <row r="26">
          <cell r="AI26" t="str">
            <v>I-15</v>
          </cell>
        </row>
        <row r="27">
          <cell r="AI27" t="str">
            <v>I-16</v>
          </cell>
        </row>
        <row r="28">
          <cell r="AI28" t="str">
            <v>I-17</v>
          </cell>
        </row>
        <row r="29">
          <cell r="AI29" t="str">
            <v>I-18</v>
          </cell>
        </row>
        <row r="30">
          <cell r="AI30" t="str">
            <v>I-19</v>
          </cell>
        </row>
        <row r="31">
          <cell r="AI31" t="str">
            <v>I-20</v>
          </cell>
        </row>
        <row r="32">
          <cell r="AI32" t="str">
            <v>I-21</v>
          </cell>
        </row>
        <row r="33">
          <cell r="AI33" t="str">
            <v>I-22</v>
          </cell>
        </row>
        <row r="34">
          <cell r="AI34" t="str">
            <v>I-23</v>
          </cell>
        </row>
        <row r="53">
          <cell r="AI53" t="str">
            <v>Perdagangan</v>
          </cell>
        </row>
        <row r="54">
          <cell r="AI54" t="str">
            <v>Konstruksi</v>
          </cell>
        </row>
        <row r="56">
          <cell r="AI56" t="str">
            <v>Ya</v>
          </cell>
        </row>
        <row r="57">
          <cell r="AI57" t="str">
            <v>Tidak</v>
          </cell>
        </row>
      </sheetData>
      <sheetData sheetId="6" refreshError="1">
        <row r="40">
          <cell r="AL40" t="str">
            <v xml:space="preserve">SAK </v>
          </cell>
        </row>
        <row r="41">
          <cell r="AL41" t="str">
            <v>SAK ETAP</v>
          </cell>
        </row>
        <row r="42">
          <cell r="AL42" t="str">
            <v>SAK EMKM</v>
          </cell>
        </row>
        <row r="76">
          <cell r="AL76" t="str">
            <v>Ya</v>
          </cell>
        </row>
        <row r="77">
          <cell r="AL77" t="str">
            <v>Tidak</v>
          </cell>
        </row>
      </sheetData>
      <sheetData sheetId="7" refreshError="1">
        <row r="31">
          <cell r="AK31" t="str">
            <v>Melalui pemesanan barang (kredit)</v>
          </cell>
        </row>
        <row r="32">
          <cell r="AK32" t="str">
            <v>Melalui penjualan langsung (tunai)</v>
          </cell>
        </row>
        <row r="38">
          <cell r="AK38" t="str">
            <v>Membeli barang (kredit)</v>
          </cell>
        </row>
        <row r="44">
          <cell r="AK44" t="str">
            <v>Menjual barang dagangan</v>
          </cell>
        </row>
      </sheetData>
      <sheetData sheetId="8"/>
      <sheetData sheetId="9"/>
      <sheetData sheetId="10"/>
      <sheetData sheetId="11"/>
      <sheetData sheetId="12"/>
      <sheetData sheetId="13" refreshError="1">
        <row r="17">
          <cell r="AK17" t="str">
            <v>Keberadaan dan Keterjadian</v>
          </cell>
        </row>
        <row r="18">
          <cell r="AK18" t="str">
            <v>Hak &amp; Kewajiban</v>
          </cell>
        </row>
        <row r="19">
          <cell r="AK19" t="str">
            <v>Penilaian</v>
          </cell>
        </row>
        <row r="20">
          <cell r="AK20" t="str">
            <v>Pisah batas</v>
          </cell>
        </row>
        <row r="21">
          <cell r="AK21" t="str">
            <v>Penyajian</v>
          </cell>
        </row>
        <row r="22">
          <cell r="AK22" t="str">
            <v>Kelengkapan</v>
          </cell>
        </row>
      </sheetData>
      <sheetData sheetId="14"/>
      <sheetData sheetId="15" refreshError="1">
        <row r="5">
          <cell r="AK5">
            <v>0</v>
          </cell>
        </row>
        <row r="6">
          <cell r="AK6">
            <v>1</v>
          </cell>
        </row>
      </sheetData>
      <sheetData sheetId="16" refreshError="1">
        <row r="13">
          <cell r="AK13" t="str">
            <v>II-1</v>
          </cell>
        </row>
        <row r="14">
          <cell r="AK14" t="str">
            <v>II-2</v>
          </cell>
        </row>
        <row r="15">
          <cell r="AK15" t="str">
            <v>II-3</v>
          </cell>
        </row>
        <row r="16">
          <cell r="AK16" t="str">
            <v>II-4</v>
          </cell>
        </row>
        <row r="17">
          <cell r="AK17" t="str">
            <v>II-5</v>
          </cell>
        </row>
        <row r="18">
          <cell r="AK18" t="str">
            <v>II-6</v>
          </cell>
        </row>
        <row r="19">
          <cell r="AK19" t="str">
            <v>II-7</v>
          </cell>
        </row>
        <row r="20">
          <cell r="AK20" t="str">
            <v>II-8</v>
          </cell>
        </row>
        <row r="21">
          <cell r="AK21" t="str">
            <v>II-9</v>
          </cell>
        </row>
        <row r="22">
          <cell r="AK22" t="str">
            <v>II-10</v>
          </cell>
        </row>
        <row r="23">
          <cell r="AK23" t="str">
            <v>II-11</v>
          </cell>
        </row>
        <row r="25">
          <cell r="AK25" t="str">
            <v>L</v>
          </cell>
        </row>
        <row r="26">
          <cell r="AK26" t="str">
            <v>M</v>
          </cell>
        </row>
        <row r="27">
          <cell r="AK27" t="str">
            <v>H</v>
          </cell>
        </row>
      </sheetData>
      <sheetData sheetId="17" refreshError="1">
        <row r="17">
          <cell r="AK17" t="str">
            <v>Ya</v>
          </cell>
        </row>
        <row r="18">
          <cell r="AK18" t="str">
            <v>Tidak</v>
          </cell>
        </row>
        <row r="19">
          <cell r="AK19" t="str">
            <v>N/A</v>
          </cell>
        </row>
      </sheetData>
      <sheetData sheetId="18"/>
      <sheetData sheetId="19"/>
      <sheetData sheetId="20" refreshError="1">
        <row r="5">
          <cell r="AK5">
            <v>0</v>
          </cell>
        </row>
        <row r="6">
          <cell r="AK6">
            <v>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WP PASIVA"/>
      <sheetName val="WP LABA RUGI"/>
      <sheetName val="INVESTASI"/>
      <sheetName val="ACC_NUM"/>
      <sheetName val="Finance Projection-07"/>
      <sheetName val="Permanent info"/>
      <sheetName val="C. Data Faktur "/>
      <sheetName val="WBS1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JurnalUmum"/>
      <sheetName val="Pos101"/>
      <sheetName val="Pos102"/>
      <sheetName val="Pos104"/>
      <sheetName val="Pos105"/>
      <sheetName val="Pos108"/>
      <sheetName val="Pos109"/>
      <sheetName val="Pos201"/>
      <sheetName val="Pos202"/>
      <sheetName val="Pos301"/>
      <sheetName val="Pos302"/>
      <sheetName val="Pos401"/>
      <sheetName val="Pos402"/>
      <sheetName val="Pos501"/>
      <sheetName val="Pos502"/>
      <sheetName val="Pos503"/>
      <sheetName val="Pos504"/>
      <sheetName val="Pos509"/>
      <sheetName val="NeracaPercobaan"/>
      <sheetName val="AJP&amp;Penutupan"/>
      <sheetName val="NeracaLajur"/>
      <sheetName val="PerhitunganRugiLaba"/>
      <sheetName val="LaporanModal"/>
      <sheetName val="Neraca"/>
      <sheetName val="NrcPercobaanStlhPenutupan"/>
    </sheetNames>
    <sheetDataSet>
      <sheetData sheetId="0">
        <row r="3">
          <cell r="A3">
            <v>101</v>
          </cell>
          <cell r="B3" t="str">
            <v>Kas</v>
          </cell>
        </row>
        <row r="4">
          <cell r="A4">
            <v>102</v>
          </cell>
          <cell r="B4" t="str">
            <v>Piutang Dagang</v>
          </cell>
        </row>
        <row r="5">
          <cell r="A5">
            <v>104</v>
          </cell>
          <cell r="B5" t="str">
            <v>Perlengkapan</v>
          </cell>
        </row>
        <row r="6">
          <cell r="A6">
            <v>105</v>
          </cell>
          <cell r="B6" t="str">
            <v>Sewa Dibayar di Muka</v>
          </cell>
        </row>
        <row r="7">
          <cell r="A7">
            <v>108</v>
          </cell>
          <cell r="B7" t="str">
            <v>Peralatan Cetak</v>
          </cell>
        </row>
        <row r="8">
          <cell r="A8">
            <v>109</v>
          </cell>
          <cell r="B8" t="str">
            <v>Akum.Peny.Peralatan</v>
          </cell>
        </row>
        <row r="9">
          <cell r="A9">
            <v>201</v>
          </cell>
          <cell r="B9" t="str">
            <v>Hutang Dagang</v>
          </cell>
        </row>
        <row r="10">
          <cell r="A10">
            <v>202</v>
          </cell>
          <cell r="B10" t="str">
            <v>Hutang Gaji</v>
          </cell>
        </row>
        <row r="11">
          <cell r="A11">
            <v>301</v>
          </cell>
          <cell r="B11" t="str">
            <v>Modal, Tuan Arif</v>
          </cell>
        </row>
        <row r="12">
          <cell r="A12">
            <v>302</v>
          </cell>
          <cell r="B12" t="str">
            <v>Prive, Tuan Arif</v>
          </cell>
        </row>
        <row r="13">
          <cell r="A13">
            <v>401</v>
          </cell>
          <cell r="B13" t="str">
            <v>Pendapatan</v>
          </cell>
        </row>
        <row r="14">
          <cell r="A14">
            <v>402</v>
          </cell>
          <cell r="B14" t="str">
            <v>Ikhtisar Rugi Laba</v>
          </cell>
        </row>
        <row r="15">
          <cell r="A15">
            <v>501</v>
          </cell>
          <cell r="B15" t="str">
            <v>Beban Perlengkapan</v>
          </cell>
        </row>
        <row r="16">
          <cell r="A16">
            <v>502</v>
          </cell>
          <cell r="B16" t="str">
            <v>Beban Gaji</v>
          </cell>
        </row>
        <row r="17">
          <cell r="A17">
            <v>503</v>
          </cell>
          <cell r="B17" t="str">
            <v>Beban Sewa</v>
          </cell>
        </row>
        <row r="18">
          <cell r="A18">
            <v>504</v>
          </cell>
          <cell r="B18" t="str">
            <v>Beban Penyusutan</v>
          </cell>
        </row>
        <row r="19">
          <cell r="A19">
            <v>509</v>
          </cell>
          <cell r="B19" t="str">
            <v>Beban Rupa-rupa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Monthly2"/>
      <sheetName val="Month"/>
      <sheetName val="Sheet2"/>
      <sheetName val="top adm &amp; umum1"/>
      <sheetName val="General-Journal"/>
      <sheetName val="Sheet1"/>
      <sheetName val="JPA-F"/>
      <sheetName val="Excess Calc"/>
      <sheetName val="FA2006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Biaya Administrasi</v>
          </cell>
        </row>
        <row r="3">
          <cell r="E3" t="str">
            <v>Biaya Administrasi</v>
          </cell>
        </row>
        <row r="4">
          <cell r="E4" t="str">
            <v>BHP</v>
          </cell>
        </row>
        <row r="5">
          <cell r="E5" t="str">
            <v>Fax</v>
          </cell>
        </row>
        <row r="6">
          <cell r="E6" t="str">
            <v>Fotokopi</v>
          </cell>
        </row>
        <row r="7">
          <cell r="E7" t="str">
            <v>Biaya Listrik</v>
          </cell>
        </row>
        <row r="8">
          <cell r="E8" t="str">
            <v>Biaya Maintenance Kantor</v>
          </cell>
        </row>
        <row r="9">
          <cell r="E9" t="str">
            <v>Biaya Reparasi Peralatan</v>
          </cell>
        </row>
        <row r="10">
          <cell r="E10" t="str">
            <v>Biaya Service AC</v>
          </cell>
        </row>
        <row r="11">
          <cell r="E11" t="str">
            <v>Biaya Service Parabola</v>
          </cell>
        </row>
        <row r="12">
          <cell r="E12" t="str">
            <v>Biaya Sewa Gedung Kantor</v>
          </cell>
        </row>
        <row r="13">
          <cell r="E13" t="str">
            <v>Biaya Telpon</v>
          </cell>
        </row>
        <row r="14">
          <cell r="E14" t="str">
            <v>Biaya Amortisasi</v>
          </cell>
        </row>
        <row r="15">
          <cell r="E15" t="str">
            <v>Biaya Depresiasi</v>
          </cell>
        </row>
        <row r="16">
          <cell r="E16" t="str">
            <v>Biaya Air</v>
          </cell>
        </row>
        <row r="17">
          <cell r="E17" t="str">
            <v>Biaya Gaji</v>
          </cell>
        </row>
        <row r="18">
          <cell r="E18" t="str">
            <v>Biaya Taktis Operasional</v>
          </cell>
        </row>
        <row r="19">
          <cell r="E19" t="str">
            <v>Bensin</v>
          </cell>
        </row>
        <row r="20">
          <cell r="E20" t="str">
            <v>Biaya Administrasi Website</v>
          </cell>
        </row>
        <row r="21">
          <cell r="E21" t="str">
            <v>Biaya Akomodasi</v>
          </cell>
        </row>
        <row r="22">
          <cell r="E22" t="str">
            <v>Biaya Bonus</v>
          </cell>
        </row>
        <row r="23">
          <cell r="E23" t="str">
            <v>Biaya kesejahteraan Karyawan</v>
          </cell>
        </row>
        <row r="24">
          <cell r="E24" t="str">
            <v>Biaya Komunikasi</v>
          </cell>
        </row>
        <row r="25">
          <cell r="E25" t="str">
            <v>Biaya Konsumsi</v>
          </cell>
        </row>
        <row r="26">
          <cell r="E26" t="str">
            <v>Biaya Pembelian Window Xp Pro</v>
          </cell>
        </row>
        <row r="27">
          <cell r="E27" t="str">
            <v>Biaya Pertemuan</v>
          </cell>
        </row>
        <row r="28">
          <cell r="E28" t="str">
            <v>Biaya Rumah Tangga</v>
          </cell>
        </row>
        <row r="29">
          <cell r="E29" t="str">
            <v>Biaya Set Up NAP</v>
          </cell>
        </row>
        <row r="30">
          <cell r="E30" t="str">
            <v>Biaya THR</v>
          </cell>
        </row>
        <row r="31">
          <cell r="E31" t="str">
            <v>Biaya Transportasi</v>
          </cell>
        </row>
        <row r="32">
          <cell r="E32" t="str">
            <v>Fee Marketing Freelance</v>
          </cell>
        </row>
        <row r="33">
          <cell r="E33" t="str">
            <v>Fee Piket Lebaran</v>
          </cell>
        </row>
        <row r="34">
          <cell r="E34" t="str">
            <v>Fee Web Design</v>
          </cell>
        </row>
        <row r="35">
          <cell r="E35" t="str">
            <v>Sewa Mobil</v>
          </cell>
        </row>
        <row r="36">
          <cell r="E36" t="str">
            <v>Sumbangan</v>
          </cell>
        </row>
        <row r="37">
          <cell r="E37" t="str">
            <v>Biaya Pemasaran</v>
          </cell>
        </row>
        <row r="38">
          <cell r="E38" t="str">
            <v>Deposit Layanan APJII-NIR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SA"/>
      <sheetName val="JT"/>
      <sheetName val="BB"/>
      <sheetName val="TB"/>
      <sheetName val="LPK"/>
      <sheetName val="LRK"/>
      <sheetName val="LPE"/>
      <sheetName val="CF"/>
      <sheetName val="Voucher"/>
      <sheetName val="CATT1"/>
      <sheetName val="CATT2"/>
      <sheetName val="Cicilanleasing"/>
      <sheetName val="SDM"/>
      <sheetName val="AT"/>
      <sheetName val="BDM"/>
      <sheetName val="KartuGudang"/>
      <sheetName val="Bukukas"/>
      <sheetName val="RK"/>
    </sheetNames>
    <sheetDataSet>
      <sheetData sheetId="0"/>
      <sheetData sheetId="1">
        <row r="10">
          <cell r="B10" t="str">
            <v>1-1000</v>
          </cell>
          <cell r="C10" t="str">
            <v>Kas</v>
          </cell>
          <cell r="F10" t="str">
            <v>1-1000 Kas</v>
          </cell>
          <cell r="H10" t="str">
            <v>A</v>
          </cell>
          <cell r="I10" t="str">
            <v>Terima kas dan setara kas dari pelanggan</v>
          </cell>
        </row>
        <row r="11">
          <cell r="B11" t="str">
            <v>1-1010</v>
          </cell>
          <cell r="C11" t="str">
            <v>Kas Kecil</v>
          </cell>
          <cell r="D11">
            <v>0</v>
          </cell>
          <cell r="F11" t="str">
            <v>1-1010 Kas Kecil</v>
          </cell>
          <cell r="H11" t="str">
            <v>B</v>
          </cell>
          <cell r="I11" t="str">
            <v>Keluar kas dan setara kas untuk pembayaran ke pemasok dan karyawan</v>
          </cell>
        </row>
        <row r="12">
          <cell r="B12" t="str">
            <v>1-2000</v>
          </cell>
          <cell r="C12" t="str">
            <v>Bank</v>
          </cell>
          <cell r="F12" t="str">
            <v>1-2000 Bank</v>
          </cell>
          <cell r="H12" t="str">
            <v>C</v>
          </cell>
          <cell r="I12" t="str">
            <v>Keluar kas dan setara kas untuk operasi lainnya</v>
          </cell>
        </row>
        <row r="13">
          <cell r="B13" t="str">
            <v>1-2010</v>
          </cell>
          <cell r="C13" t="str">
            <v>Bank Mandiri-KCP Rawamangun</v>
          </cell>
          <cell r="D13">
            <v>0</v>
          </cell>
          <cell r="F13" t="str">
            <v>1-2010 Bank Mandiri-KCP Rawamangun</v>
          </cell>
          <cell r="H13" t="str">
            <v>D</v>
          </cell>
          <cell r="I13" t="str">
            <v>Keluar kas dan setara kas untuk bayar pajak</v>
          </cell>
        </row>
        <row r="14">
          <cell r="B14" t="str">
            <v>1-3000</v>
          </cell>
          <cell r="C14" t="str">
            <v>Piutang usaha</v>
          </cell>
          <cell r="D14">
            <v>0</v>
          </cell>
          <cell r="F14" t="str">
            <v>1-3000 Piutang usaha</v>
          </cell>
          <cell r="H14" t="str">
            <v>E</v>
          </cell>
          <cell r="I14" t="str">
            <v>Keluar kas dan setara kas untuk pengadaan aset tetap</v>
          </cell>
        </row>
        <row r="15">
          <cell r="B15" t="str">
            <v>1-3001</v>
          </cell>
          <cell r="C15" t="str">
            <v>PU-IKATAN AKUNTAN INDONESIA</v>
          </cell>
          <cell r="F15" t="str">
            <v>1-3001 PU-IKATAN AKUNTAN INDONESIA</v>
          </cell>
          <cell r="H15" t="str">
            <v>F</v>
          </cell>
          <cell r="I15" t="str">
            <v>Terima kas dan setara kas dari penjualan aset tetap</v>
          </cell>
        </row>
        <row r="16">
          <cell r="B16" t="str">
            <v>1-3002</v>
          </cell>
          <cell r="C16" t="str">
            <v>PU-UNIVERSITAS INDONESIA</v>
          </cell>
          <cell r="F16" t="str">
            <v>1-3002 PU-UNIVERSITAS INDONESIA</v>
          </cell>
          <cell r="H16" t="str">
            <v>G</v>
          </cell>
          <cell r="I16" t="str">
            <v>Terima kas dan setara kas dari pinjaman pihak lain</v>
          </cell>
        </row>
        <row r="17">
          <cell r="B17" t="str">
            <v>1-4000</v>
          </cell>
          <cell r="C17" t="str">
            <v>Pinjaman diberikan</v>
          </cell>
          <cell r="F17" t="str">
            <v>1-4000 Pinjaman diberikan</v>
          </cell>
          <cell r="H17" t="str">
            <v>H</v>
          </cell>
          <cell r="I17" t="str">
            <v>Terima kas dan setara kas dari operasi lainnya</v>
          </cell>
        </row>
        <row r="18">
          <cell r="B18" t="str">
            <v>1-4001</v>
          </cell>
          <cell r="C18" t="str">
            <v>PyD-Pokok dan Bunga</v>
          </cell>
          <cell r="F18" t="str">
            <v>1-4001 PyD-Pokok dan Bunga</v>
          </cell>
          <cell r="H18" t="str">
            <v>I</v>
          </cell>
          <cell r="I18" t="str">
            <v>Terima kas dan setara kas dari penambahan modal</v>
          </cell>
        </row>
        <row r="19">
          <cell r="B19" t="str">
            <v>1-4002</v>
          </cell>
          <cell r="C19" t="str">
            <v>PLA-Akumulasi Penurunan Nilai Pinjaman diberikan</v>
          </cell>
          <cell r="F19" t="str">
            <v>1-4002 PLA-Akumulasi Penurunan Nilai Pinjaman diberikan</v>
          </cell>
          <cell r="H19" t="str">
            <v>J</v>
          </cell>
          <cell r="I19" t="str">
            <v>Keluar kas dan setara kas untuk pembayaran pinjaman/pemberian pinjaman</v>
          </cell>
        </row>
        <row r="20">
          <cell r="B20" t="str">
            <v>1-5000</v>
          </cell>
          <cell r="C20" t="str">
            <v>Biaya dibayar dimuka dan Advance</v>
          </cell>
          <cell r="F20" t="str">
            <v>1-5000 Biaya dibayar dimuka dan Advance</v>
          </cell>
          <cell r="H20" t="str">
            <v>K</v>
          </cell>
          <cell r="I20" t="str">
            <v>Keluar kas dan setara kas untuk pembayaran deviden</v>
          </cell>
        </row>
        <row r="21">
          <cell r="B21" t="str">
            <v>1-5001</v>
          </cell>
          <cell r="C21" t="str">
            <v xml:space="preserve">BDM-Office Rent </v>
          </cell>
          <cell r="D21">
            <v>0</v>
          </cell>
          <cell r="F21" t="str">
            <v xml:space="preserve">1-5001 BDM-Office Rent </v>
          </cell>
          <cell r="H21" t="str">
            <v>L</v>
          </cell>
          <cell r="I21" t="str">
            <v>Terima kas dan setara kas dari hasil investasi</v>
          </cell>
        </row>
        <row r="22">
          <cell r="B22" t="str">
            <v>1-5002</v>
          </cell>
          <cell r="C22" t="str">
            <v>BDM-Insurance</v>
          </cell>
          <cell r="F22" t="str">
            <v>1-5002 BDM-Insurance</v>
          </cell>
          <cell r="H22" t="str">
            <v>M</v>
          </cell>
          <cell r="I22" t="str">
            <v>Keluar kas dan setara kas untuk investasi</v>
          </cell>
        </row>
        <row r="23">
          <cell r="B23" t="str">
            <v>1-5003</v>
          </cell>
          <cell r="C23" t="str">
            <v>UM-General</v>
          </cell>
          <cell r="F23" t="str">
            <v>1-5003 UM-General</v>
          </cell>
        </row>
        <row r="24">
          <cell r="B24" t="str">
            <v>1-5004</v>
          </cell>
          <cell r="C24" t="str">
            <v>UM-Purchasing</v>
          </cell>
          <cell r="F24" t="str">
            <v>1-5004 UM-Purchasing</v>
          </cell>
        </row>
        <row r="25">
          <cell r="B25" t="str">
            <v>1-5500</v>
          </cell>
          <cell r="C25" t="str">
            <v>Uang muka pajak</v>
          </cell>
          <cell r="F25" t="str">
            <v>1-5500 Uang muka pajak</v>
          </cell>
        </row>
        <row r="26">
          <cell r="B26" t="str">
            <v>1-5501</v>
          </cell>
          <cell r="C26" t="str">
            <v>Uang muka PPN</v>
          </cell>
          <cell r="F26" t="str">
            <v>1-5501 Uang muka PPN</v>
          </cell>
        </row>
        <row r="27">
          <cell r="B27" t="str">
            <v>1-5502</v>
          </cell>
          <cell r="C27" t="str">
            <v>Uang muka PPh Pasal 4 (2)</v>
          </cell>
          <cell r="F27" t="str">
            <v>1-5502 Uang muka PPh Pasal 4 (2)</v>
          </cell>
        </row>
        <row r="28">
          <cell r="B28" t="str">
            <v>1-5503</v>
          </cell>
          <cell r="C28" t="str">
            <v>Uang muka PPh Pasal 21 (Angsuran Masa)</v>
          </cell>
          <cell r="F28" t="str">
            <v>1-5503 Uang muka PPh Pasal 21 (Angsuran Masa)</v>
          </cell>
        </row>
        <row r="29">
          <cell r="B29" t="str">
            <v>1-5504</v>
          </cell>
          <cell r="C29" t="str">
            <v>Uang muka PPh Pasal 22</v>
          </cell>
          <cell r="F29" t="str">
            <v>1-5504 Uang muka PPh Pasal 22</v>
          </cell>
        </row>
        <row r="30">
          <cell r="B30" t="str">
            <v>1-5505</v>
          </cell>
          <cell r="C30" t="str">
            <v>Uang muka PPh Pasal 23</v>
          </cell>
          <cell r="F30" t="str">
            <v>1-5505 Uang muka PPh Pasal 23</v>
          </cell>
        </row>
        <row r="31">
          <cell r="B31" t="str">
            <v>1-5506</v>
          </cell>
          <cell r="C31" t="str">
            <v>Uang muka PPh Pasal 25 (Angsuran Masa)</v>
          </cell>
          <cell r="F31" t="str">
            <v>1-5506 Uang muka PPh Pasal 25 (Angsuran Masa)</v>
          </cell>
        </row>
        <row r="32">
          <cell r="B32" t="str">
            <v>1-5507</v>
          </cell>
          <cell r="C32" t="str">
            <v>UM-Fiskal LN</v>
          </cell>
          <cell r="F32" t="str">
            <v>1-5507 UM-Fiskal LN</v>
          </cell>
        </row>
        <row r="33">
          <cell r="B33" t="str">
            <v>1-6000</v>
          </cell>
          <cell r="C33" t="str">
            <v>Persediaan</v>
          </cell>
          <cell r="F33" t="str">
            <v>1-6000 Persediaan</v>
          </cell>
        </row>
        <row r="34">
          <cell r="B34" t="str">
            <v>1-6100</v>
          </cell>
          <cell r="C34" t="str">
            <v>Pers-Kertas</v>
          </cell>
          <cell r="F34" t="str">
            <v>1-6100 Pers-Kertas</v>
          </cell>
        </row>
        <row r="35">
          <cell r="B35" t="str">
            <v>1-6101</v>
          </cell>
          <cell r="C35" t="str">
            <v>Pers-Pendukung</v>
          </cell>
          <cell r="F35" t="str">
            <v>1-6101 Pers-Pendukung</v>
          </cell>
        </row>
        <row r="36">
          <cell r="B36" t="str">
            <v>1-6102</v>
          </cell>
          <cell r="C36" t="str">
            <v>Pers-Spare Parts</v>
          </cell>
          <cell r="F36" t="str">
            <v>1-6102 Pers-Spare Parts</v>
          </cell>
        </row>
        <row r="37">
          <cell r="B37" t="str">
            <v>1-6103</v>
          </cell>
          <cell r="C37" t="str">
            <v>Pers-Barang dalam proses</v>
          </cell>
          <cell r="F37" t="str">
            <v>1-6103 Pers-Barang dalam proses</v>
          </cell>
        </row>
        <row r="38">
          <cell r="B38" t="str">
            <v>1-6104</v>
          </cell>
          <cell r="C38" t="str">
            <v>Pers-Barang jadi</v>
          </cell>
          <cell r="D38">
            <v>0</v>
          </cell>
          <cell r="F38" t="str">
            <v>1-6104 Pers-Barang jadi</v>
          </cell>
        </row>
        <row r="39">
          <cell r="B39" t="str">
            <v>1-6107</v>
          </cell>
          <cell r="C39" t="str">
            <v>Pers-Akumulasi penurunan nilai Persediaan</v>
          </cell>
          <cell r="F39" t="str">
            <v>1-6107 Pers-Akumulasi penurunan nilai Persediaan</v>
          </cell>
        </row>
        <row r="40">
          <cell r="B40" t="str">
            <v>1-8000</v>
          </cell>
          <cell r="C40" t="str">
            <v>Aset tetap</v>
          </cell>
          <cell r="F40" t="str">
            <v>1-8000 Aset tetap</v>
          </cell>
        </row>
        <row r="41">
          <cell r="B41" t="str">
            <v>1-8100</v>
          </cell>
          <cell r="C41" t="str">
            <v>Tanah</v>
          </cell>
          <cell r="F41" t="str">
            <v>1-8100 Tanah</v>
          </cell>
        </row>
        <row r="42">
          <cell r="B42" t="str">
            <v>1-8200</v>
          </cell>
          <cell r="C42" t="str">
            <v>Nilai perolehan Peralatan Gudang</v>
          </cell>
          <cell r="F42" t="str">
            <v>1-8200 Nilai perolehan Peralatan Gudang</v>
          </cell>
        </row>
        <row r="43">
          <cell r="B43" t="str">
            <v>1-8210</v>
          </cell>
          <cell r="C43" t="str">
            <v>Akumulasi penyusutan Peralatan Gudang</v>
          </cell>
          <cell r="F43" t="str">
            <v>1-8210 Akumulasi penyusutan Peralatan Gudang</v>
          </cell>
        </row>
        <row r="44">
          <cell r="B44" t="str">
            <v>1-8300</v>
          </cell>
          <cell r="C44" t="str">
            <v>Nilai perolehan kendaraan</v>
          </cell>
          <cell r="D44">
            <v>0</v>
          </cell>
          <cell r="F44" t="str">
            <v>1-8300 Nilai perolehan kendaraan</v>
          </cell>
        </row>
        <row r="45">
          <cell r="B45" t="str">
            <v>1-8310</v>
          </cell>
          <cell r="C45" t="str">
            <v>Akumulasi penyusutan kendaraan</v>
          </cell>
          <cell r="F45" t="str">
            <v>1-8310 Akumulasi penyusutan kendaraan</v>
          </cell>
        </row>
        <row r="46">
          <cell r="B46" t="str">
            <v>1-8400</v>
          </cell>
          <cell r="C46" t="str">
            <v>Nilai perolehan peralatan kantor dan furnitur</v>
          </cell>
          <cell r="F46" t="str">
            <v>1-8400 Nilai perolehan peralatan kantor dan furnitur</v>
          </cell>
        </row>
        <row r="47">
          <cell r="B47" t="str">
            <v>1-8410</v>
          </cell>
          <cell r="C47" t="str">
            <v>Akumulasi penyusutan peralatan kantor dan furnitur</v>
          </cell>
          <cell r="F47" t="str">
            <v>1-8410 Akumulasi penyusutan peralatan kantor dan furnitur</v>
          </cell>
        </row>
        <row r="48">
          <cell r="B48" t="str">
            <v>1-9000</v>
          </cell>
          <cell r="C48" t="str">
            <v>Aset lain-lain</v>
          </cell>
          <cell r="F48" t="str">
            <v>1-9000 Aset lain-lain</v>
          </cell>
        </row>
        <row r="49">
          <cell r="B49" t="str">
            <v>1-9100</v>
          </cell>
          <cell r="C49" t="str">
            <v>AL-ATW definite lives</v>
          </cell>
          <cell r="F49" t="str">
            <v>1-9100 AL-ATW definite lives</v>
          </cell>
        </row>
        <row r="50">
          <cell r="B50" t="str">
            <v>1-9110</v>
          </cell>
          <cell r="C50" t="str">
            <v>AL-Amortisasi ATW definite lives</v>
          </cell>
          <cell r="F50" t="str">
            <v>1-9110 AL-Amortisasi ATW definite lives</v>
          </cell>
        </row>
        <row r="51">
          <cell r="B51" t="str">
            <v>1-9200</v>
          </cell>
          <cell r="C51" t="str">
            <v>AL-Kas dan setara kas yang dibatasi</v>
          </cell>
          <cell r="F51" t="str">
            <v>1-9200 AL-Kas dan setara kas yang dibatasi</v>
          </cell>
        </row>
        <row r="52">
          <cell r="B52" t="str">
            <v>1-9300</v>
          </cell>
          <cell r="C52" t="str">
            <v>AL-Aset pajak tangguhan</v>
          </cell>
          <cell r="F52" t="str">
            <v>1-9300 AL-Aset pajak tangguhan</v>
          </cell>
        </row>
        <row r="53">
          <cell r="B53" t="str">
            <v>1-9400</v>
          </cell>
          <cell r="C53" t="str">
            <v>AL-ATW undefinite lives</v>
          </cell>
          <cell r="F53" t="str">
            <v>1-9400 AL-ATW undefinite lives</v>
          </cell>
        </row>
        <row r="54">
          <cell r="B54" t="str">
            <v>1-9500</v>
          </cell>
          <cell r="C54" t="str">
            <v>AL-Akumulasi penurunan nilai ATW</v>
          </cell>
          <cell r="F54" t="str">
            <v>1-9500 AL-Akumulasi penurunan nilai ATW</v>
          </cell>
        </row>
        <row r="55">
          <cell r="B55" t="str">
            <v>1-9600</v>
          </cell>
          <cell r="C55" t="str">
            <v>AL-Aset tidak lancar dimiliki untuk dijual</v>
          </cell>
          <cell r="F55" t="str">
            <v>1-9600 AL-Aset tidak lancar dimiliki untuk dijual</v>
          </cell>
        </row>
        <row r="56">
          <cell r="B56" t="str">
            <v>1-9700</v>
          </cell>
          <cell r="C56" t="str">
            <v>AL-Goodwill</v>
          </cell>
          <cell r="F56" t="str">
            <v>1-9700 AL-Goodwill</v>
          </cell>
        </row>
        <row r="57">
          <cell r="B57" t="str">
            <v>2-1000</v>
          </cell>
          <cell r="C57" t="str">
            <v>Hutang usaha</v>
          </cell>
          <cell r="F57" t="str">
            <v>2-1000 Hutang usaha</v>
          </cell>
        </row>
        <row r="58">
          <cell r="B58" t="str">
            <v>2-1001</v>
          </cell>
          <cell r="C58" t="str">
            <v>HU-GRAMEDIA</v>
          </cell>
          <cell r="D58">
            <v>0</v>
          </cell>
          <cell r="F58" t="str">
            <v>2-1001 HU-GRAMEDIA</v>
          </cell>
        </row>
        <row r="59">
          <cell r="B59" t="str">
            <v>2-1002</v>
          </cell>
          <cell r="C59" t="str">
            <v>HU-BOLA DUNIA</v>
          </cell>
          <cell r="F59" t="str">
            <v>2-1002 HU-BOLA DUNIA</v>
          </cell>
        </row>
        <row r="60">
          <cell r="B60" t="str">
            <v>2-2000</v>
          </cell>
          <cell r="C60" t="str">
            <v>Hutang lain-lain</v>
          </cell>
          <cell r="F60" t="str">
            <v>2-2000 Hutang lain-lain</v>
          </cell>
        </row>
        <row r="61">
          <cell r="B61" t="str">
            <v>2-2001</v>
          </cell>
          <cell r="C61" t="str">
            <v>HL-Leasing</v>
          </cell>
          <cell r="F61" t="str">
            <v>2-2001 HL-Leasing</v>
          </cell>
        </row>
        <row r="62">
          <cell r="B62" t="str">
            <v>2-2002</v>
          </cell>
          <cell r="C62" t="str">
            <v>HL-Lainnya</v>
          </cell>
          <cell r="F62" t="str">
            <v>2-2002 HL-Lainnya</v>
          </cell>
        </row>
        <row r="63">
          <cell r="B63" t="str">
            <v>2-3000</v>
          </cell>
          <cell r="C63" t="str">
            <v>Hutang pajak</v>
          </cell>
          <cell r="F63" t="str">
            <v>2-3000 Hutang pajak</v>
          </cell>
        </row>
        <row r="64">
          <cell r="B64" t="str">
            <v>2-3001</v>
          </cell>
          <cell r="C64" t="str">
            <v>HUP-PPh Pasal 4 ayat 2</v>
          </cell>
          <cell r="F64" t="str">
            <v>2-3001 HUP-PPh Pasal 4 ayat 2</v>
          </cell>
        </row>
        <row r="65">
          <cell r="B65" t="str">
            <v>2-3002</v>
          </cell>
          <cell r="C65" t="str">
            <v>HUP-PPh Pasal 21 Masa</v>
          </cell>
          <cell r="F65" t="str">
            <v>2-3002 HUP-PPh Pasal 21 Masa</v>
          </cell>
        </row>
        <row r="66">
          <cell r="B66" t="str">
            <v>2-3003</v>
          </cell>
          <cell r="C66" t="str">
            <v>HUP-PPh Pasal 21 Tahunan</v>
          </cell>
          <cell r="F66" t="str">
            <v>2-3003 HUP-PPh Pasal 21 Tahunan</v>
          </cell>
        </row>
        <row r="67">
          <cell r="B67" t="str">
            <v>2-3004</v>
          </cell>
          <cell r="C67" t="str">
            <v>HUP-PPh Pasal 25 Masa</v>
          </cell>
          <cell r="F67" t="str">
            <v>2-3004 HUP-PPh Pasal 25 Masa</v>
          </cell>
        </row>
        <row r="68">
          <cell r="B68" t="str">
            <v>2-3005</v>
          </cell>
          <cell r="C68" t="str">
            <v>HUP-PPh Tahunan</v>
          </cell>
          <cell r="F68" t="str">
            <v>2-3005 HUP-PPh Tahunan</v>
          </cell>
        </row>
        <row r="69">
          <cell r="B69" t="str">
            <v>2-3006</v>
          </cell>
          <cell r="C69" t="str">
            <v>HUP-PPh Pasal 23</v>
          </cell>
          <cell r="F69" t="str">
            <v>2-3006 HUP-PPh Pasal 23</v>
          </cell>
        </row>
        <row r="70">
          <cell r="B70" t="str">
            <v>2-3007</v>
          </cell>
          <cell r="C70" t="str">
            <v>HUP-PPh Pasal 24</v>
          </cell>
          <cell r="F70" t="str">
            <v>2-3007 HUP-PPh Pasal 24</v>
          </cell>
        </row>
        <row r="71">
          <cell r="B71" t="str">
            <v>2-3008</v>
          </cell>
          <cell r="C71" t="str">
            <v>HUP-PPh Pasal 26</v>
          </cell>
          <cell r="F71" t="str">
            <v>2-3008 HUP-PPh Pasal 26</v>
          </cell>
        </row>
        <row r="72">
          <cell r="B72" t="str">
            <v>2-3009</v>
          </cell>
          <cell r="C72" t="str">
            <v>HUP-STP/Denda</v>
          </cell>
          <cell r="F72" t="str">
            <v>2-3009 HUP-STP/Denda</v>
          </cell>
        </row>
        <row r="73">
          <cell r="B73" t="str">
            <v>2-3010</v>
          </cell>
          <cell r="C73" t="str">
            <v>HUP-SKPKB</v>
          </cell>
          <cell r="F73" t="str">
            <v>2-3010 HUP-SKPKB</v>
          </cell>
        </row>
        <row r="74">
          <cell r="B74" t="str">
            <v>2-3011</v>
          </cell>
          <cell r="C74" t="str">
            <v>HUP-PPN Masa</v>
          </cell>
          <cell r="F74" t="str">
            <v>2-3011 HUP-PPN Masa</v>
          </cell>
        </row>
        <row r="75">
          <cell r="B75" t="str">
            <v>2-3012</v>
          </cell>
          <cell r="C75" t="str">
            <v>HUP-PBB</v>
          </cell>
          <cell r="F75" t="str">
            <v>2-3012 HUP-PBB</v>
          </cell>
        </row>
        <row r="76">
          <cell r="B76" t="str">
            <v>2-3013</v>
          </cell>
          <cell r="C76" t="str">
            <v>HUP-BPHTB</v>
          </cell>
          <cell r="F76" t="str">
            <v>2-3013 HUP-BPHTB</v>
          </cell>
        </row>
        <row r="77">
          <cell r="B77" t="str">
            <v>2-3014</v>
          </cell>
          <cell r="C77" t="str">
            <v>HUP-Lainnya</v>
          </cell>
          <cell r="F77" t="str">
            <v>2-3014 HUP-Lainnya</v>
          </cell>
        </row>
        <row r="78">
          <cell r="B78" t="str">
            <v>2-3015</v>
          </cell>
          <cell r="C78" t="str">
            <v>Kewajiban Pajak Tangguhan</v>
          </cell>
          <cell r="F78" t="str">
            <v>2-3015 Kewajiban Pajak Tangguhan</v>
          </cell>
        </row>
        <row r="79">
          <cell r="B79" t="str">
            <v>2-4000</v>
          </cell>
          <cell r="C79" t="str">
            <v>Pendapatan diterima dimuka</v>
          </cell>
          <cell r="F79" t="str">
            <v>2-4000 Pendapatan diterima dimuka</v>
          </cell>
        </row>
        <row r="80">
          <cell r="B80" t="str">
            <v>2-4001</v>
          </cell>
          <cell r="C80" t="str">
            <v>PDM-Penjualan Barang/jasa</v>
          </cell>
          <cell r="F80" t="str">
            <v>2-4001 PDM-Penjualan Barang/jasa</v>
          </cell>
        </row>
        <row r="81">
          <cell r="B81" t="str">
            <v>2-4002</v>
          </cell>
          <cell r="C81" t="str">
            <v>PDM-Lainnya</v>
          </cell>
          <cell r="F81" t="str">
            <v>2-4002 PDM-Lainnya</v>
          </cell>
        </row>
        <row r="82">
          <cell r="B82" t="str">
            <v>2-5000</v>
          </cell>
          <cell r="C82" t="str">
            <v>Biaya yang masih harus dibayar</v>
          </cell>
          <cell r="F82" t="str">
            <v>2-5000 Biaya yang masih harus dibayar</v>
          </cell>
        </row>
        <row r="83">
          <cell r="B83" t="str">
            <v>2-5001</v>
          </cell>
          <cell r="C83" t="str">
            <v>BYMHD-Beban Kantor</v>
          </cell>
          <cell r="F83" t="str">
            <v>2-5001 BYMHD-Beban Kantor</v>
          </cell>
        </row>
        <row r="84">
          <cell r="B84" t="str">
            <v>2-5002</v>
          </cell>
          <cell r="C84" t="str">
            <v>BYMHD-Gaji/Upah/Honor</v>
          </cell>
          <cell r="F84" t="str">
            <v>2-5002 BYMHD-Gaji/Upah/Honor</v>
          </cell>
        </row>
        <row r="85">
          <cell r="B85" t="str">
            <v>2-5003</v>
          </cell>
          <cell r="C85" t="str">
            <v>BYMHD-Beban Bunga Bank/LK</v>
          </cell>
          <cell r="F85" t="str">
            <v>2-5003 BYMHD-Beban Bunga Bank/LK</v>
          </cell>
        </row>
        <row r="86">
          <cell r="B86" t="str">
            <v>2-5004</v>
          </cell>
          <cell r="C86" t="str">
            <v>BYMHD-Lainnya</v>
          </cell>
          <cell r="F86" t="str">
            <v>2-5004 BYMHD-Lainnya</v>
          </cell>
        </row>
        <row r="87">
          <cell r="B87" t="str">
            <v>2-6000</v>
          </cell>
          <cell r="C87" t="str">
            <v>Hutang Bank Jangka Pendek</v>
          </cell>
          <cell r="F87" t="str">
            <v>2-6000 Hutang Bank Jangka Pendek</v>
          </cell>
        </row>
        <row r="88">
          <cell r="B88" t="str">
            <v>2-6100</v>
          </cell>
          <cell r="C88" t="str">
            <v>JP-Pokok Bank A</v>
          </cell>
          <cell r="F88" t="str">
            <v>2-6100 JP-Pokok Bank A</v>
          </cell>
        </row>
        <row r="89">
          <cell r="B89" t="str">
            <v>2-6200</v>
          </cell>
          <cell r="C89" t="str">
            <v>JP-Bunga Bank A</v>
          </cell>
          <cell r="F89" t="str">
            <v>2-6200 JP-Bunga Bank A</v>
          </cell>
        </row>
        <row r="90">
          <cell r="B90" t="str">
            <v>2-6300</v>
          </cell>
          <cell r="C90" t="str">
            <v>JP-Pokok Bank B</v>
          </cell>
          <cell r="F90" t="str">
            <v>2-6300 JP-Pokok Bank B</v>
          </cell>
        </row>
        <row r="91">
          <cell r="B91" t="str">
            <v>2-6400</v>
          </cell>
          <cell r="C91" t="str">
            <v>JP-Bunga Bank B</v>
          </cell>
          <cell r="F91" t="str">
            <v>2-6400 JP-Bunga Bank B</v>
          </cell>
        </row>
        <row r="92">
          <cell r="B92" t="str">
            <v>2-7000</v>
          </cell>
          <cell r="C92" t="str">
            <v>Hutang Provisi Jangka Pendek</v>
          </cell>
          <cell r="F92" t="str">
            <v>2-7000 Hutang Provisi Jangka Pendek</v>
          </cell>
        </row>
        <row r="93">
          <cell r="B93" t="str">
            <v>2-7100</v>
          </cell>
          <cell r="C93" t="str">
            <v>Provisi-A</v>
          </cell>
          <cell r="F93" t="str">
            <v>2-7100 Provisi-A</v>
          </cell>
        </row>
        <row r="94">
          <cell r="B94" t="str">
            <v>2-7200</v>
          </cell>
          <cell r="C94" t="str">
            <v>Provisi-B</v>
          </cell>
          <cell r="F94" t="str">
            <v>2-7200 Provisi-B</v>
          </cell>
        </row>
        <row r="95">
          <cell r="B95" t="str">
            <v>2-7300</v>
          </cell>
          <cell r="C95" t="str">
            <v>Provisi-C</v>
          </cell>
          <cell r="F95" t="str">
            <v>2-7300 Provisi-C</v>
          </cell>
        </row>
        <row r="96">
          <cell r="B96" t="str">
            <v>2-7400</v>
          </cell>
          <cell r="C96" t="str">
            <v>Provisi-D</v>
          </cell>
          <cell r="F96" t="str">
            <v>2-7400 Provisi-D</v>
          </cell>
        </row>
        <row r="97">
          <cell r="B97" t="str">
            <v>2-8000</v>
          </cell>
          <cell r="C97" t="str">
            <v>Hutang Bank Jangka Panjang</v>
          </cell>
          <cell r="F97" t="str">
            <v>2-8000 Hutang Bank Jangka Panjang</v>
          </cell>
        </row>
        <row r="98">
          <cell r="B98" t="str">
            <v>2-8100</v>
          </cell>
          <cell r="C98" t="str">
            <v>Jpjg-Pokok Bank Mandiri</v>
          </cell>
          <cell r="F98" t="str">
            <v>2-8100 Jpjg-Pokok Bank Mandiri</v>
          </cell>
        </row>
        <row r="99">
          <cell r="B99" t="str">
            <v>2-8200</v>
          </cell>
          <cell r="C99" t="str">
            <v>Jpjg-Bunga Bank A</v>
          </cell>
          <cell r="F99" t="str">
            <v>2-8200 Jpjg-Bunga Bank A</v>
          </cell>
        </row>
        <row r="100">
          <cell r="B100" t="str">
            <v>2-8300</v>
          </cell>
          <cell r="C100" t="str">
            <v>Jpjg-Pokok Bank B</v>
          </cell>
          <cell r="F100" t="str">
            <v>2-8300 Jpjg-Pokok Bank B</v>
          </cell>
        </row>
        <row r="101">
          <cell r="B101" t="str">
            <v>2-8400</v>
          </cell>
          <cell r="C101" t="str">
            <v>Jpjg-Bunga Bank B</v>
          </cell>
          <cell r="F101" t="str">
            <v>2-8400 Jpjg-Bunga Bank B</v>
          </cell>
        </row>
        <row r="102">
          <cell r="B102" t="str">
            <v>2-9000</v>
          </cell>
          <cell r="C102" t="str">
            <v>Kewajiban Jangka Panjang Lainnya</v>
          </cell>
          <cell r="F102" t="str">
            <v>2-9000 Kewajiban Jangka Panjang Lainnya</v>
          </cell>
        </row>
        <row r="103">
          <cell r="B103" t="str">
            <v>2-9010</v>
          </cell>
          <cell r="C103" t="str">
            <v>KJPL-Pihak Ketiga</v>
          </cell>
          <cell r="F103" t="str">
            <v>2-9010 KJPL-Pihak Ketiga</v>
          </cell>
        </row>
        <row r="104">
          <cell r="B104" t="str">
            <v>2-9020</v>
          </cell>
          <cell r="C104" t="str">
            <v>KJPL-Afiliasi</v>
          </cell>
          <cell r="F104" t="str">
            <v>2-9020 KJPL-Afiliasi</v>
          </cell>
        </row>
        <row r="105">
          <cell r="B105" t="str">
            <v>2-9030</v>
          </cell>
          <cell r="C105" t="str">
            <v>Imbalan Pasca Kerja</v>
          </cell>
          <cell r="F105" t="str">
            <v>2-9030 Imbalan Pasca Kerja</v>
          </cell>
        </row>
        <row r="106">
          <cell r="B106" t="str">
            <v>2-9040</v>
          </cell>
          <cell r="C106" t="str">
            <v>KJPL-Provisi jangka panjang</v>
          </cell>
          <cell r="F106" t="str">
            <v>2-9040 KJPL-Provisi jangka panjang</v>
          </cell>
        </row>
        <row r="107">
          <cell r="B107" t="str">
            <v>2-9050</v>
          </cell>
          <cell r="C107" t="str">
            <v>KJPL-Lainnya</v>
          </cell>
          <cell r="F107" t="str">
            <v>2-9050 KJPL-Lainnya</v>
          </cell>
        </row>
        <row r="108">
          <cell r="B108" t="str">
            <v>2-9060</v>
          </cell>
          <cell r="C108" t="str">
            <v>KJPL-perubahan nilai wajar</v>
          </cell>
          <cell r="F108" t="str">
            <v>2-9060 KJPL-perubahan nilai wajar</v>
          </cell>
        </row>
        <row r="109">
          <cell r="B109" t="str">
            <v>3-1000</v>
          </cell>
          <cell r="C109" t="str">
            <v>Modal Disetor dan Ditempatkan</v>
          </cell>
          <cell r="F109" t="str">
            <v>3-1000 Modal Disetor dan Ditempatkan</v>
          </cell>
        </row>
        <row r="110">
          <cell r="B110" t="str">
            <v>3-1101</v>
          </cell>
          <cell r="C110" t="str">
            <v>MD-Tuan Pramedi</v>
          </cell>
          <cell r="D110">
            <v>0</v>
          </cell>
          <cell r="F110" t="str">
            <v>3-1101 MD-Tuan Pramedi</v>
          </cell>
        </row>
        <row r="111">
          <cell r="B111" t="str">
            <v>3-1102</v>
          </cell>
          <cell r="C111" t="str">
            <v>MD-Tuan Hanif</v>
          </cell>
          <cell r="D111">
            <v>0</v>
          </cell>
          <cell r="F111" t="str">
            <v>3-1102 MD-Tuan Hanif</v>
          </cell>
        </row>
        <row r="112">
          <cell r="B112" t="str">
            <v>3-1103</v>
          </cell>
          <cell r="C112" t="str">
            <v>MD-Tuan Indra</v>
          </cell>
          <cell r="F112" t="str">
            <v>3-1103 MD-Tuan Indra</v>
          </cell>
        </row>
        <row r="113">
          <cell r="B113" t="str">
            <v>3-1201</v>
          </cell>
          <cell r="C113" t="str">
            <v>TMD-Tuan Pramedi</v>
          </cell>
          <cell r="F113" t="str">
            <v>3-1201 TMD-Tuan Pramedi</v>
          </cell>
        </row>
        <row r="114">
          <cell r="B114" t="str">
            <v>3-1202</v>
          </cell>
          <cell r="C114" t="str">
            <v>TMD-Tuan Hanif</v>
          </cell>
          <cell r="F114" t="str">
            <v>3-1202 TMD-Tuan Hanif</v>
          </cell>
        </row>
        <row r="115">
          <cell r="B115" t="str">
            <v>3-1203</v>
          </cell>
          <cell r="C115" t="str">
            <v>TMD-Tuan Indra</v>
          </cell>
          <cell r="F115" t="str">
            <v>3-1203 TMD-Tuan Indra</v>
          </cell>
        </row>
        <row r="116">
          <cell r="B116" t="str">
            <v>3-2000</v>
          </cell>
          <cell r="C116" t="str">
            <v>Laba (rugi) ditahan</v>
          </cell>
          <cell r="F116" t="str">
            <v>3-2000 Laba (rugi) ditahan</v>
          </cell>
        </row>
        <row r="117">
          <cell r="B117" t="str">
            <v>3-3000</v>
          </cell>
          <cell r="C117" t="str">
            <v>Laba (rugi) periode lalu</v>
          </cell>
          <cell r="F117" t="str">
            <v>3-3000 Laba (rugi) periode lalu</v>
          </cell>
        </row>
        <row r="118">
          <cell r="B118" t="str">
            <v>3-4000</v>
          </cell>
          <cell r="C118" t="str">
            <v>Laba (rugi) periode berjalan</v>
          </cell>
          <cell r="F118" t="str">
            <v>3-4000 Laba (rugi) periode berjalan</v>
          </cell>
        </row>
        <row r="119">
          <cell r="B119" t="str">
            <v>3-5100</v>
          </cell>
          <cell r="C119" t="str">
            <v>Komp-Selisih kurs karena penjabaran LK MU Asing</v>
          </cell>
          <cell r="F119" t="str">
            <v>3-5100 Komp-Selisih kurs karena penjabaran LK MU Asing</v>
          </cell>
        </row>
        <row r="120">
          <cell r="B120" t="str">
            <v>3-5101</v>
          </cell>
          <cell r="C120" t="str">
            <v>Komp-Aset keuangan tersedia dijual</v>
          </cell>
          <cell r="F120" t="str">
            <v>3-5101 Komp-Aset keuangan tersedia dijual</v>
          </cell>
        </row>
        <row r="121">
          <cell r="B121" t="str">
            <v>3-5102</v>
          </cell>
          <cell r="C121" t="str">
            <v>Komp-Lindung nilai arus kas</v>
          </cell>
          <cell r="F121" t="str">
            <v>3-5102 Komp-Lindung nilai arus kas</v>
          </cell>
        </row>
        <row r="122">
          <cell r="B122" t="str">
            <v>3-5103</v>
          </cell>
          <cell r="C122" t="str">
            <v>Komp-Revaluasi aset tetap</v>
          </cell>
          <cell r="F122" t="str">
            <v>3-5103 Komp-Revaluasi aset tetap</v>
          </cell>
        </row>
        <row r="123">
          <cell r="B123" t="str">
            <v>3-5104</v>
          </cell>
          <cell r="C123" t="str">
            <v>Komp-Program manfaat pasti aktuarial</v>
          </cell>
          <cell r="F123" t="str">
            <v>3-5104 Komp-Program manfaat pasti aktuarial</v>
          </cell>
        </row>
        <row r="124">
          <cell r="B124" t="str">
            <v>3-5105</v>
          </cell>
          <cell r="C124" t="str">
            <v>Komp-Bagian pendapatan komprehensif lain entitas asosiasi</v>
          </cell>
          <cell r="F124" t="str">
            <v>3-5105 Komp-Bagian pendapatan komprehensif lain entitas asosiasi</v>
          </cell>
        </row>
        <row r="125">
          <cell r="B125" t="str">
            <v>3-6000</v>
          </cell>
          <cell r="C125" t="str">
            <v>Komp-Bagian pajak atas OCI</v>
          </cell>
          <cell r="F125" t="str">
            <v>3-6000 Komp-Bagian pajak atas OCI</v>
          </cell>
        </row>
        <row r="126">
          <cell r="B126" t="str">
            <v>3-8000</v>
          </cell>
          <cell r="C126" t="str">
            <v>NI-Kepentingan nonpengendali</v>
          </cell>
          <cell r="F126" t="str">
            <v>3-8000 NI-Kepentingan nonpengendali</v>
          </cell>
        </row>
        <row r="127">
          <cell r="B127" t="str">
            <v>3-8500</v>
          </cell>
          <cell r="C127" t="str">
            <v>NI-kurs penjabaran</v>
          </cell>
          <cell r="F127" t="str">
            <v>3-8500 NI-kurs penjabaran</v>
          </cell>
        </row>
        <row r="128">
          <cell r="B128" t="str">
            <v>3-8501</v>
          </cell>
          <cell r="C128" t="str">
            <v>NI-Aset keuangan tersedia dijual</v>
          </cell>
          <cell r="F128" t="str">
            <v>3-8501 NI-Aset keuangan tersedia dijual</v>
          </cell>
        </row>
        <row r="129">
          <cell r="B129" t="str">
            <v>3-8502</v>
          </cell>
          <cell r="C129" t="str">
            <v>NI-Lindung nilai arus kas</v>
          </cell>
          <cell r="F129" t="str">
            <v>3-8502 NI-Lindung nilai arus kas</v>
          </cell>
        </row>
        <row r="130">
          <cell r="B130" t="str">
            <v>3-8503</v>
          </cell>
          <cell r="C130" t="str">
            <v>NI-Revaluasi aset tetap</v>
          </cell>
          <cell r="F130" t="str">
            <v>3-8503 NI-Revaluasi aset tetap</v>
          </cell>
        </row>
        <row r="131">
          <cell r="B131" t="str">
            <v>3-8504</v>
          </cell>
          <cell r="C131" t="str">
            <v>NI-Program manfaat pasti aktuarial</v>
          </cell>
          <cell r="F131" t="str">
            <v>3-8504 NI-Program manfaat pasti aktuarial</v>
          </cell>
        </row>
        <row r="132">
          <cell r="B132" t="str">
            <v>3-8505</v>
          </cell>
          <cell r="C132" t="str">
            <v>NI-pendapatan komprehensif lain entitas asosiasi</v>
          </cell>
          <cell r="F132" t="str">
            <v>3-8505 NI-pendapatan komprehensif lain entitas asosiasi</v>
          </cell>
        </row>
        <row r="133">
          <cell r="B133" t="str">
            <v>3-8506</v>
          </cell>
          <cell r="C133" t="str">
            <v>NI-Bagian pajak atas OCI</v>
          </cell>
          <cell r="F133" t="str">
            <v>3-8506 NI-Bagian pajak atas OCI</v>
          </cell>
        </row>
        <row r="134">
          <cell r="B134" t="str">
            <v>3-9000</v>
          </cell>
          <cell r="C134" t="str">
            <v>Eq-adjustment/reclassification and penerapan SAK baru</v>
          </cell>
          <cell r="F134" t="str">
            <v>3-9000 Eq-adjustment/reclassification and penerapan SAK baru</v>
          </cell>
        </row>
        <row r="135">
          <cell r="B135" t="str">
            <v>4-1000</v>
          </cell>
          <cell r="C135" t="str">
            <v>Pendapatan Usaha</v>
          </cell>
          <cell r="F135" t="str">
            <v>4-1000 Pendapatan Usaha</v>
          </cell>
        </row>
        <row r="136">
          <cell r="B136" t="str">
            <v>4-1101</v>
          </cell>
          <cell r="C136" t="str">
            <v xml:space="preserve">Penjualan ATK </v>
          </cell>
          <cell r="F136" t="str">
            <v xml:space="preserve">4-1101 Penjualan ATK </v>
          </cell>
        </row>
        <row r="137">
          <cell r="B137" t="str">
            <v>4-2100</v>
          </cell>
          <cell r="C137" t="str">
            <v>Penjualan Jasa Lainnya</v>
          </cell>
          <cell r="F137" t="str">
            <v>4-2100 Penjualan Jasa Lainnya</v>
          </cell>
        </row>
        <row r="138">
          <cell r="B138" t="str">
            <v>4-2200</v>
          </cell>
          <cell r="C138" t="str">
            <v>Potongan atau Retur Penjualan</v>
          </cell>
          <cell r="F138" t="str">
            <v>4-2200 Potongan atau Retur Penjualan</v>
          </cell>
        </row>
        <row r="139">
          <cell r="B139" t="str">
            <v>5-1000</v>
          </cell>
          <cell r="C139" t="str">
            <v>Beban Pokok Penjualan</v>
          </cell>
          <cell r="D139">
            <v>0</v>
          </cell>
          <cell r="F139" t="str">
            <v>5-1000 Beban Pokok Penjualan</v>
          </cell>
        </row>
        <row r="140">
          <cell r="B140" t="str">
            <v>5-1101</v>
          </cell>
          <cell r="C140" t="str">
            <v>BPP-Barang ATK</v>
          </cell>
          <cell r="F140" t="str">
            <v>5-1101 BPP-Barang ATK</v>
          </cell>
        </row>
        <row r="141">
          <cell r="B141" t="str">
            <v>5-1201</v>
          </cell>
          <cell r="C141" t="str">
            <v>BPP-Lainnya</v>
          </cell>
          <cell r="F141" t="str">
            <v>5-1201 BPP-Lainnya</v>
          </cell>
        </row>
        <row r="142">
          <cell r="B142" t="str">
            <v>6-1000</v>
          </cell>
          <cell r="C142" t="str">
            <v>SGA-Beban USAHA</v>
          </cell>
          <cell r="F142" t="str">
            <v>6-1000 SGA-Beban USAHA</v>
          </cell>
        </row>
        <row r="143">
          <cell r="B143" t="str">
            <v>6-1001</v>
          </cell>
          <cell r="C143" t="str">
            <v>SGA-GAJI DAN TUNJANGAN</v>
          </cell>
          <cell r="F143" t="str">
            <v>6-1001 SGA-GAJI DAN TUNJANGAN</v>
          </cell>
        </row>
        <row r="144">
          <cell r="B144" t="str">
            <v>6-1002</v>
          </cell>
          <cell r="C144" t="str">
            <v>SGA-PENDIDIKAN DAN KESEJAHTERAAN</v>
          </cell>
          <cell r="F144" t="str">
            <v>6-1002 SGA-PENDIDIKAN DAN KESEJAHTERAAN</v>
          </cell>
        </row>
        <row r="145">
          <cell r="B145" t="str">
            <v>6-1003</v>
          </cell>
          <cell r="C145" t="str">
            <v>SGA-LISTRIK DAN AIR</v>
          </cell>
          <cell r="F145" t="str">
            <v>6-1003 SGA-LISTRIK DAN AIR</v>
          </cell>
        </row>
        <row r="146">
          <cell r="B146" t="str">
            <v>6-1004</v>
          </cell>
          <cell r="C146" t="str">
            <v>SGA-TRANSPORTASI</v>
          </cell>
          <cell r="F146" t="str">
            <v>6-1004 SGA-TRANSPORTASI</v>
          </cell>
        </row>
        <row r="147">
          <cell r="B147" t="str">
            <v>6-1005</v>
          </cell>
          <cell r="C147" t="str">
            <v>SGA-POS DAN TELEKOMUNIKASI</v>
          </cell>
          <cell r="F147" t="str">
            <v>6-1005 SGA-POS DAN TELEKOMUNIKASI</v>
          </cell>
        </row>
        <row r="148">
          <cell r="B148" t="str">
            <v>6-1006</v>
          </cell>
          <cell r="C148" t="str">
            <v>SGA-PERBAIKAN DAN PEMELIHARAAN</v>
          </cell>
          <cell r="F148" t="str">
            <v>6-1006 SGA-PERBAIKAN DAN PEMELIHARAAN</v>
          </cell>
        </row>
        <row r="149">
          <cell r="B149" t="str">
            <v>6-1007</v>
          </cell>
          <cell r="C149" t="str">
            <v>SGA-PENYUSUTAN DAN AMORTISASI</v>
          </cell>
          <cell r="F149" t="str">
            <v>6-1007 SGA-PENYUSUTAN DAN AMORTISASI</v>
          </cell>
        </row>
        <row r="150">
          <cell r="B150" t="str">
            <v>6-1008</v>
          </cell>
          <cell r="C150" t="str">
            <v>SGA-PAJAK DAN PERIJINAN SERTA IURAN RUTIN</v>
          </cell>
          <cell r="F150" t="str">
            <v>6-1008 SGA-PAJAK DAN PERIJINAN SERTA IURAN RUTIN</v>
          </cell>
        </row>
        <row r="151">
          <cell r="B151" t="str">
            <v>6-1009</v>
          </cell>
          <cell r="C151" t="str">
            <v>SGA-ENTERTAINMEN</v>
          </cell>
          <cell r="F151" t="str">
            <v>6-1009 SGA-ENTERTAINMEN</v>
          </cell>
        </row>
        <row r="152">
          <cell r="B152" t="str">
            <v>6-1010</v>
          </cell>
          <cell r="C152" t="str">
            <v>SGA-SEWA DAN ASURANSI</v>
          </cell>
          <cell r="F152" t="str">
            <v>6-1010 SGA-SEWA DAN ASURANSI</v>
          </cell>
        </row>
        <row r="153">
          <cell r="B153" t="str">
            <v>6-1011</v>
          </cell>
          <cell r="C153" t="str">
            <v>SGA-PERLENGKAPAN KANTOR DAN ADMINISTRASI</v>
          </cell>
          <cell r="F153" t="str">
            <v>6-1011 SGA-PERLENGKAPAN KANTOR DAN ADMINISTRASI</v>
          </cell>
        </row>
        <row r="154">
          <cell r="B154" t="str">
            <v>6-1012</v>
          </cell>
          <cell r="C154" t="str">
            <v>SGA-FEE PROFESIONAL</v>
          </cell>
          <cell r="F154" t="str">
            <v>6-1012 SGA-FEE PROFESIONAL</v>
          </cell>
        </row>
        <row r="155">
          <cell r="B155" t="str">
            <v>6-1013</v>
          </cell>
          <cell r="C155" t="str">
            <v>SGA-DONASI DAN SUMBANGAN</v>
          </cell>
          <cell r="F155" t="str">
            <v>6-1013 SGA-DONASI DAN SUMBANGAN</v>
          </cell>
        </row>
        <row r="156">
          <cell r="B156" t="str">
            <v>6-1014</v>
          </cell>
          <cell r="C156" t="str">
            <v>SGA-PENJUALAN</v>
          </cell>
          <cell r="F156" t="str">
            <v>6-1014 SGA-PENJUALAN</v>
          </cell>
        </row>
        <row r="157">
          <cell r="B157" t="str">
            <v>7-1000</v>
          </cell>
          <cell r="C157" t="str">
            <v>Pendapatan diluar Usaha</v>
          </cell>
          <cell r="F157" t="str">
            <v>7-1000 Pendapatan diluar Usaha</v>
          </cell>
        </row>
        <row r="158">
          <cell r="B158" t="str">
            <v>7-1001</v>
          </cell>
          <cell r="C158" t="str">
            <v>PLU- Jasa Giro Bank</v>
          </cell>
          <cell r="F158" t="str">
            <v>7-1001 PLU- Jasa Giro Bank</v>
          </cell>
        </row>
        <row r="159">
          <cell r="B159" t="str">
            <v>7-1002</v>
          </cell>
          <cell r="C159" t="str">
            <v>PLU-Selisih Kurs</v>
          </cell>
          <cell r="F159" t="str">
            <v>7-1002 PLU-Selisih Kurs</v>
          </cell>
        </row>
        <row r="160">
          <cell r="B160" t="str">
            <v>7-1003</v>
          </cell>
          <cell r="C160" t="str">
            <v xml:space="preserve">PLU-Penjualan Aset </v>
          </cell>
          <cell r="F160" t="str">
            <v xml:space="preserve">7-1003 PLU-Penjualan Aset </v>
          </cell>
        </row>
        <row r="161">
          <cell r="B161" t="str">
            <v>7-1004</v>
          </cell>
          <cell r="C161" t="str">
            <v>PLU-Klaim Asuransi</v>
          </cell>
          <cell r="F161" t="str">
            <v>7-1004 PLU-Klaim Asuransi</v>
          </cell>
        </row>
        <row r="162">
          <cell r="B162" t="str">
            <v>7-1005</v>
          </cell>
          <cell r="C162" t="str">
            <v>PLU-Bagian Laba Bersih Asosiasi</v>
          </cell>
          <cell r="F162" t="str">
            <v>7-1005 PLU-Bagian Laba Bersih Asosiasi</v>
          </cell>
        </row>
        <row r="163">
          <cell r="B163" t="str">
            <v>7-1006</v>
          </cell>
          <cell r="C163" t="str">
            <v>PLU-Lainnya</v>
          </cell>
          <cell r="F163" t="str">
            <v>7-1006 PLU-Lainnya</v>
          </cell>
        </row>
        <row r="164">
          <cell r="B164" t="str">
            <v>8-1000</v>
          </cell>
          <cell r="C164" t="str">
            <v>Beban diluar Usaha</v>
          </cell>
          <cell r="F164" t="str">
            <v>8-1000 Beban diluar Usaha</v>
          </cell>
        </row>
        <row r="165">
          <cell r="B165" t="str">
            <v>8-1001</v>
          </cell>
          <cell r="C165" t="str">
            <v>BLU-Bunga Bank</v>
          </cell>
          <cell r="F165" t="str">
            <v>8-1001 BLU-Bunga Bank</v>
          </cell>
        </row>
        <row r="166">
          <cell r="B166" t="str">
            <v>8-1002</v>
          </cell>
          <cell r="C166" t="str">
            <v>BLU-Biaya administrasi/pajak bank</v>
          </cell>
          <cell r="F166" t="str">
            <v>8-1002 BLU-Biaya administrasi/pajak bank</v>
          </cell>
        </row>
        <row r="167">
          <cell r="B167" t="str">
            <v>8-1003</v>
          </cell>
          <cell r="C167" t="str">
            <v>BLU-Selisih Kurs</v>
          </cell>
          <cell r="F167" t="str">
            <v>8-1003 BLU-Selisih Kurs</v>
          </cell>
        </row>
        <row r="168">
          <cell r="B168" t="str">
            <v>8-1004</v>
          </cell>
          <cell r="C168" t="str">
            <v>BLU-Bagian Rugi Bersih Asosiasi</v>
          </cell>
          <cell r="F168" t="str">
            <v>8-1004 BLU-Bagian Rugi Bersih Asosiasi</v>
          </cell>
        </row>
        <row r="169">
          <cell r="B169" t="str">
            <v>8-1005</v>
          </cell>
          <cell r="C169" t="str">
            <v>BLU-Rugi Penjualan Aset</v>
          </cell>
          <cell r="F169" t="str">
            <v>8-1005 BLU-Rugi Penjualan Aset</v>
          </cell>
        </row>
        <row r="170">
          <cell r="B170" t="str">
            <v>8-1006</v>
          </cell>
          <cell r="C170" t="str">
            <v>BLU-Klaim-Klaim</v>
          </cell>
          <cell r="F170" t="str">
            <v>8-1006 BLU-Klaim-Klaim</v>
          </cell>
        </row>
        <row r="171">
          <cell r="B171" t="str">
            <v>8-1007</v>
          </cell>
          <cell r="C171" t="str">
            <v>BLU-Lainnya</v>
          </cell>
          <cell r="F171" t="str">
            <v>8-1007 BLU-Lainnya</v>
          </cell>
        </row>
        <row r="172">
          <cell r="B172" t="str">
            <v>9-1000</v>
          </cell>
          <cell r="C172" t="str">
            <v>Beban Perpajakan</v>
          </cell>
          <cell r="F172" t="str">
            <v>9-1000 Beban Perpajakan</v>
          </cell>
        </row>
        <row r="173">
          <cell r="B173" t="str">
            <v>9-1001</v>
          </cell>
          <cell r="C173" t="str">
            <v>Tax-Pajak Kini</v>
          </cell>
          <cell r="F173" t="str">
            <v>9-1001 Tax-Pajak Kini</v>
          </cell>
        </row>
        <row r="174">
          <cell r="B174" t="str">
            <v>9-1002</v>
          </cell>
          <cell r="C174" t="str">
            <v>Tax-Pajak Tangguhan</v>
          </cell>
          <cell r="F174" t="str">
            <v>9-1002 Tax-Pajak Tangguhan</v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D327">
            <v>0</v>
          </cell>
          <cell r="F327" t="str">
            <v/>
          </cell>
        </row>
        <row r="328">
          <cell r="D328">
            <v>0</v>
          </cell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D571">
            <v>0</v>
          </cell>
          <cell r="F571" t="str">
            <v/>
          </cell>
        </row>
        <row r="572">
          <cell r="D572">
            <v>0</v>
          </cell>
          <cell r="F572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cash flow rincian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BS (2)salah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-C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RTI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"/>
      <sheetName val="CovLHP-lama"/>
      <sheetName val="Di11"/>
      <sheetName val="Opini"/>
      <sheetName val="NRC"/>
      <sheetName val="LR"/>
      <sheetName val="LPE"/>
      <sheetName val="LAK"/>
      <sheetName val="NOTE1"/>
      <sheetName val="NOTE2"/>
      <sheetName val="AR"/>
      <sheetName val="AP"/>
      <sheetName val="Bymhd"/>
      <sheetName val="note untuk P Iwan"/>
      <sheetName val="BU"/>
      <sheetName val="cf_2010"/>
      <sheetName val="Sheet1"/>
      <sheetName val="AR2012-2011"/>
      <sheetName val="AP2012-2011"/>
      <sheetName val="BU2012-2011"/>
      <sheetName val="AR2011-2010"/>
      <sheetName val="AP2011-2010"/>
      <sheetName val="BU2011-2010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4">
            <v>1</v>
          </cell>
          <cell r="C4" t="str">
            <v>SAK Umum Konferjensi IFRS</v>
          </cell>
        </row>
        <row r="5">
          <cell r="B5">
            <v>2</v>
          </cell>
          <cell r="C5" t="str">
            <v>SAK ETAP</v>
          </cell>
        </row>
        <row r="8">
          <cell r="C8" t="str">
            <v>RTN</v>
          </cell>
        </row>
        <row r="9">
          <cell r="C9" t="str">
            <v>DS</v>
          </cell>
        </row>
        <row r="10">
          <cell r="C10" t="str">
            <v>RR</v>
          </cell>
        </row>
        <row r="11">
          <cell r="C11" t="str">
            <v>RAP</v>
          </cell>
        </row>
        <row r="12">
          <cell r="C12" t="str">
            <v>FBS</v>
          </cell>
        </row>
        <row r="13">
          <cell r="C13" t="str">
            <v>KP</v>
          </cell>
        </row>
        <row r="14">
          <cell r="C14" t="str">
            <v>MUL</v>
          </cell>
        </row>
        <row r="16">
          <cell r="C16" t="str">
            <v>Yuwono</v>
          </cell>
        </row>
        <row r="18">
          <cell r="C18" t="str">
            <v>Done</v>
          </cell>
        </row>
        <row r="19">
          <cell r="C19" t="str">
            <v>Not yet</v>
          </cell>
        </row>
        <row r="20">
          <cell r="C20" t="str">
            <v>NA</v>
          </cell>
        </row>
        <row r="22">
          <cell r="C22" t="str">
            <v>Fairly presentation and free of material mistatement</v>
          </cell>
        </row>
        <row r="23">
          <cell r="C23" t="str">
            <v>Not Fairly presentation and has of material mistatement</v>
          </cell>
        </row>
        <row r="24">
          <cell r="C24" t="str">
            <v>Not sufficient and not apropriate audit evidence</v>
          </cell>
        </row>
        <row r="25">
          <cell r="C25" t="str">
            <v>Bismillahirrahmanirrahim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KTIVA"/>
      <sheetName val="PASIVA"/>
      <sheetName val="BIAYA"/>
      <sheetName val="P&amp;B-LAIN"/>
      <sheetName val="PENJL"/>
      <sheetName val="JURNAL"/>
      <sheetName val="KODE"/>
      <sheetName val="By"/>
      <sheetName val="P&amp;B-LAIN (2)"/>
      <sheetName val="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A8">
            <v>111000</v>
          </cell>
          <cell r="C8" t="str">
            <v>Kas Kecil</v>
          </cell>
        </row>
        <row r="9">
          <cell r="A9">
            <v>111101</v>
          </cell>
          <cell r="C9" t="str">
            <v>Kas Besar</v>
          </cell>
        </row>
        <row r="10">
          <cell r="A10">
            <v>111201</v>
          </cell>
          <cell r="C10" t="str">
            <v>BTN A/C : 0620001423</v>
          </cell>
        </row>
        <row r="11">
          <cell r="A11">
            <v>111202</v>
          </cell>
          <cell r="C11" t="str">
            <v>Danamon, Sdj A/C :  0037212834</v>
          </cell>
        </row>
        <row r="12">
          <cell r="A12">
            <v>111203</v>
          </cell>
          <cell r="C12" t="str">
            <v>Danamon, Jkt A/C: 0036830610</v>
          </cell>
        </row>
        <row r="13">
          <cell r="A13">
            <v>111204</v>
          </cell>
          <cell r="C13" t="str">
            <v>Niaga  A/C: 034-01-00400-00-5</v>
          </cell>
        </row>
        <row r="14">
          <cell r="A14">
            <v>111205</v>
          </cell>
          <cell r="C14" t="str">
            <v>BRI  A/C: 0086.01.000695.304</v>
          </cell>
        </row>
        <row r="15">
          <cell r="A15">
            <v>111206</v>
          </cell>
          <cell r="C15" t="str">
            <v>BRI A/C : 8601.000.765.303</v>
          </cell>
        </row>
        <row r="16">
          <cell r="A16">
            <v>111207</v>
          </cell>
          <cell r="C16" t="str">
            <v>BCA A/C : 0182744644</v>
          </cell>
        </row>
        <row r="17">
          <cell r="A17">
            <v>111208</v>
          </cell>
          <cell r="C17" t="str">
            <v>Mandiri A/C: 141.00.0487524.1</v>
          </cell>
        </row>
        <row r="18">
          <cell r="A18">
            <v>111209</v>
          </cell>
          <cell r="C18" t="str">
            <v>ANK A/C : 018.1000899</v>
          </cell>
        </row>
        <row r="19">
          <cell r="A19">
            <v>111901</v>
          </cell>
          <cell r="C19" t="str">
            <v>Ayat silang Kas dan Bank</v>
          </cell>
        </row>
        <row r="20">
          <cell r="A20">
            <v>111902</v>
          </cell>
          <cell r="C20" t="str">
            <v>Ayat silang Antar Bank</v>
          </cell>
        </row>
        <row r="22">
          <cell r="A22" t="str">
            <v xml:space="preserve">Piutang </v>
          </cell>
        </row>
        <row r="24">
          <cell r="A24">
            <v>115000</v>
          </cell>
          <cell r="C24" t="str">
            <v>Piutang Lain2</v>
          </cell>
        </row>
        <row r="25">
          <cell r="A25">
            <v>115100</v>
          </cell>
          <cell r="C25" t="str">
            <v>Piutang ASABRI</v>
          </cell>
        </row>
        <row r="26">
          <cell r="A26">
            <v>115101</v>
          </cell>
          <cell r="C26" t="str">
            <v>Piutang TWP</v>
          </cell>
        </row>
        <row r="27">
          <cell r="A27">
            <v>115102</v>
          </cell>
          <cell r="C27" t="str">
            <v>Piutang BTN</v>
          </cell>
        </row>
        <row r="28">
          <cell r="A28">
            <v>115200</v>
          </cell>
          <cell r="C28" t="str">
            <v>Piutang Bank</v>
          </cell>
        </row>
        <row r="29">
          <cell r="A29">
            <v>115201</v>
          </cell>
          <cell r="C29" t="str">
            <v>Piutang Dana Tahanan - IMB</v>
          </cell>
        </row>
        <row r="30">
          <cell r="A30">
            <v>115202</v>
          </cell>
          <cell r="C30" t="str">
            <v>Piutang Dana Tahanan - Sertifikat</v>
          </cell>
        </row>
        <row r="31">
          <cell r="A31">
            <v>115203</v>
          </cell>
          <cell r="C31" t="str">
            <v>Piutang Dana Tahanan - Listrik</v>
          </cell>
        </row>
        <row r="32">
          <cell r="A32">
            <v>115204</v>
          </cell>
          <cell r="C32" t="str">
            <v>Piutang Dana Tahanan - Bestek</v>
          </cell>
        </row>
        <row r="33">
          <cell r="A33">
            <v>115205</v>
          </cell>
          <cell r="C33" t="str">
            <v>Piutang Dana Tahanan - JKK</v>
          </cell>
        </row>
        <row r="34">
          <cell r="A34">
            <v>115206</v>
          </cell>
          <cell r="C34" t="str">
            <v>Piutang Dana Tahanan - Rumah belum 100%</v>
          </cell>
        </row>
        <row r="35">
          <cell r="A35">
            <v>115300</v>
          </cell>
          <cell r="C35" t="str">
            <v>Piutang Bank Danamon</v>
          </cell>
        </row>
        <row r="36">
          <cell r="A36">
            <v>115400</v>
          </cell>
          <cell r="C36" t="str">
            <v>Piutang Bank BRI</v>
          </cell>
        </row>
        <row r="37">
          <cell r="A37">
            <v>115500</v>
          </cell>
          <cell r="C37" t="str">
            <v>Piutang Bank Mandiri</v>
          </cell>
        </row>
        <row r="38">
          <cell r="A38">
            <v>115600</v>
          </cell>
          <cell r="C38" t="str">
            <v>Piutang Karyawan</v>
          </cell>
        </row>
        <row r="39">
          <cell r="A39">
            <v>115700</v>
          </cell>
          <cell r="C39" t="str">
            <v>Piutang Pihak III</v>
          </cell>
        </row>
        <row r="40">
          <cell r="A40">
            <v>115701</v>
          </cell>
          <cell r="C40" t="str">
            <v>Piutang Pihak III - PT. SSI</v>
          </cell>
        </row>
        <row r="41">
          <cell r="A41">
            <v>115702</v>
          </cell>
          <cell r="C41" t="str">
            <v>Piutang Pihak III - PT. SSK</v>
          </cell>
        </row>
        <row r="42">
          <cell r="A42">
            <v>115703</v>
          </cell>
          <cell r="C42" t="str">
            <v>Piutang UM User</v>
          </cell>
        </row>
        <row r="43">
          <cell r="A43" t="str">
            <v>Persediaan</v>
          </cell>
        </row>
        <row r="45">
          <cell r="A45">
            <v>116000</v>
          </cell>
          <cell r="C45" t="str">
            <v>Persediaan Material</v>
          </cell>
        </row>
        <row r="46">
          <cell r="A46">
            <v>116100</v>
          </cell>
          <cell r="C46" t="str">
            <v>Persediaan Tanah</v>
          </cell>
        </row>
        <row r="47">
          <cell r="A47">
            <v>116101</v>
          </cell>
          <cell r="C47" t="str">
            <v>Persd. Tanah dalam Proses</v>
          </cell>
        </row>
        <row r="48">
          <cell r="A48">
            <v>116102</v>
          </cell>
          <cell r="C48" t="str">
            <v>Persd. Rmh dlm proses</v>
          </cell>
        </row>
        <row r="49">
          <cell r="A49">
            <v>116103</v>
          </cell>
          <cell r="C49" t="str">
            <v>Persd. Rumah</v>
          </cell>
        </row>
        <row r="52">
          <cell r="C52" t="str">
            <v>Uang Muka Pembelian</v>
          </cell>
        </row>
        <row r="53">
          <cell r="A53">
            <v>117101</v>
          </cell>
          <cell r="C53" t="str">
            <v>Uang Muka Pembelian - Tanah</v>
          </cell>
        </row>
        <row r="54">
          <cell r="A54">
            <v>117102</v>
          </cell>
          <cell r="C54" t="str">
            <v>Uang Muka Pembelian - Kendaraan</v>
          </cell>
        </row>
        <row r="55">
          <cell r="A55">
            <v>117200</v>
          </cell>
          <cell r="C55" t="str">
            <v>Uang Muka Pajak</v>
          </cell>
        </row>
        <row r="56">
          <cell r="A56">
            <v>117201</v>
          </cell>
          <cell r="C56" t="str">
            <v>Uang Muka Pajak - PPh Pasal 21</v>
          </cell>
        </row>
        <row r="57">
          <cell r="A57">
            <v>117202</v>
          </cell>
          <cell r="C57" t="str">
            <v>Uang Muka Pajak - PPh Pasal 25</v>
          </cell>
        </row>
        <row r="58">
          <cell r="A58">
            <v>117203</v>
          </cell>
          <cell r="C58" t="str">
            <v>Pajak Masukan</v>
          </cell>
        </row>
        <row r="59">
          <cell r="A59">
            <v>117300</v>
          </cell>
          <cell r="C59" t="str">
            <v>Uang Muka Pemby</v>
          </cell>
        </row>
        <row r="61">
          <cell r="A61" t="str">
            <v>AKTIVA  TETAP</v>
          </cell>
        </row>
        <row r="63">
          <cell r="C63" t="str">
            <v>Aktiva Tetap</v>
          </cell>
        </row>
        <row r="64">
          <cell r="A64">
            <v>131100</v>
          </cell>
          <cell r="C64" t="str">
            <v>Tanah</v>
          </cell>
        </row>
        <row r="65">
          <cell r="A65">
            <v>131200</v>
          </cell>
          <cell r="C65" t="str">
            <v>Bangunan</v>
          </cell>
        </row>
        <row r="66">
          <cell r="A66">
            <v>131300</v>
          </cell>
          <cell r="C66" t="str">
            <v>Inventaris</v>
          </cell>
        </row>
        <row r="67">
          <cell r="A67">
            <v>131400</v>
          </cell>
          <cell r="C67" t="str">
            <v>Kendaraan</v>
          </cell>
        </row>
        <row r="68">
          <cell r="A68">
            <v>132100</v>
          </cell>
          <cell r="C68" t="str">
            <v>Akumulasi Penyusutan Aktiva Tetap - Bangunan</v>
          </cell>
        </row>
        <row r="69">
          <cell r="A69">
            <v>132200</v>
          </cell>
          <cell r="C69" t="str">
            <v>Akumulasi Penyusutan Aktiva Tetap - Inventaris</v>
          </cell>
        </row>
        <row r="70">
          <cell r="A70">
            <v>132300</v>
          </cell>
          <cell r="C70" t="str">
            <v>Akumulasi Penyusutan Aktiva Tetap - Kendaraan</v>
          </cell>
        </row>
        <row r="71">
          <cell r="A71">
            <v>133000</v>
          </cell>
          <cell r="C71" t="str">
            <v>Biaya Pra Operasional</v>
          </cell>
        </row>
        <row r="73">
          <cell r="A73">
            <v>212000</v>
          </cell>
          <cell r="C73" t="str">
            <v>Hutang usaha</v>
          </cell>
        </row>
        <row r="74">
          <cell r="A74">
            <v>212100</v>
          </cell>
          <cell r="C74" t="str">
            <v>Hutang UM User</v>
          </cell>
        </row>
        <row r="75">
          <cell r="A75">
            <v>212200</v>
          </cell>
          <cell r="C75" t="str">
            <v>Hutang Leasing</v>
          </cell>
        </row>
        <row r="76">
          <cell r="A76">
            <v>213101</v>
          </cell>
          <cell r="C76" t="str">
            <v>Hutang BTN</v>
          </cell>
        </row>
        <row r="77">
          <cell r="A77">
            <v>213102</v>
          </cell>
          <cell r="C77" t="str">
            <v>Hutang BRI (N0. Rek. 8601.500-680150)</v>
          </cell>
        </row>
        <row r="78">
          <cell r="A78">
            <v>213103</v>
          </cell>
          <cell r="C78" t="str">
            <v>Hutang BRI (N0. Rek. 8601.500-827150)</v>
          </cell>
        </row>
        <row r="79">
          <cell r="A79">
            <v>213104</v>
          </cell>
          <cell r="C79" t="str">
            <v>Hutang BRI (No. Rek. 08601,500-828156)</v>
          </cell>
        </row>
        <row r="80">
          <cell r="A80">
            <v>213105</v>
          </cell>
          <cell r="C80" t="str">
            <v>Hutang BRI (No. Rek. 08601-500-888156)</v>
          </cell>
        </row>
        <row r="81">
          <cell r="A81">
            <v>213106</v>
          </cell>
          <cell r="C81" t="str">
            <v>Hutang Mandiri</v>
          </cell>
        </row>
        <row r="82">
          <cell r="A82">
            <v>214100</v>
          </cell>
          <cell r="C82" t="str">
            <v>Hutang Kepada Pemegang Saham</v>
          </cell>
        </row>
        <row r="83">
          <cell r="A83">
            <v>214101</v>
          </cell>
          <cell r="C83" t="str">
            <v>Hutang kepada pemegang saham (Bpk. Bhakti)</v>
          </cell>
        </row>
        <row r="84">
          <cell r="A84">
            <v>214102</v>
          </cell>
          <cell r="C84" t="str">
            <v>Hutang kepada pemegang saham (Bpk.Johan)</v>
          </cell>
        </row>
        <row r="85">
          <cell r="A85">
            <v>214103</v>
          </cell>
          <cell r="C85" t="str">
            <v>Hutang kepada pemegang saham (Bpk. Adri)</v>
          </cell>
        </row>
        <row r="86">
          <cell r="A86">
            <v>214104</v>
          </cell>
          <cell r="C86" t="str">
            <v>Hutang kepada pemegang saham (Bpk. Sofyan)</v>
          </cell>
        </row>
        <row r="87">
          <cell r="A87">
            <v>215100</v>
          </cell>
          <cell r="C87" t="str">
            <v>Hutang Lain-lain</v>
          </cell>
        </row>
        <row r="90">
          <cell r="A90">
            <v>218101</v>
          </cell>
          <cell r="C90" t="str">
            <v>Hutang Pajak - Pajak Keluaran</v>
          </cell>
        </row>
        <row r="91">
          <cell r="A91">
            <v>218102</v>
          </cell>
          <cell r="C91" t="str">
            <v>Hutang pajak pph 21</v>
          </cell>
        </row>
        <row r="92">
          <cell r="A92">
            <v>218103</v>
          </cell>
          <cell r="C92" t="str">
            <v>Hutang pajak pph 22</v>
          </cell>
        </row>
        <row r="93">
          <cell r="A93">
            <v>218104</v>
          </cell>
          <cell r="C93" t="str">
            <v>Hutang pajak pph 23</v>
          </cell>
        </row>
        <row r="94">
          <cell r="A94">
            <v>218105</v>
          </cell>
          <cell r="C94" t="str">
            <v>Hutang pajak pph 25</v>
          </cell>
        </row>
        <row r="96">
          <cell r="A96">
            <v>241100</v>
          </cell>
          <cell r="C96" t="str">
            <v>Modal - Bpk. Bhakti Tedja Surya</v>
          </cell>
        </row>
        <row r="97">
          <cell r="A97">
            <v>241200</v>
          </cell>
          <cell r="C97" t="str">
            <v>Modal - Bpk. Johan</v>
          </cell>
        </row>
        <row r="98">
          <cell r="A98">
            <v>241300</v>
          </cell>
          <cell r="C98" t="str">
            <v>Modal - Bpk. Adri Istambul Lingga Gayo</v>
          </cell>
        </row>
        <row r="100">
          <cell r="A100">
            <v>244000</v>
          </cell>
          <cell r="C100" t="str">
            <v>Laba Ditahan</v>
          </cell>
        </row>
        <row r="101">
          <cell r="A101">
            <v>245000</v>
          </cell>
          <cell r="C101" t="str">
            <v>Laba / Rugi Berjalan</v>
          </cell>
        </row>
        <row r="103">
          <cell r="A103" t="str">
            <v>PENJUALAN</v>
          </cell>
        </row>
        <row r="105">
          <cell r="A105">
            <v>311000</v>
          </cell>
          <cell r="C105" t="str">
            <v>Penjualan</v>
          </cell>
        </row>
        <row r="106">
          <cell r="A106">
            <v>311100</v>
          </cell>
          <cell r="C106" t="str">
            <v>Penjualan Tanah</v>
          </cell>
        </row>
        <row r="107">
          <cell r="A107">
            <v>311200</v>
          </cell>
          <cell r="C107" t="str">
            <v>Penjualan Bangunan</v>
          </cell>
        </row>
        <row r="108">
          <cell r="A108">
            <v>311300</v>
          </cell>
          <cell r="C108" t="str">
            <v>Discount Penjualan</v>
          </cell>
        </row>
        <row r="110">
          <cell r="A110" t="str">
            <v>HARGA POKOK PENJUALAN</v>
          </cell>
        </row>
        <row r="112">
          <cell r="A112">
            <v>312000</v>
          </cell>
          <cell r="C112" t="str">
            <v>Harga Pokok Penjualan</v>
          </cell>
        </row>
        <row r="113">
          <cell r="A113">
            <v>312100</v>
          </cell>
          <cell r="C113" t="str">
            <v>HPP - Tanah</v>
          </cell>
        </row>
        <row r="114">
          <cell r="A114">
            <v>312200</v>
          </cell>
          <cell r="C114" t="str">
            <v>HPP- Bangunan</v>
          </cell>
        </row>
        <row r="116">
          <cell r="A116" t="str">
            <v>BIAYA PENJUALAN</v>
          </cell>
        </row>
        <row r="118">
          <cell r="A118">
            <v>511101</v>
          </cell>
          <cell r="C118" t="str">
            <v>Promosi</v>
          </cell>
        </row>
        <row r="119">
          <cell r="A119">
            <v>511102</v>
          </cell>
          <cell r="C119" t="str">
            <v xml:space="preserve">Iklan </v>
          </cell>
        </row>
        <row r="120">
          <cell r="A120">
            <v>511103</v>
          </cell>
          <cell r="C120" t="str">
            <v>Sponsor</v>
          </cell>
        </row>
        <row r="121">
          <cell r="A121">
            <v>511104</v>
          </cell>
          <cell r="C121" t="str">
            <v>Komisi dari Booking Fee</v>
          </cell>
        </row>
        <row r="122">
          <cell r="A122">
            <v>511105</v>
          </cell>
          <cell r="C122" t="str">
            <v>Komisi dari Penjualan</v>
          </cell>
        </row>
        <row r="123">
          <cell r="A123">
            <v>511106</v>
          </cell>
          <cell r="C123" t="str">
            <v>Biaya Notaris</v>
          </cell>
        </row>
        <row r="124">
          <cell r="A124">
            <v>511107</v>
          </cell>
          <cell r="C124" t="str">
            <v>Biaya Realisasi ke Bank</v>
          </cell>
        </row>
        <row r="125">
          <cell r="A125">
            <v>511108</v>
          </cell>
          <cell r="C125" t="str">
            <v>Biaya Rekom BUM dan TWP ke Pemerintahan</v>
          </cell>
        </row>
        <row r="126">
          <cell r="A126">
            <v>511109</v>
          </cell>
          <cell r="C126" t="str">
            <v>Biaya legalisasi</v>
          </cell>
        </row>
        <row r="127">
          <cell r="A127">
            <v>511110</v>
          </cell>
          <cell r="C127" t="str">
            <v>Rupa2 by penjualan</v>
          </cell>
        </row>
        <row r="128">
          <cell r="A128">
            <v>511111</v>
          </cell>
          <cell r="C128" t="str">
            <v>Biaya proyek</v>
          </cell>
        </row>
        <row r="129">
          <cell r="A129">
            <v>511112</v>
          </cell>
          <cell r="C129" t="str">
            <v>Biaya LPA</v>
          </cell>
        </row>
        <row r="135">
          <cell r="A135" t="str">
            <v>BIAYA ADMINISTRASI DAN UMUM</v>
          </cell>
        </row>
        <row r="137">
          <cell r="A137">
            <v>512001</v>
          </cell>
          <cell r="C137" t="str">
            <v xml:space="preserve">Gaji </v>
          </cell>
        </row>
        <row r="138">
          <cell r="A138">
            <v>512002</v>
          </cell>
          <cell r="C138" t="str">
            <v>Tunj JHT</v>
          </cell>
        </row>
        <row r="139">
          <cell r="A139">
            <v>512003</v>
          </cell>
          <cell r="C139" t="str">
            <v>Tunj Kesehatan</v>
          </cell>
        </row>
        <row r="140">
          <cell r="A140">
            <v>512004</v>
          </cell>
          <cell r="C140" t="str">
            <v xml:space="preserve">U.makan </v>
          </cell>
        </row>
        <row r="141">
          <cell r="A141">
            <v>512005</v>
          </cell>
          <cell r="C141" t="str">
            <v>THR</v>
          </cell>
        </row>
        <row r="142">
          <cell r="A142">
            <v>512006</v>
          </cell>
          <cell r="C142" t="str">
            <v>By training &amp; pendidikan</v>
          </cell>
        </row>
        <row r="143">
          <cell r="A143">
            <v>512007</v>
          </cell>
          <cell r="C143" t="str">
            <v>Pesangon</v>
          </cell>
        </row>
        <row r="144">
          <cell r="A144">
            <v>512008</v>
          </cell>
          <cell r="C144" t="str">
            <v>Uniform</v>
          </cell>
        </row>
        <row r="145">
          <cell r="A145">
            <v>512009</v>
          </cell>
          <cell r="C145" t="str">
            <v>Makan minum kary</v>
          </cell>
        </row>
        <row r="146">
          <cell r="A146">
            <v>512010</v>
          </cell>
          <cell r="C146" t="str">
            <v>Trans dlm kota</v>
          </cell>
        </row>
        <row r="147">
          <cell r="A147">
            <v>512011</v>
          </cell>
          <cell r="C147" t="str">
            <v>Trans luar kota</v>
          </cell>
        </row>
        <row r="148">
          <cell r="A148">
            <v>512012</v>
          </cell>
          <cell r="C148" t="str">
            <v>Hotel</v>
          </cell>
        </row>
        <row r="149">
          <cell r="A149">
            <v>512013</v>
          </cell>
          <cell r="C149" t="str">
            <v>Tiket</v>
          </cell>
        </row>
        <row r="150">
          <cell r="A150">
            <v>512014</v>
          </cell>
          <cell r="C150" t="str">
            <v>STNK</v>
          </cell>
        </row>
        <row r="151">
          <cell r="A151">
            <v>512015</v>
          </cell>
          <cell r="C151" t="str">
            <v>KEER</v>
          </cell>
        </row>
        <row r="152">
          <cell r="A152">
            <v>512016</v>
          </cell>
          <cell r="C152" t="str">
            <v>BBM</v>
          </cell>
        </row>
        <row r="153">
          <cell r="A153">
            <v>512017</v>
          </cell>
          <cell r="C153" t="str">
            <v>Parkir</v>
          </cell>
        </row>
        <row r="154">
          <cell r="A154">
            <v>512018</v>
          </cell>
          <cell r="C154" t="str">
            <v>Tol</v>
          </cell>
        </row>
        <row r="155">
          <cell r="A155">
            <v>512019</v>
          </cell>
          <cell r="C155" t="str">
            <v>Pemel.kendaraan</v>
          </cell>
        </row>
        <row r="156">
          <cell r="A156">
            <v>512020</v>
          </cell>
          <cell r="C156" t="str">
            <v>Asuransi kendaraan</v>
          </cell>
        </row>
        <row r="157">
          <cell r="A157">
            <v>512021</v>
          </cell>
          <cell r="C157" t="str">
            <v>Penyusutan kendaraan</v>
          </cell>
        </row>
        <row r="158">
          <cell r="A158">
            <v>512022</v>
          </cell>
          <cell r="C158" t="str">
            <v>Sewa Kendaraan</v>
          </cell>
        </row>
        <row r="159">
          <cell r="A159">
            <v>512023</v>
          </cell>
          <cell r="C159" t="str">
            <v>Penghapusan piutang</v>
          </cell>
        </row>
        <row r="160">
          <cell r="A160">
            <v>512024</v>
          </cell>
          <cell r="C160" t="str">
            <v>Representasi</v>
          </cell>
        </row>
        <row r="161">
          <cell r="A161">
            <v>512025</v>
          </cell>
          <cell r="C161" t="str">
            <v>Post giro</v>
          </cell>
        </row>
        <row r="162">
          <cell r="A162">
            <v>512026</v>
          </cell>
          <cell r="C162" t="str">
            <v>By kirim dokumen</v>
          </cell>
        </row>
        <row r="163">
          <cell r="A163">
            <v>512027</v>
          </cell>
          <cell r="C163" t="str">
            <v>Telephone</v>
          </cell>
        </row>
        <row r="164">
          <cell r="A164">
            <v>512028</v>
          </cell>
          <cell r="C164" t="str">
            <v xml:space="preserve">Listrik </v>
          </cell>
        </row>
        <row r="165">
          <cell r="A165">
            <v>512029</v>
          </cell>
          <cell r="C165" t="str">
            <v>PDAM</v>
          </cell>
        </row>
        <row r="166">
          <cell r="A166">
            <v>512030</v>
          </cell>
          <cell r="C166" t="str">
            <v>ATK</v>
          </cell>
        </row>
        <row r="167">
          <cell r="A167">
            <v>512031</v>
          </cell>
          <cell r="C167" t="str">
            <v>R.T. Kantor</v>
          </cell>
        </row>
        <row r="168">
          <cell r="A168">
            <v>512032</v>
          </cell>
          <cell r="C168" t="str">
            <v>Ass.Kebakaran</v>
          </cell>
        </row>
        <row r="169">
          <cell r="A169">
            <v>512033</v>
          </cell>
          <cell r="C169" t="str">
            <v>Pemel.alat kantor</v>
          </cell>
        </row>
        <row r="170">
          <cell r="A170">
            <v>512034</v>
          </cell>
          <cell r="C170" t="str">
            <v>Biaya Bank</v>
          </cell>
        </row>
        <row r="171">
          <cell r="A171">
            <v>512035</v>
          </cell>
          <cell r="C171" t="str">
            <v>Penyusutan inventaris</v>
          </cell>
        </row>
        <row r="172">
          <cell r="A172">
            <v>512036</v>
          </cell>
          <cell r="C172" t="str">
            <v xml:space="preserve">Biaya sewa </v>
          </cell>
        </row>
        <row r="173">
          <cell r="A173">
            <v>512037</v>
          </cell>
          <cell r="C173" t="str">
            <v>Peny.bangunan</v>
          </cell>
        </row>
        <row r="174">
          <cell r="A174">
            <v>512038</v>
          </cell>
          <cell r="C174" t="str">
            <v>PBB</v>
          </cell>
        </row>
        <row r="175">
          <cell r="A175">
            <v>512039</v>
          </cell>
          <cell r="C175" t="str">
            <v>Pajak &amp; Denda</v>
          </cell>
        </row>
        <row r="176">
          <cell r="A176">
            <v>512040</v>
          </cell>
          <cell r="C176" t="str">
            <v>Peng.piutang kary</v>
          </cell>
        </row>
        <row r="177">
          <cell r="A177">
            <v>512041</v>
          </cell>
          <cell r="C177" t="str">
            <v>Perbaikan &amp; pemeliharaan bangunan</v>
          </cell>
        </row>
        <row r="178">
          <cell r="A178">
            <v>512042</v>
          </cell>
          <cell r="C178" t="str">
            <v>Rupa2 by admin</v>
          </cell>
        </row>
        <row r="179">
          <cell r="A179">
            <v>512043</v>
          </cell>
          <cell r="C179" t="str">
            <v>Foto Copy</v>
          </cell>
        </row>
        <row r="180">
          <cell r="A180">
            <v>512044</v>
          </cell>
          <cell r="C180" t="str">
            <v>Percetakan</v>
          </cell>
        </row>
        <row r="181">
          <cell r="A181">
            <v>512045</v>
          </cell>
          <cell r="C181" t="str">
            <v>Newspaper</v>
          </cell>
        </row>
        <row r="182">
          <cell r="A182">
            <v>512046</v>
          </cell>
          <cell r="C182" t="str">
            <v>Perawatan fasum</v>
          </cell>
        </row>
        <row r="183">
          <cell r="A183">
            <v>512047</v>
          </cell>
          <cell r="C183" t="str">
            <v>Biaya Audit</v>
          </cell>
        </row>
        <row r="184">
          <cell r="A184">
            <v>512048</v>
          </cell>
          <cell r="C184" t="str">
            <v>Traveling</v>
          </cell>
        </row>
        <row r="185">
          <cell r="A185">
            <v>512049</v>
          </cell>
        </row>
        <row r="186">
          <cell r="A186">
            <v>512050</v>
          </cell>
        </row>
        <row r="187">
          <cell r="A187">
            <v>512051</v>
          </cell>
        </row>
        <row r="188">
          <cell r="A188">
            <v>512052</v>
          </cell>
        </row>
        <row r="189">
          <cell r="A189">
            <v>512053</v>
          </cell>
        </row>
        <row r="190">
          <cell r="A190">
            <v>512054</v>
          </cell>
        </row>
        <row r="191">
          <cell r="A191">
            <v>512055</v>
          </cell>
        </row>
        <row r="193">
          <cell r="A193" t="str">
            <v>PENDAPATAN</v>
          </cell>
        </row>
        <row r="195">
          <cell r="A195">
            <v>611100</v>
          </cell>
          <cell r="C195" t="str">
            <v xml:space="preserve">Pendapatan Jasa Giro </v>
          </cell>
        </row>
        <row r="196">
          <cell r="A196">
            <v>611101</v>
          </cell>
          <cell r="C196" t="str">
            <v>Pendapatan lain-lain In House</v>
          </cell>
        </row>
        <row r="197">
          <cell r="A197">
            <v>611102</v>
          </cell>
          <cell r="C197" t="str">
            <v>Pendapatan Lain-lain Booking Fee</v>
          </cell>
        </row>
        <row r="198">
          <cell r="A198">
            <v>611103</v>
          </cell>
          <cell r="C198" t="str">
            <v>Pendapatan Lain-lain User Batal</v>
          </cell>
        </row>
        <row r="199">
          <cell r="A199">
            <v>611104</v>
          </cell>
          <cell r="C199" t="str">
            <v>Selisih lebih pemblt</v>
          </cell>
        </row>
        <row r="200">
          <cell r="A200">
            <v>611105</v>
          </cell>
          <cell r="C200" t="str">
            <v>Laba penjl aktiva tetap</v>
          </cell>
        </row>
        <row r="201">
          <cell r="A201">
            <v>611106</v>
          </cell>
          <cell r="C201" t="str">
            <v>Pendapatan proyek</v>
          </cell>
        </row>
        <row r="203">
          <cell r="A203" t="str">
            <v>Beban Lain-lain</v>
          </cell>
        </row>
        <row r="205">
          <cell r="A205">
            <v>612100</v>
          </cell>
          <cell r="C205" t="str">
            <v>Beban bunga kredit</v>
          </cell>
        </row>
        <row r="206">
          <cell r="A206">
            <v>612200</v>
          </cell>
          <cell r="C206" t="str">
            <v>Rugi penjl aktiva tetap</v>
          </cell>
        </row>
        <row r="207">
          <cell r="A207">
            <v>612201</v>
          </cell>
          <cell r="C207" t="str">
            <v>Bunga Hutang BRI (N0. Rek. 8601.500-680150)</v>
          </cell>
        </row>
        <row r="208">
          <cell r="A208">
            <v>612202</v>
          </cell>
          <cell r="C208" t="str">
            <v>Bunga Hutang BRI (N0. Rek. 8601.500-827150)</v>
          </cell>
        </row>
        <row r="209">
          <cell r="A209">
            <v>612203</v>
          </cell>
          <cell r="C209" t="str">
            <v>Bunga Hutang BRI (No. Rek. 08601,500-828156)</v>
          </cell>
        </row>
        <row r="210">
          <cell r="A210">
            <v>612204</v>
          </cell>
          <cell r="C210" t="str">
            <v>Bunga Hutang BRI (No. Rek. 08601-500-888156)</v>
          </cell>
        </row>
        <row r="211">
          <cell r="A211">
            <v>612205</v>
          </cell>
          <cell r="C211" t="str">
            <v>Bunga Hutang BTN</v>
          </cell>
        </row>
        <row r="212">
          <cell r="A212">
            <v>612300</v>
          </cell>
          <cell r="C212" t="str">
            <v>Bunga Hutang Mandiri</v>
          </cell>
        </row>
        <row r="213">
          <cell r="A213">
            <v>612400</v>
          </cell>
          <cell r="C213" t="str">
            <v>Provisi &amp; Keuangan</v>
          </cell>
        </row>
        <row r="214">
          <cell r="A214">
            <v>612900</v>
          </cell>
          <cell r="C214" t="str">
            <v>Biaya lain2</v>
          </cell>
        </row>
        <row r="215">
          <cell r="A215">
            <v>612901</v>
          </cell>
          <cell r="C215" t="str">
            <v>Selisih krg pemblt</v>
          </cell>
        </row>
        <row r="216">
          <cell r="A216">
            <v>612902</v>
          </cell>
          <cell r="C216" t="str">
            <v>Biaya proyek</v>
          </cell>
        </row>
        <row r="220">
          <cell r="A220" t="str">
            <v>KODE</v>
          </cell>
          <cell r="B220" t="str">
            <v>NAME OF ACCOUNT</v>
          </cell>
        </row>
        <row r="222">
          <cell r="A222">
            <v>1</v>
          </cell>
          <cell r="C222" t="str">
            <v>DIREKSI</v>
          </cell>
        </row>
        <row r="223">
          <cell r="A223">
            <v>2</v>
          </cell>
          <cell r="C223" t="str">
            <v>ACC &amp; FIN</v>
          </cell>
        </row>
        <row r="224">
          <cell r="A224">
            <v>3</v>
          </cell>
          <cell r="C224" t="str">
            <v>PROYEK</v>
          </cell>
        </row>
        <row r="225">
          <cell r="A225">
            <v>4</v>
          </cell>
          <cell r="C225" t="str">
            <v>ESTATE</v>
          </cell>
        </row>
        <row r="226">
          <cell r="A226">
            <v>5</v>
          </cell>
          <cell r="C226" t="str">
            <v>UMUM &amp; LEGAL</v>
          </cell>
        </row>
        <row r="227">
          <cell r="A227">
            <v>6</v>
          </cell>
          <cell r="C227" t="str">
            <v>MARK</v>
          </cell>
        </row>
        <row r="228">
          <cell r="A228">
            <v>7</v>
          </cell>
          <cell r="C228" t="str">
            <v>PST</v>
          </cell>
        </row>
        <row r="229">
          <cell r="A229">
            <v>8</v>
          </cell>
        </row>
        <row r="230">
          <cell r="A230">
            <v>9</v>
          </cell>
        </row>
        <row r="231">
          <cell r="A231">
            <v>10</v>
          </cell>
        </row>
      </sheetData>
      <sheetData sheetId="8"/>
      <sheetData sheetId="9" refreshError="1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5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Dialy Barang Jadi"/>
      <sheetName val="BARANG JADI"/>
      <sheetName val="Master BB"/>
      <sheetName val="Dialy Bahan Baku"/>
      <sheetName val="DATA MATERIAL"/>
      <sheetName val="Biaya Produksi Cup"/>
      <sheetName val="Biaya Produksi Straw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94">
          <cell r="C94" t="str">
            <v>Trilene HE 2.0</v>
          </cell>
        </row>
        <row r="95">
          <cell r="C95" t="str">
            <v>Cosmoplene</v>
          </cell>
        </row>
        <row r="96">
          <cell r="C96" t="str">
            <v>Moplen HP 400H</v>
          </cell>
        </row>
        <row r="97">
          <cell r="C97" t="str">
            <v>Titan Pro</v>
          </cell>
        </row>
        <row r="104">
          <cell r="C104" t="str">
            <v>xxx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10809</v>
          </cell>
        </row>
        <row r="4">
          <cell r="B4">
            <v>10809</v>
          </cell>
        </row>
        <row r="5">
          <cell r="B5">
            <v>10810</v>
          </cell>
        </row>
        <row r="6">
          <cell r="B6">
            <v>10809</v>
          </cell>
        </row>
        <row r="7">
          <cell r="B7">
            <v>10809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98"/>
      <sheetName val="BS01"/>
      <sheetName val="Marshal"/>
      <sheetName val="Ex-Rate"/>
      <sheetName val="RATE-NEW"/>
      <sheetName val="Kartu"/>
      <sheetName val="I.4.1 (2)"/>
      <sheetName val="SAD"/>
      <sheetName val="A"/>
      <sheetName val="OFF"/>
      <sheetName val="SERV.EQ"/>
      <sheetName val="SE-C"/>
      <sheetName val="Vendors"/>
      <sheetName val="Work4"/>
      <sheetName val="会社・セグメント・国・地域"/>
      <sheetName val="データ収集単位"/>
      <sheetName val="Work1"/>
      <sheetName val="GeneralInfo"/>
      <sheetName val="jpr"/>
      <sheetName val="MasterSheet"/>
      <sheetName val="B-3"/>
      <sheetName val="KODE"/>
      <sheetName val="TB"/>
      <sheetName val="Worksheet-03"/>
      <sheetName val="RATE"/>
      <sheetName val="Master"/>
      <sheetName val="COSTSALES"/>
      <sheetName val="PL"/>
      <sheetName val="MCOST1"/>
      <sheetName val="load"/>
      <sheetName val="HQ"/>
      <sheetName val="TB98,oct99&amp;sap99-WPL"/>
      <sheetName val="Case28 Levered Tornado"/>
      <sheetName val="BS final"/>
      <sheetName val="WBS _2_salah"/>
      <sheetName val="LABARUGI"/>
      <sheetName val="NERACA"/>
      <sheetName val="BS-RTI"/>
      <sheetName val="Permanent info"/>
      <sheetName val="Rincian"/>
      <sheetName val="lamphp"/>
      <sheetName val="KOMP"/>
      <sheetName val="Bgt"/>
      <sheetName val="Hari"/>
      <sheetName val="Hujan"/>
      <sheetName val="Kirim"/>
      <sheetName val="Mentah"/>
      <sheetName val="Panen"/>
      <sheetName val="Restan"/>
      <sheetName val="Sns"/>
      <sheetName val="BBM-03"/>
      <sheetName val="LR"/>
      <sheetName val="KRPPT.03"/>
      <sheetName val="PSMKI.03"/>
      <sheetName val="Ex_Rate"/>
      <sheetName val="GAPOK 2003 VS 2010"/>
      <sheetName val="OBL DES 13."/>
      <sheetName val="tb-mar"/>
      <sheetName val="farmasi"/>
      <sheetName val="non farmasi"/>
      <sheetName val="AR-TRADE_NONTRADE"/>
      <sheetName val="data neraca lainnya"/>
      <sheetName val="INVENTORY"/>
      <sheetName val="Cash"/>
      <sheetName val="Prepaid tax"/>
      <sheetName val="Income Statement-May 2004"/>
      <sheetName val="CO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98,oct99&amp;sap99-WPL"/>
      <sheetName val="TB98_oct99_sap99_WPL"/>
      <sheetName val="BS01"/>
      <sheetName val="COSTSALES"/>
      <sheetName val="PL"/>
      <sheetName val="MCOST1"/>
      <sheetName val="Forecast01(12-14)"/>
      <sheetName val="PL98"/>
      <sheetName val="B2 (Act by Mth) Total"/>
      <sheetName val="Master"/>
      <sheetName val="2003 Bgt"/>
      <sheetName val="HO"/>
      <sheetName val="Sheet1 (2)"/>
      <sheetName val="B28"/>
      <sheetName val="B24-1"/>
      <sheetName val="22-1"/>
      <sheetName val="OLDMAP"/>
      <sheetName val="TB-WP"/>
      <sheetName val="ACT"/>
      <sheetName val="BS-RTI"/>
      <sheetName val="DAF.INVEN U.O"/>
      <sheetName val="SUPPORT1"/>
      <sheetName val="Calculation"/>
      <sheetName val="EmpData"/>
      <sheetName val="Info"/>
      <sheetName val="productioninformation_jrxml"/>
      <sheetName val="RATE"/>
      <sheetName val="Marshal"/>
      <sheetName val="Ex-Rate"/>
      <sheetName val="RATE-NEW"/>
      <sheetName val="BS final"/>
      <sheetName val="WS"/>
      <sheetName val="Rincian"/>
      <sheetName val="NY ADMIN"/>
      <sheetName val="KOMP"/>
      <sheetName val="Ex_Rate"/>
      <sheetName val="SERV.EQ"/>
      <sheetName val="PN"/>
      <sheetName val="s006"/>
      <sheetName val="Statistics"/>
      <sheetName val="Kartu"/>
      <sheetName val="I.4.1 (2)"/>
      <sheetName val="Amortization Table"/>
      <sheetName val=""/>
      <sheetName val="F1771-2"/>
      <sheetName val="Perhitungan Ore Buli"/>
      <sheetName val="pemakaian Gee2010 setelah SO"/>
      <sheetName val="Persediaan Gee"/>
      <sheetName val="Receivable"/>
      <sheetName val="Print AR"/>
      <sheetName val="penjelasan"/>
      <sheetName val="BS_final"/>
      <sheetName val="FE-1770-I"/>
      <sheetName val="FE-1770.P1"/>
      <sheetName val="FE-1770-II"/>
      <sheetName val="Neraca detail per book"/>
      <sheetName val="Links"/>
      <sheetName val="Checker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A"/>
      <sheetName val="Entry  HTM"/>
      <sheetName val="Entry Broker"/>
      <sheetName val="SK HTM"/>
      <sheetName val="COA"/>
      <sheetName val="2"/>
      <sheetName val="Identitas"/>
      <sheetName val="PP&amp;E"/>
      <sheetName val="SE-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olah"/>
      <sheetName val="IRR-NPLBNI"/>
      <sheetName val="Data"/>
      <sheetName val="ChartData"/>
      <sheetName val="CF_00"/>
      <sheetName val="105C"/>
      <sheetName val="Std-Industri"/>
      <sheetName val="neraca"/>
      <sheetName val="UPH,BHN,ALT"/>
      <sheetName val="Analis harga"/>
      <sheetName val="UPAH"/>
      <sheetName val="cashflow"/>
      <sheetName val="bni-119c"/>
      <sheetName val="List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FAK"/>
      <sheetName val="Agunan"/>
      <sheetName val="Biaya"/>
      <sheetName val="CIF"/>
      <sheetName val="HT"/>
      <sheetName val="Maint"/>
      <sheetName val="PK BWU"/>
      <sheetName val="PK KKLK"/>
      <sheetName val="PK UMUM"/>
      <sheetName val="PPPK"/>
      <sheetName val="RELAS"/>
      <sheetName val="KASUS8"/>
      <sheetName val="KASUS10"/>
      <sheetName val="CF"/>
      <sheetName val="KEUANGAN"/>
      <sheetName val="PAK-03"/>
      <sheetName val="analisa"/>
      <sheetName val="rab"/>
      <sheetName val="bhn"/>
      <sheetName val="KB"/>
      <sheetName val="4-01"/>
      <sheetName val="FRP 2007"/>
      <sheetName val="Proyeksi"/>
      <sheetName val="HS "/>
      <sheetName val="Pak 01 hal.3 "/>
      <sheetName val="Call"/>
      <sheetName val="Plat"/>
      <sheetName val="Draft Neraca"/>
      <sheetName val="MASTER"/>
      <sheetName val="OUSTANDING"/>
      <sheetName val="SOAL1"/>
      <sheetName val="Kolom UT"/>
      <sheetName val="CASH FLOW"/>
      <sheetName val="Sheet1"/>
      <sheetName val="MPK"/>
      <sheetName val="Analisa K"/>
      <sheetName val="P04-02"/>
      <sheetName val="Rinci-Biaya"/>
      <sheetName val="Rinci-Pendapatan"/>
      <sheetName val="P04_02"/>
      <sheetName val="PAK"/>
      <sheetName val="CM"/>
      <sheetName val="  INPUT DATA   "/>
      <sheetName val="PKK"/>
      <sheetName val="CF-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PMK"/>
      <sheetName val="intern-neraca"/>
      <sheetName val="intern-RL"/>
      <sheetName val="Neraca Lajur"/>
      <sheetName val="rek-koran"/>
      <sheetName val="catat-8"/>
      <sheetName val="catat-7"/>
      <sheetName val="catat-4"/>
      <sheetName val="catat-3"/>
      <sheetName val="catat-2"/>
      <sheetName val="catat-1"/>
      <sheetName val="RATIO"/>
      <sheetName val="Pend-lain"/>
      <sheetName val="By-Usaha"/>
      <sheetName val="OHP"/>
      <sheetName val="HPP"/>
      <sheetName val="hutang-LC"/>
      <sheetName val="hutang-usaha"/>
      <sheetName val="persediaan"/>
      <sheetName val="piutang"/>
      <sheetName val="arus-kas"/>
      <sheetName val="ekuitas"/>
      <sheetName val="laba-rugi"/>
      <sheetName val="NERACA-2"/>
      <sheetName val="NERA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Recon CITR"/>
      <sheetName val="Income Statement-May 2004"/>
      <sheetName val="Original"/>
      <sheetName val="Sheet1"/>
      <sheetName val="NDE"/>
      <sheetName val="Fisc Adj Mfg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N1Des2000"/>
      <sheetName val="JurnalUmum"/>
      <sheetName val="JPenjualan"/>
      <sheetName val="JKasMasuk"/>
      <sheetName val="JPembelian"/>
      <sheetName val="JKasKeluar"/>
      <sheetName val="BBPPDC1"/>
      <sheetName val="BBPPDC2"/>
      <sheetName val="BBPPDC3"/>
      <sheetName val="BBPPDC4"/>
      <sheetName val="BBPHDV1"/>
      <sheetName val="BBPHDV2"/>
      <sheetName val="BBPHDV3"/>
      <sheetName val="AJP&amp;Penutupan"/>
      <sheetName val="BB1110"/>
      <sheetName val="BB1111"/>
      <sheetName val="BB1112"/>
      <sheetName val="BB1120"/>
      <sheetName val="BB1130"/>
      <sheetName val="BB1140"/>
      <sheetName val="BB1141"/>
      <sheetName val="BB1150"/>
      <sheetName val="BB1151"/>
      <sheetName val="BB1160"/>
      <sheetName val="BB1161"/>
      <sheetName val="BB1170"/>
      <sheetName val="BB1171"/>
      <sheetName val="BB1180"/>
      <sheetName val="BB1181"/>
      <sheetName val="BB1190"/>
      <sheetName val="BB2110"/>
      <sheetName val="BB2120"/>
      <sheetName val="BB2121"/>
      <sheetName val="BB2130"/>
      <sheetName val="BB2140"/>
      <sheetName val="BB2150"/>
      <sheetName val="BB3110"/>
      <sheetName val="BB3115"/>
      <sheetName val="BB3210"/>
      <sheetName val="BB4100"/>
      <sheetName val="BB4110"/>
      <sheetName val="BB4111"/>
      <sheetName val="BB4112"/>
      <sheetName val="BB4210"/>
      <sheetName val="BB4220"/>
      <sheetName val="BB5110"/>
      <sheetName val="BB5120"/>
      <sheetName val="BB5130"/>
      <sheetName val="BB5140"/>
      <sheetName val="BB5150"/>
      <sheetName val="BB5160"/>
      <sheetName val="BB5170"/>
      <sheetName val="BB5180"/>
      <sheetName val="BB5190"/>
      <sheetName val="BB5210"/>
      <sheetName val="BB5220"/>
      <sheetName val="BB5230"/>
      <sheetName val="BB5240"/>
      <sheetName val="BB5250"/>
      <sheetName val="BB5260"/>
      <sheetName val="BB5270"/>
      <sheetName val="BB5280"/>
      <sheetName val="NP31Des2000"/>
      <sheetName val="NLDes2000"/>
      <sheetName val="LapKeuDes2000"/>
      <sheetName val="NPSPBDes2000"/>
    </sheetNames>
    <sheetDataSet>
      <sheetData sheetId="0" refreshError="1">
        <row r="3">
          <cell r="A3">
            <v>1110</v>
          </cell>
          <cell r="B3" t="str">
            <v>Kas</v>
          </cell>
        </row>
        <row r="4">
          <cell r="A4">
            <v>1111</v>
          </cell>
          <cell r="B4" t="str">
            <v>Kas Kecil</v>
          </cell>
        </row>
        <row r="5">
          <cell r="A5">
            <v>1112</v>
          </cell>
          <cell r="B5" t="str">
            <v>Kas di Bank</v>
          </cell>
        </row>
        <row r="6">
          <cell r="A6">
            <v>1120</v>
          </cell>
          <cell r="B6" t="str">
            <v>Piutang Dagang</v>
          </cell>
        </row>
        <row r="7">
          <cell r="A7">
            <v>1130</v>
          </cell>
          <cell r="B7" t="str">
            <v>Persediaan Barang Dagangan</v>
          </cell>
        </row>
        <row r="8">
          <cell r="A8">
            <v>1140</v>
          </cell>
          <cell r="B8" t="str">
            <v>Asuransi Dibayar di Muka</v>
          </cell>
        </row>
        <row r="9">
          <cell r="A9">
            <v>1141</v>
          </cell>
          <cell r="B9" t="str">
            <v>Sewa Gedung Dibayar di Muka</v>
          </cell>
        </row>
        <row r="10">
          <cell r="A10">
            <v>1150</v>
          </cell>
          <cell r="B10" t="str">
            <v>Perlengkapan Toko</v>
          </cell>
        </row>
        <row r="11">
          <cell r="A11">
            <v>1151</v>
          </cell>
          <cell r="B11" t="str">
            <v>Perlengkapan Kantor</v>
          </cell>
        </row>
        <row r="12">
          <cell r="A12">
            <v>1160</v>
          </cell>
          <cell r="B12" t="str">
            <v>Peralatan Toko</v>
          </cell>
        </row>
        <row r="13">
          <cell r="A13">
            <v>1161</v>
          </cell>
          <cell r="B13" t="str">
            <v>Akum.Peny.Peralatan Toko</v>
          </cell>
        </row>
        <row r="14">
          <cell r="A14">
            <v>1170</v>
          </cell>
          <cell r="B14" t="str">
            <v>Peralatan Kantor</v>
          </cell>
        </row>
        <row r="15">
          <cell r="A15">
            <v>1171</v>
          </cell>
          <cell r="B15" t="str">
            <v>Akum.Peny.Peralatan Kantor</v>
          </cell>
        </row>
        <row r="16">
          <cell r="A16">
            <v>1180</v>
          </cell>
          <cell r="B16" t="str">
            <v>Kendaraan</v>
          </cell>
        </row>
        <row r="17">
          <cell r="A17">
            <v>1181</v>
          </cell>
          <cell r="B17" t="str">
            <v>Akum.Peny. Kendaraan</v>
          </cell>
        </row>
        <row r="18">
          <cell r="A18">
            <v>1190</v>
          </cell>
          <cell r="B18" t="str">
            <v>Aktiva Lain-lain</v>
          </cell>
        </row>
        <row r="19">
          <cell r="A19">
            <v>2110</v>
          </cell>
          <cell r="B19" t="str">
            <v>Hutang Dagang</v>
          </cell>
        </row>
        <row r="20">
          <cell r="A20">
            <v>2120</v>
          </cell>
          <cell r="B20" t="str">
            <v>Hutang Bank</v>
          </cell>
        </row>
        <row r="21">
          <cell r="A21">
            <v>2121</v>
          </cell>
          <cell r="B21" t="str">
            <v>Hutang Bunga</v>
          </cell>
        </row>
        <row r="22">
          <cell r="A22">
            <v>2130</v>
          </cell>
          <cell r="B22" t="str">
            <v>Hutang Wesel</v>
          </cell>
        </row>
        <row r="23">
          <cell r="A23">
            <v>2140</v>
          </cell>
          <cell r="B23" t="str">
            <v>Hutang Gaji</v>
          </cell>
        </row>
        <row r="24">
          <cell r="A24">
            <v>2150</v>
          </cell>
          <cell r="B24" t="str">
            <v>Hutang PPN</v>
          </cell>
        </row>
        <row r="25">
          <cell r="A25">
            <v>3110</v>
          </cell>
          <cell r="B25" t="str">
            <v>Modal Saham</v>
          </cell>
        </row>
        <row r="26">
          <cell r="A26">
            <v>3115</v>
          </cell>
          <cell r="B26" t="str">
            <v>Deviden</v>
          </cell>
        </row>
        <row r="27">
          <cell r="A27">
            <v>3210</v>
          </cell>
          <cell r="B27" t="str">
            <v>Laba Ditahan</v>
          </cell>
        </row>
        <row r="28">
          <cell r="A28">
            <v>4100</v>
          </cell>
          <cell r="B28" t="str">
            <v>Ikhtisar Rugi Laba</v>
          </cell>
        </row>
        <row r="29">
          <cell r="A29">
            <v>4110</v>
          </cell>
          <cell r="B29" t="str">
            <v>Penjualan</v>
          </cell>
        </row>
        <row r="30">
          <cell r="A30">
            <v>4111</v>
          </cell>
          <cell r="B30" t="str">
            <v>Retur Penjualan</v>
          </cell>
        </row>
        <row r="31">
          <cell r="A31">
            <v>4112</v>
          </cell>
          <cell r="B31" t="str">
            <v>Potongan Penjualan</v>
          </cell>
        </row>
        <row r="32">
          <cell r="A32">
            <v>4210</v>
          </cell>
          <cell r="B32" t="str">
            <v>Potongan Pembelian</v>
          </cell>
        </row>
        <row r="33">
          <cell r="A33">
            <v>4220</v>
          </cell>
          <cell r="B33" t="str">
            <v>Pendapatan Lain-lain</v>
          </cell>
        </row>
        <row r="34">
          <cell r="A34">
            <v>5110</v>
          </cell>
          <cell r="B34" t="str">
            <v>Harga Pokok Penjualan</v>
          </cell>
        </row>
        <row r="35">
          <cell r="A35">
            <v>5120</v>
          </cell>
          <cell r="B35" t="str">
            <v>Pembelian</v>
          </cell>
        </row>
        <row r="36">
          <cell r="A36">
            <v>5130</v>
          </cell>
          <cell r="B36" t="str">
            <v>Retur Pembelian</v>
          </cell>
        </row>
        <row r="37">
          <cell r="A37">
            <v>5140</v>
          </cell>
          <cell r="B37" t="str">
            <v>Biaya Angkut Pembelian</v>
          </cell>
        </row>
        <row r="38">
          <cell r="A38">
            <v>5150</v>
          </cell>
          <cell r="B38" t="str">
            <v>Biaya Servis Kendaraan</v>
          </cell>
        </row>
        <row r="39">
          <cell r="A39">
            <v>5160</v>
          </cell>
          <cell r="B39" t="str">
            <v>Biaya Gaji Bagian Toko</v>
          </cell>
        </row>
        <row r="40">
          <cell r="A40">
            <v>5170</v>
          </cell>
          <cell r="B40" t="str">
            <v>Biaya Gaji Bagian Kantor</v>
          </cell>
        </row>
        <row r="41">
          <cell r="A41">
            <v>5180</v>
          </cell>
          <cell r="B41" t="str">
            <v>Biaya Kerugian Piutang Dagang</v>
          </cell>
        </row>
        <row r="42">
          <cell r="A42">
            <v>5190</v>
          </cell>
          <cell r="B42" t="str">
            <v>Biaya Asuransi</v>
          </cell>
        </row>
        <row r="43">
          <cell r="A43">
            <v>5210</v>
          </cell>
          <cell r="B43" t="str">
            <v>Biaya Sewa Gedung</v>
          </cell>
        </row>
        <row r="44">
          <cell r="A44">
            <v>5220</v>
          </cell>
          <cell r="B44" t="str">
            <v>Biaya Perlengkapan Toko</v>
          </cell>
        </row>
        <row r="45">
          <cell r="A45">
            <v>5230</v>
          </cell>
          <cell r="B45" t="str">
            <v>Biaya Perlengkapan Kantor</v>
          </cell>
        </row>
        <row r="46">
          <cell r="A46">
            <v>5240</v>
          </cell>
          <cell r="B46" t="str">
            <v>Biaya Peny. Peralatan Toko</v>
          </cell>
        </row>
        <row r="47">
          <cell r="A47">
            <v>5250</v>
          </cell>
          <cell r="B47" t="str">
            <v>Biaya Peny. Peralatan Kantor</v>
          </cell>
        </row>
        <row r="48">
          <cell r="A48">
            <v>5260</v>
          </cell>
          <cell r="B48" t="str">
            <v>Biaya Peny. Kendaraan</v>
          </cell>
        </row>
        <row r="49">
          <cell r="A49">
            <v>5270</v>
          </cell>
          <cell r="B49" t="str">
            <v>Biaya Listrik &amp; Telepon</v>
          </cell>
        </row>
        <row r="50">
          <cell r="A50">
            <v>5280</v>
          </cell>
          <cell r="B50" t="str">
            <v>Biaya Lain-lain</v>
          </cell>
        </row>
      </sheetData>
      <sheetData sheetId="1" refreshError="1">
        <row r="6">
          <cell r="A6">
            <v>1110</v>
          </cell>
          <cell r="B6" t="str">
            <v>Kas</v>
          </cell>
        </row>
        <row r="7">
          <cell r="A7">
            <v>1111</v>
          </cell>
          <cell r="B7" t="str">
            <v>Kas Kecil</v>
          </cell>
        </row>
        <row r="8">
          <cell r="A8">
            <v>1112</v>
          </cell>
          <cell r="B8" t="str">
            <v>Kas di Bank</v>
          </cell>
        </row>
        <row r="9">
          <cell r="A9">
            <v>1120</v>
          </cell>
          <cell r="B9" t="str">
            <v>Piutang Dagang</v>
          </cell>
        </row>
        <row r="10">
          <cell r="A10">
            <v>1130</v>
          </cell>
          <cell r="B10" t="str">
            <v>Persediaan Barang Dagangan</v>
          </cell>
        </row>
        <row r="11">
          <cell r="A11">
            <v>1140</v>
          </cell>
          <cell r="B11" t="str">
            <v>Asuransi Dibayar di Muka</v>
          </cell>
        </row>
        <row r="12">
          <cell r="A12">
            <v>1141</v>
          </cell>
          <cell r="B12" t="str">
            <v>Sewa Gedung Dibayar di Muka</v>
          </cell>
        </row>
        <row r="13">
          <cell r="A13">
            <v>1150</v>
          </cell>
          <cell r="B13" t="str">
            <v>Perlengkapan Toko</v>
          </cell>
        </row>
        <row r="14">
          <cell r="A14">
            <v>1151</v>
          </cell>
          <cell r="B14" t="str">
            <v>Perlengkapan Kantor</v>
          </cell>
        </row>
        <row r="15">
          <cell r="A15">
            <v>1160</v>
          </cell>
          <cell r="B15" t="str">
            <v>Peralatan Toko</v>
          </cell>
        </row>
        <row r="16">
          <cell r="A16">
            <v>1161</v>
          </cell>
          <cell r="B16" t="str">
            <v>Akum.Peny.Peralatan Toko</v>
          </cell>
        </row>
        <row r="17">
          <cell r="A17">
            <v>1170</v>
          </cell>
          <cell r="B17" t="str">
            <v>Peralatan Kantor</v>
          </cell>
        </row>
        <row r="18">
          <cell r="A18">
            <v>1171</v>
          </cell>
          <cell r="B18" t="str">
            <v>Akum.Peny.Peralatan Kantor</v>
          </cell>
        </row>
        <row r="19">
          <cell r="A19">
            <v>1180</v>
          </cell>
          <cell r="B19" t="str">
            <v>Kendaraan</v>
          </cell>
        </row>
        <row r="20">
          <cell r="A20">
            <v>1181</v>
          </cell>
          <cell r="B20" t="str">
            <v>Akum.Peny. Kendaraan</v>
          </cell>
        </row>
        <row r="21">
          <cell r="A21">
            <v>1190</v>
          </cell>
          <cell r="B21" t="str">
            <v>Aktiva Lain-lain</v>
          </cell>
        </row>
        <row r="22">
          <cell r="A22">
            <v>2110</v>
          </cell>
          <cell r="B22" t="str">
            <v>Hutang Dagang</v>
          </cell>
        </row>
        <row r="23">
          <cell r="A23">
            <v>2120</v>
          </cell>
          <cell r="B23" t="str">
            <v>Hutang Bank</v>
          </cell>
        </row>
        <row r="24">
          <cell r="A24">
            <v>2121</v>
          </cell>
          <cell r="B24" t="str">
            <v>Hutang Bunga</v>
          </cell>
        </row>
        <row r="25">
          <cell r="A25">
            <v>2130</v>
          </cell>
          <cell r="B25" t="str">
            <v>Hutang Wesel</v>
          </cell>
        </row>
        <row r="26">
          <cell r="A26">
            <v>2140</v>
          </cell>
          <cell r="B26" t="str">
            <v>Hutang Gaji</v>
          </cell>
        </row>
        <row r="27">
          <cell r="A27">
            <v>2150</v>
          </cell>
          <cell r="B27" t="str">
            <v>Hutang PPN</v>
          </cell>
        </row>
        <row r="28">
          <cell r="A28">
            <v>3110</v>
          </cell>
          <cell r="B28" t="str">
            <v>Modal Saham</v>
          </cell>
        </row>
        <row r="29">
          <cell r="A29">
            <v>3115</v>
          </cell>
          <cell r="B29" t="str">
            <v>Deviden</v>
          </cell>
        </row>
        <row r="30">
          <cell r="A30">
            <v>3210</v>
          </cell>
          <cell r="B30" t="str">
            <v>Laba Ditahan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Sheet1"/>
      <sheetName val="KYD (2)"/>
      <sheetName val="KYD (4)"/>
      <sheetName val="KYD 2004"/>
      <sheetName val="KYD 2003"/>
      <sheetName val="GenNumber"/>
      <sheetName val="KYD (3)"/>
      <sheetName val="kait"/>
      <sheetName val="Gol-Bi"/>
      <sheetName val="Gol-Bi (2)"/>
      <sheetName val="Gol-Bank"/>
      <sheetName val="KAP"/>
      <sheetName val="ppawd"/>
      <sheetName val="Lamp!"/>
      <sheetName val="Code"/>
      <sheetName val="Sheet2"/>
      <sheetName val="Sheet3"/>
    </sheetNames>
    <sheetDataSet>
      <sheetData sheetId="0" refreshError="1"/>
      <sheetData sheetId="1" refreshError="1"/>
      <sheetData sheetId="2" refreshError="1">
        <row r="11">
          <cell r="AL11" t="str">
            <v>Agustus</v>
          </cell>
          <cell r="AM11" t="str">
            <v>VIII</v>
          </cell>
        </row>
        <row r="12">
          <cell r="AL12" t="str">
            <v>april</v>
          </cell>
          <cell r="AM12" t="str">
            <v>IV</v>
          </cell>
        </row>
        <row r="13">
          <cell r="AL13" t="str">
            <v>Desember</v>
          </cell>
          <cell r="AM13" t="str">
            <v>XII</v>
          </cell>
        </row>
        <row r="14">
          <cell r="AL14" t="str">
            <v>Februari</v>
          </cell>
          <cell r="AM14" t="str">
            <v>II</v>
          </cell>
        </row>
        <row r="15">
          <cell r="AL15" t="str">
            <v>Januari</v>
          </cell>
          <cell r="AM15" t="str">
            <v>I</v>
          </cell>
        </row>
        <row r="16">
          <cell r="AL16" t="str">
            <v>Juli</v>
          </cell>
          <cell r="AM16" t="str">
            <v>VII</v>
          </cell>
        </row>
        <row r="17">
          <cell r="AL17" t="str">
            <v>Juni</v>
          </cell>
          <cell r="AM17" t="str">
            <v>VI</v>
          </cell>
        </row>
        <row r="18">
          <cell r="AL18" t="str">
            <v>Maret</v>
          </cell>
          <cell r="AM18" t="str">
            <v>III</v>
          </cell>
        </row>
        <row r="19">
          <cell r="AL19" t="str">
            <v>Mei</v>
          </cell>
          <cell r="AM19" t="str">
            <v>V</v>
          </cell>
        </row>
        <row r="20">
          <cell r="AL20" t="str">
            <v>Nopember</v>
          </cell>
          <cell r="AM20" t="str">
            <v>XI</v>
          </cell>
        </row>
        <row r="21">
          <cell r="AL21" t="str">
            <v>Oktober</v>
          </cell>
          <cell r="AM21" t="str">
            <v>X</v>
          </cell>
        </row>
        <row r="22">
          <cell r="AL22" t="str">
            <v>September</v>
          </cell>
          <cell r="AM22" t="str">
            <v>IX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AL1"/>
      <sheetName val="SOAL2"/>
      <sheetName val="SOAL3"/>
      <sheetName val="JAWAB1"/>
      <sheetName val="JAWAB2"/>
      <sheetName val="JAWAB3A"/>
      <sheetName val="JAWAB3B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YDDES06 230507"/>
      <sheetName val="AGUNANDES"/>
      <sheetName val="bunga"/>
    </sheetNames>
    <sheetDataSet>
      <sheetData sheetId="0" refreshError="1"/>
      <sheetData sheetId="1" refreshError="1">
        <row r="2">
          <cell r="A2" t="str">
            <v>003182</v>
          </cell>
          <cell r="B2" t="str">
            <v>SITI SUDARSI</v>
          </cell>
          <cell r="C2" t="str">
            <v>15-Jun-05</v>
          </cell>
          <cell r="D2" t="str">
            <v>15-Jun-08</v>
          </cell>
          <cell r="E2">
            <v>2</v>
          </cell>
        </row>
        <row r="3">
          <cell r="A3" t="str">
            <v>003294</v>
          </cell>
          <cell r="B3" t="str">
            <v>NGADIYAH</v>
          </cell>
          <cell r="C3" t="str">
            <v>21-Jul-05</v>
          </cell>
          <cell r="D3" t="str">
            <v>21-Jul-07</v>
          </cell>
          <cell r="E3">
            <v>2</v>
          </cell>
        </row>
        <row r="4">
          <cell r="A4" t="str">
            <v>001.004043</v>
          </cell>
          <cell r="B4" t="str">
            <v>DALIMAN</v>
          </cell>
          <cell r="C4" t="str">
            <v>15-Aug-06</v>
          </cell>
          <cell r="D4" t="str">
            <v>15-Aug-10</v>
          </cell>
          <cell r="E4">
            <v>2</v>
          </cell>
        </row>
        <row r="5">
          <cell r="A5" t="str">
            <v>002768</v>
          </cell>
          <cell r="B5" t="str">
            <v>NGADIYONO</v>
          </cell>
          <cell r="C5" t="str">
            <v>13-Dec-04</v>
          </cell>
          <cell r="D5" t="str">
            <v>13-Jun-07</v>
          </cell>
          <cell r="E5">
            <v>2</v>
          </cell>
        </row>
        <row r="6">
          <cell r="A6" t="str">
            <v>003769</v>
          </cell>
          <cell r="B6" t="str">
            <v>MUJIYONO</v>
          </cell>
          <cell r="C6" t="str">
            <v>24-Mar-06</v>
          </cell>
          <cell r="D6" t="str">
            <v>24-Mar-09</v>
          </cell>
          <cell r="E6">
            <v>2</v>
          </cell>
        </row>
        <row r="7">
          <cell r="A7" t="str">
            <v>003776</v>
          </cell>
          <cell r="B7" t="str">
            <v>HADI PRANOTO/ SUPARJO</v>
          </cell>
          <cell r="C7" t="str">
            <v>03-Apr-06</v>
          </cell>
          <cell r="D7" t="str">
            <v>03-Apr-09</v>
          </cell>
          <cell r="E7">
            <v>2</v>
          </cell>
        </row>
        <row r="8">
          <cell r="A8" t="str">
            <v>003848</v>
          </cell>
          <cell r="B8" t="str">
            <v>R A I S</v>
          </cell>
          <cell r="C8" t="str">
            <v>04-May-06</v>
          </cell>
          <cell r="D8" t="str">
            <v>04-May-08</v>
          </cell>
          <cell r="E8">
            <v>2</v>
          </cell>
        </row>
        <row r="9">
          <cell r="A9" t="str">
            <v>001.004001</v>
          </cell>
          <cell r="B9" t="str">
            <v>NGATINI NY</v>
          </cell>
          <cell r="C9" t="str">
            <v>29-Jul-06</v>
          </cell>
          <cell r="D9" t="str">
            <v>29-Jul-07</v>
          </cell>
          <cell r="E9">
            <v>2</v>
          </cell>
        </row>
        <row r="10">
          <cell r="A10" t="str">
            <v>001.004063</v>
          </cell>
          <cell r="B10" t="str">
            <v>RIYANTO</v>
          </cell>
          <cell r="C10" t="str">
            <v>25-Aug-06</v>
          </cell>
          <cell r="D10" t="str">
            <v>25-Aug-08</v>
          </cell>
          <cell r="E10">
            <v>2</v>
          </cell>
        </row>
        <row r="11">
          <cell r="A11" t="str">
            <v>001.004119</v>
          </cell>
          <cell r="B11" t="str">
            <v>MUJIYONO</v>
          </cell>
          <cell r="C11" t="str">
            <v>21-Sep-06</v>
          </cell>
          <cell r="D11" t="str">
            <v>21-Dec-07</v>
          </cell>
          <cell r="E11">
            <v>2</v>
          </cell>
        </row>
        <row r="12">
          <cell r="A12" t="str">
            <v>003212</v>
          </cell>
          <cell r="B12" t="str">
            <v>DEWI SUNDARI</v>
          </cell>
          <cell r="C12" t="str">
            <v>24-Jun-05</v>
          </cell>
          <cell r="D12" t="str">
            <v>24-Jun-07</v>
          </cell>
          <cell r="E12">
            <v>2</v>
          </cell>
        </row>
        <row r="13">
          <cell r="A13" t="str">
            <v>003353</v>
          </cell>
          <cell r="B13" t="str">
            <v>SARJILAH NY.</v>
          </cell>
          <cell r="C13" t="str">
            <v>16-Aug-05</v>
          </cell>
          <cell r="D13" t="str">
            <v>16-Aug-07</v>
          </cell>
          <cell r="E13">
            <v>2</v>
          </cell>
        </row>
        <row r="14">
          <cell r="A14" t="str">
            <v>003376</v>
          </cell>
          <cell r="B14" t="str">
            <v>SRI RAHAYU</v>
          </cell>
          <cell r="C14" t="str">
            <v>26-Aug-05</v>
          </cell>
          <cell r="D14" t="str">
            <v>26-Aug-07</v>
          </cell>
          <cell r="E14">
            <v>2</v>
          </cell>
        </row>
        <row r="15">
          <cell r="A15" t="str">
            <v>003477</v>
          </cell>
          <cell r="B15" t="str">
            <v>PUJI SARTONO</v>
          </cell>
          <cell r="C15" t="str">
            <v>14-Oct-05</v>
          </cell>
          <cell r="D15" t="str">
            <v>14-Oct-06</v>
          </cell>
          <cell r="E15">
            <v>2</v>
          </cell>
        </row>
        <row r="16">
          <cell r="A16" t="str">
            <v>003500</v>
          </cell>
          <cell r="B16" t="str">
            <v>PARJONO MURYANTO</v>
          </cell>
          <cell r="C16" t="str">
            <v>24-Oct-05</v>
          </cell>
          <cell r="D16" t="str">
            <v>24-Oct-06</v>
          </cell>
          <cell r="E16">
            <v>2</v>
          </cell>
        </row>
        <row r="17">
          <cell r="A17" t="str">
            <v>003503</v>
          </cell>
          <cell r="B17" t="str">
            <v>MURYATI BUDIATMI</v>
          </cell>
          <cell r="C17" t="str">
            <v>25-Oct-05</v>
          </cell>
          <cell r="D17" t="str">
            <v>25-Oct-07</v>
          </cell>
          <cell r="E17">
            <v>2</v>
          </cell>
        </row>
        <row r="18">
          <cell r="A18" t="str">
            <v>003561</v>
          </cell>
          <cell r="B18" t="str">
            <v>RAGIL WIBAWA</v>
          </cell>
          <cell r="C18" t="str">
            <v>10-Dec-05</v>
          </cell>
          <cell r="D18" t="str">
            <v>10-Dec-07</v>
          </cell>
          <cell r="E18">
            <v>2</v>
          </cell>
        </row>
        <row r="19">
          <cell r="A19" t="str">
            <v>003683</v>
          </cell>
          <cell r="B19" t="str">
            <v>ISRO HADI</v>
          </cell>
          <cell r="C19" t="str">
            <v>09-Feb-06</v>
          </cell>
          <cell r="D19" t="str">
            <v>09-Feb-08</v>
          </cell>
          <cell r="E19">
            <v>2</v>
          </cell>
        </row>
        <row r="20">
          <cell r="A20" t="str">
            <v>003688</v>
          </cell>
          <cell r="B20" t="str">
            <v>ANDRI HAPSARI KIRANA</v>
          </cell>
          <cell r="C20" t="str">
            <v>09-Feb-06</v>
          </cell>
          <cell r="D20" t="str">
            <v>09-Feb-07</v>
          </cell>
          <cell r="E20">
            <v>2</v>
          </cell>
        </row>
        <row r="21">
          <cell r="A21" t="str">
            <v>003726</v>
          </cell>
          <cell r="B21" t="str">
            <v>ADI SUCIPTO/RASWIN</v>
          </cell>
          <cell r="C21" t="str">
            <v>04-Mar-06</v>
          </cell>
          <cell r="D21" t="str">
            <v>04-Mar-08</v>
          </cell>
          <cell r="E21">
            <v>2</v>
          </cell>
        </row>
        <row r="22">
          <cell r="A22" t="str">
            <v>003770</v>
          </cell>
          <cell r="B22" t="str">
            <v>SUHARTONO</v>
          </cell>
          <cell r="C22" t="str">
            <v>25-Mar-06</v>
          </cell>
          <cell r="D22" t="str">
            <v>25-Mar-08</v>
          </cell>
          <cell r="E22">
            <v>2</v>
          </cell>
        </row>
        <row r="23">
          <cell r="A23" t="str">
            <v>003782</v>
          </cell>
          <cell r="B23" t="str">
            <v>ADI RAHARJO/MURTIJAN</v>
          </cell>
          <cell r="C23" t="str">
            <v>04-Apr-06</v>
          </cell>
          <cell r="D23" t="str">
            <v>04-Apr-07</v>
          </cell>
          <cell r="E23">
            <v>2</v>
          </cell>
        </row>
        <row r="24">
          <cell r="A24" t="str">
            <v>003788</v>
          </cell>
          <cell r="B24" t="str">
            <v>SURYADI</v>
          </cell>
          <cell r="C24" t="str">
            <v>05-Apr-06</v>
          </cell>
          <cell r="D24" t="str">
            <v>05-Apr-07</v>
          </cell>
          <cell r="E24">
            <v>2</v>
          </cell>
        </row>
        <row r="25">
          <cell r="A25" t="str">
            <v>003844</v>
          </cell>
          <cell r="B25" t="str">
            <v>ANA ROCHMANI</v>
          </cell>
          <cell r="C25" t="str">
            <v>03-May-06</v>
          </cell>
          <cell r="D25" t="str">
            <v>03-May-09</v>
          </cell>
          <cell r="E25">
            <v>2</v>
          </cell>
        </row>
        <row r="26">
          <cell r="A26" t="str">
            <v>003847</v>
          </cell>
          <cell r="B26" t="str">
            <v>SLAMET ASTUTI</v>
          </cell>
          <cell r="C26" t="str">
            <v>04-May-06</v>
          </cell>
          <cell r="D26" t="str">
            <v>04-May-07</v>
          </cell>
          <cell r="E26">
            <v>2</v>
          </cell>
        </row>
        <row r="27">
          <cell r="A27" t="str">
            <v>003904</v>
          </cell>
          <cell r="B27" t="str">
            <v>SLAMET SUPRIYANTO</v>
          </cell>
          <cell r="C27" t="str">
            <v>24-May-06</v>
          </cell>
          <cell r="D27" t="str">
            <v>24-May-07</v>
          </cell>
          <cell r="E27">
            <v>2</v>
          </cell>
        </row>
        <row r="28">
          <cell r="A28" t="str">
            <v>001.004042</v>
          </cell>
          <cell r="B28" t="str">
            <v>SLAMET SUBURO</v>
          </cell>
          <cell r="C28" t="str">
            <v>15-Aug-06</v>
          </cell>
          <cell r="D28" t="str">
            <v>15-Aug-10</v>
          </cell>
          <cell r="E28">
            <v>2</v>
          </cell>
        </row>
        <row r="29">
          <cell r="A29" t="str">
            <v>001.004077</v>
          </cell>
          <cell r="B29" t="str">
            <v>RUJITO</v>
          </cell>
          <cell r="C29" t="str">
            <v>06-Sep-06</v>
          </cell>
          <cell r="D29" t="str">
            <v>06-Sep-08</v>
          </cell>
          <cell r="E29">
            <v>2</v>
          </cell>
        </row>
        <row r="30">
          <cell r="A30" t="str">
            <v>002858</v>
          </cell>
          <cell r="B30" t="str">
            <v>SOEPOMO</v>
          </cell>
          <cell r="C30" t="str">
            <v>24-Jan-05</v>
          </cell>
          <cell r="D30" t="str">
            <v>24-Jan-08</v>
          </cell>
          <cell r="E30">
            <v>2</v>
          </cell>
        </row>
        <row r="31">
          <cell r="A31" t="str">
            <v>003285</v>
          </cell>
          <cell r="B31" t="str">
            <v>SUGIYANTA</v>
          </cell>
          <cell r="C31" t="str">
            <v>18-Jul-05</v>
          </cell>
          <cell r="D31" t="str">
            <v>18-Jul-07</v>
          </cell>
          <cell r="E31">
            <v>2</v>
          </cell>
        </row>
        <row r="32">
          <cell r="A32" t="str">
            <v>003589</v>
          </cell>
          <cell r="B32" t="str">
            <v>ARIF SANTOSO/TEMON</v>
          </cell>
          <cell r="C32" t="str">
            <v>23-Dec-05</v>
          </cell>
          <cell r="D32" t="str">
            <v>23-Dec-08</v>
          </cell>
          <cell r="E32">
            <v>2</v>
          </cell>
        </row>
        <row r="33">
          <cell r="A33" t="str">
            <v>003709</v>
          </cell>
          <cell r="B33" t="str">
            <v>SUEDIYANTO AHMAD</v>
          </cell>
          <cell r="C33" t="str">
            <v>21-Feb-06</v>
          </cell>
          <cell r="D33" t="str">
            <v>21-Feb-09</v>
          </cell>
          <cell r="E33">
            <v>2</v>
          </cell>
        </row>
        <row r="34">
          <cell r="A34" t="str">
            <v>002826</v>
          </cell>
          <cell r="B34" t="str">
            <v>S A M T A</v>
          </cell>
          <cell r="C34" t="str">
            <v>11-Jan-05</v>
          </cell>
          <cell r="D34" t="str">
            <v>11-Jan-07</v>
          </cell>
          <cell r="E34">
            <v>2</v>
          </cell>
        </row>
        <row r="35">
          <cell r="A35" t="str">
            <v>003583</v>
          </cell>
          <cell r="B35" t="str">
            <v>SUMADI</v>
          </cell>
          <cell r="C35" t="str">
            <v>22-Dec-05</v>
          </cell>
          <cell r="D35" t="str">
            <v>22-Dec-06</v>
          </cell>
          <cell r="E35">
            <v>2</v>
          </cell>
        </row>
        <row r="36">
          <cell r="A36" t="str">
            <v>003650</v>
          </cell>
          <cell r="B36" t="str">
            <v>MUH KAYAT</v>
          </cell>
          <cell r="C36" t="str">
            <v>23-Jan-06</v>
          </cell>
          <cell r="D36" t="str">
            <v>23-Jan-07</v>
          </cell>
          <cell r="E36">
            <v>2</v>
          </cell>
        </row>
        <row r="37">
          <cell r="A37" t="str">
            <v>003003</v>
          </cell>
          <cell r="B37" t="str">
            <v>AG. ISTARTO RAHARJO</v>
          </cell>
          <cell r="C37" t="str">
            <v>22-Mar-05</v>
          </cell>
          <cell r="D37" t="str">
            <v>22-Mar-07</v>
          </cell>
          <cell r="E37">
            <v>2</v>
          </cell>
        </row>
        <row r="38">
          <cell r="A38" t="str">
            <v>003049</v>
          </cell>
          <cell r="B38" t="str">
            <v>SUWARDI</v>
          </cell>
          <cell r="C38" t="str">
            <v>14-Apr-05</v>
          </cell>
          <cell r="D38" t="str">
            <v>14-Apr-08</v>
          </cell>
          <cell r="E38">
            <v>2</v>
          </cell>
        </row>
        <row r="39">
          <cell r="A39" t="str">
            <v>003358</v>
          </cell>
          <cell r="B39" t="str">
            <v>H A S T A</v>
          </cell>
          <cell r="C39" t="str">
            <v>18-Aug-05</v>
          </cell>
          <cell r="D39" t="str">
            <v>18-Aug-07</v>
          </cell>
          <cell r="E39">
            <v>2</v>
          </cell>
        </row>
        <row r="40">
          <cell r="A40" t="str">
            <v>003657</v>
          </cell>
          <cell r="B40" t="str">
            <v>KRISNO PRIHANDONO</v>
          </cell>
          <cell r="C40" t="str">
            <v>25-Jan-06</v>
          </cell>
          <cell r="D40" t="str">
            <v>25-Jan-09</v>
          </cell>
          <cell r="E40">
            <v>2</v>
          </cell>
        </row>
        <row r="41">
          <cell r="A41" t="str">
            <v>003732</v>
          </cell>
          <cell r="B41" t="str">
            <v>TENANG SANTOSO DRS</v>
          </cell>
          <cell r="C41" t="str">
            <v>08-Mar-06</v>
          </cell>
          <cell r="D41" t="str">
            <v>08-Mar-09</v>
          </cell>
          <cell r="E41">
            <v>2</v>
          </cell>
        </row>
        <row r="42">
          <cell r="A42" t="str">
            <v>003882</v>
          </cell>
          <cell r="B42" t="str">
            <v>YUSAFAT SAMIRIN</v>
          </cell>
          <cell r="C42" t="str">
            <v>16-May-06</v>
          </cell>
          <cell r="D42" t="str">
            <v>16-May-09</v>
          </cell>
          <cell r="E42">
            <v>2</v>
          </cell>
        </row>
        <row r="43">
          <cell r="A43" t="str">
            <v>003934</v>
          </cell>
          <cell r="B43" t="str">
            <v>SUDI HADI RATMONO</v>
          </cell>
          <cell r="C43" t="str">
            <v>20-Jun-06</v>
          </cell>
          <cell r="D43" t="str">
            <v>20-Jun-09</v>
          </cell>
          <cell r="E43">
            <v>2</v>
          </cell>
        </row>
        <row r="44">
          <cell r="A44" t="str">
            <v>001.004061</v>
          </cell>
          <cell r="B44" t="str">
            <v>WALJOKO</v>
          </cell>
          <cell r="C44" t="str">
            <v>25-Aug-06</v>
          </cell>
          <cell r="D44" t="str">
            <v>25-Aug-09</v>
          </cell>
          <cell r="E44">
            <v>2</v>
          </cell>
        </row>
        <row r="45">
          <cell r="A45" t="str">
            <v>002878</v>
          </cell>
          <cell r="B45" t="str">
            <v>MUJIYONO</v>
          </cell>
          <cell r="C45" t="str">
            <v>03-Feb-05</v>
          </cell>
          <cell r="D45" t="str">
            <v>03-Feb-07</v>
          </cell>
          <cell r="E45">
            <v>2</v>
          </cell>
        </row>
        <row r="46">
          <cell r="A46" t="str">
            <v>002966</v>
          </cell>
          <cell r="B46" t="str">
            <v>ISWADI</v>
          </cell>
          <cell r="C46" t="str">
            <v>07-Mar-05</v>
          </cell>
          <cell r="D46" t="str">
            <v>07-Mar-07</v>
          </cell>
          <cell r="E46">
            <v>2</v>
          </cell>
        </row>
        <row r="47">
          <cell r="A47" t="str">
            <v>003340</v>
          </cell>
          <cell r="B47" t="str">
            <v>SUKARDI BUDIONO</v>
          </cell>
          <cell r="C47" t="str">
            <v>11-Aug-05</v>
          </cell>
          <cell r="D47" t="str">
            <v>11-Aug-07</v>
          </cell>
          <cell r="E47">
            <v>2</v>
          </cell>
        </row>
        <row r="48">
          <cell r="A48" t="str">
            <v>003388</v>
          </cell>
          <cell r="B48" t="str">
            <v>SUGENG WAHYUDI</v>
          </cell>
          <cell r="C48" t="str">
            <v>05-Sep-05</v>
          </cell>
          <cell r="D48" t="str">
            <v>05-Sep-07</v>
          </cell>
          <cell r="E48">
            <v>2</v>
          </cell>
        </row>
        <row r="49">
          <cell r="A49" t="str">
            <v>003523</v>
          </cell>
          <cell r="B49" t="str">
            <v>SURANI</v>
          </cell>
          <cell r="C49" t="str">
            <v>19-Nov-05</v>
          </cell>
          <cell r="D49" t="str">
            <v>19-May-07</v>
          </cell>
          <cell r="E49">
            <v>2</v>
          </cell>
        </row>
        <row r="50">
          <cell r="A50" t="str">
            <v>003526</v>
          </cell>
          <cell r="B50" t="str">
            <v>ELMIATI</v>
          </cell>
          <cell r="C50" t="str">
            <v>21-Nov-05</v>
          </cell>
          <cell r="D50" t="str">
            <v>21-Nov-07</v>
          </cell>
          <cell r="E50">
            <v>2</v>
          </cell>
        </row>
        <row r="51">
          <cell r="A51" t="str">
            <v>003595</v>
          </cell>
          <cell r="B51" t="str">
            <v>MOHAMMAD HILAL</v>
          </cell>
          <cell r="C51" t="str">
            <v>27-Dec-05</v>
          </cell>
          <cell r="D51" t="str">
            <v>27-Dec-07</v>
          </cell>
          <cell r="E51">
            <v>2</v>
          </cell>
        </row>
        <row r="52">
          <cell r="A52" t="str">
            <v>003667</v>
          </cell>
          <cell r="B52" t="str">
            <v>JOKO SUPOYO</v>
          </cell>
          <cell r="C52" t="str">
            <v>02-Feb-06</v>
          </cell>
          <cell r="D52" t="str">
            <v>02-Feb-07</v>
          </cell>
          <cell r="E52">
            <v>2</v>
          </cell>
        </row>
        <row r="53">
          <cell r="A53" t="str">
            <v>003681</v>
          </cell>
          <cell r="B53" t="str">
            <v>SUPRIYANTO</v>
          </cell>
          <cell r="C53" t="str">
            <v>07-Feb-06</v>
          </cell>
          <cell r="D53" t="str">
            <v>07-Feb-08</v>
          </cell>
          <cell r="E53">
            <v>2</v>
          </cell>
        </row>
        <row r="54">
          <cell r="A54" t="str">
            <v>003739</v>
          </cell>
          <cell r="B54" t="str">
            <v>NOENIK INDRIYANTI</v>
          </cell>
          <cell r="C54" t="str">
            <v>11-Mar-06</v>
          </cell>
          <cell r="D54" t="str">
            <v>11-Jun-07</v>
          </cell>
          <cell r="E54">
            <v>2</v>
          </cell>
        </row>
        <row r="55">
          <cell r="A55" t="str">
            <v>003750</v>
          </cell>
          <cell r="B55" t="str">
            <v>SLAMET</v>
          </cell>
          <cell r="C55" t="str">
            <v>17-Mar-06</v>
          </cell>
          <cell r="D55" t="str">
            <v>17-Mar-07</v>
          </cell>
          <cell r="E55">
            <v>2</v>
          </cell>
        </row>
        <row r="56">
          <cell r="A56" t="str">
            <v>003754</v>
          </cell>
          <cell r="B56" t="str">
            <v>M.SEKARMAJI MURDAKUMARA</v>
          </cell>
          <cell r="C56" t="str">
            <v>17-Mar-06</v>
          </cell>
          <cell r="D56" t="str">
            <v>17-Nov-06</v>
          </cell>
          <cell r="E56">
            <v>2</v>
          </cell>
        </row>
        <row r="57">
          <cell r="A57" t="str">
            <v>003780</v>
          </cell>
          <cell r="B57" t="str">
            <v>DWI PURNOMO</v>
          </cell>
          <cell r="C57" t="str">
            <v>04-Apr-06</v>
          </cell>
          <cell r="D57" t="str">
            <v>04-Apr-08</v>
          </cell>
          <cell r="E57">
            <v>2</v>
          </cell>
        </row>
        <row r="58">
          <cell r="A58" t="str">
            <v>K003061</v>
          </cell>
          <cell r="B58" t="str">
            <v>BUDI SUTRISNO / BONIJO</v>
          </cell>
          <cell r="C58" t="str">
            <v>19-Apr-05</v>
          </cell>
          <cell r="D58" t="str">
            <v>19-Apr-07</v>
          </cell>
          <cell r="E58">
            <v>2</v>
          </cell>
        </row>
        <row r="59">
          <cell r="A59" t="str">
            <v>K003222</v>
          </cell>
          <cell r="B59" t="str">
            <v>PONIYAH NY</v>
          </cell>
          <cell r="C59" t="str">
            <v>27-Jun-05</v>
          </cell>
          <cell r="D59" t="str">
            <v>27-Jun-07</v>
          </cell>
          <cell r="E59">
            <v>2</v>
          </cell>
        </row>
        <row r="60">
          <cell r="A60" t="str">
            <v>K003319</v>
          </cell>
          <cell r="B60" t="str">
            <v>RUDI HANDOKO</v>
          </cell>
          <cell r="C60" t="str">
            <v>05-Aug-05</v>
          </cell>
          <cell r="D60" t="str">
            <v>05-Feb-07</v>
          </cell>
          <cell r="E60">
            <v>2</v>
          </cell>
        </row>
        <row r="61">
          <cell r="A61" t="str">
            <v>K003342</v>
          </cell>
          <cell r="B61" t="str">
            <v>HADI PERWITO</v>
          </cell>
          <cell r="C61" t="str">
            <v>11-Aug-05</v>
          </cell>
          <cell r="D61" t="str">
            <v>11-Aug-07</v>
          </cell>
          <cell r="E61">
            <v>2</v>
          </cell>
        </row>
        <row r="62">
          <cell r="A62" t="str">
            <v>K003345</v>
          </cell>
          <cell r="B62" t="str">
            <v>WURYANTI</v>
          </cell>
          <cell r="C62" t="str">
            <v>13-Aug-05</v>
          </cell>
          <cell r="D62" t="str">
            <v>13-Aug-07</v>
          </cell>
          <cell r="E62">
            <v>2</v>
          </cell>
        </row>
        <row r="63">
          <cell r="A63" t="str">
            <v>K003369</v>
          </cell>
          <cell r="B63" t="str">
            <v>BARDIYONO</v>
          </cell>
          <cell r="C63" t="str">
            <v>23-Aug-05</v>
          </cell>
          <cell r="D63" t="str">
            <v>23-Aug-07</v>
          </cell>
          <cell r="E63">
            <v>2</v>
          </cell>
        </row>
        <row r="64">
          <cell r="A64" t="str">
            <v>K003413</v>
          </cell>
          <cell r="B64" t="str">
            <v>AJI WIYATNO/SURAJI</v>
          </cell>
          <cell r="C64" t="str">
            <v>16-Sep-05</v>
          </cell>
          <cell r="D64" t="str">
            <v>16-Sep-07</v>
          </cell>
          <cell r="E64">
            <v>2</v>
          </cell>
        </row>
        <row r="65">
          <cell r="A65" t="str">
            <v>K003426</v>
          </cell>
          <cell r="B65" t="str">
            <v>PARDIMAN</v>
          </cell>
          <cell r="C65" t="str">
            <v>22-Sep-05</v>
          </cell>
          <cell r="D65" t="str">
            <v>22-Sep-07</v>
          </cell>
          <cell r="E65">
            <v>2</v>
          </cell>
        </row>
        <row r="66">
          <cell r="A66" t="str">
            <v>K003446</v>
          </cell>
          <cell r="B66" t="str">
            <v>PAIMIN</v>
          </cell>
          <cell r="C66" t="str">
            <v>04-Oct-05</v>
          </cell>
          <cell r="D66" t="str">
            <v>04-Oct-08</v>
          </cell>
          <cell r="E66">
            <v>2</v>
          </cell>
        </row>
        <row r="67">
          <cell r="A67" t="str">
            <v>K003474</v>
          </cell>
          <cell r="B67" t="str">
            <v>SUHARYANTO</v>
          </cell>
          <cell r="C67" t="str">
            <v>14-Oct-05</v>
          </cell>
          <cell r="D67" t="str">
            <v>14-Oct-07</v>
          </cell>
          <cell r="E67">
            <v>2</v>
          </cell>
        </row>
        <row r="68">
          <cell r="A68" t="str">
            <v>K003482</v>
          </cell>
          <cell r="B68" t="str">
            <v>SURADAL</v>
          </cell>
          <cell r="C68" t="str">
            <v>15-Oct-05</v>
          </cell>
          <cell r="D68" t="str">
            <v>15-Oct-06</v>
          </cell>
          <cell r="E68">
            <v>2</v>
          </cell>
        </row>
        <row r="69">
          <cell r="A69" t="str">
            <v>K003483</v>
          </cell>
          <cell r="B69" t="str">
            <v>SUPARJA</v>
          </cell>
          <cell r="C69" t="str">
            <v>15-Oct-05</v>
          </cell>
          <cell r="D69" t="str">
            <v>15-Oct-07</v>
          </cell>
          <cell r="E69">
            <v>2</v>
          </cell>
        </row>
        <row r="70">
          <cell r="A70" t="str">
            <v>K003519</v>
          </cell>
          <cell r="B70" t="str">
            <v>WAGIYOTO</v>
          </cell>
          <cell r="C70" t="str">
            <v>17-Nov-05</v>
          </cell>
          <cell r="D70" t="str">
            <v>17-Nov-07</v>
          </cell>
          <cell r="E70">
            <v>2</v>
          </cell>
        </row>
        <row r="71">
          <cell r="A71" t="str">
            <v>K003527</v>
          </cell>
          <cell r="B71" t="str">
            <v>HARDI UTOMO/WAKIDI</v>
          </cell>
          <cell r="C71" t="str">
            <v>21-Nov-05</v>
          </cell>
          <cell r="D71" t="str">
            <v>21-Nov-07</v>
          </cell>
          <cell r="E71">
            <v>2</v>
          </cell>
        </row>
        <row r="72">
          <cell r="A72" t="str">
            <v>K003530</v>
          </cell>
          <cell r="B72" t="str">
            <v>JEMU SANTOSO</v>
          </cell>
          <cell r="C72" t="str">
            <v>23-Nov-05</v>
          </cell>
          <cell r="D72" t="str">
            <v>23-Nov-08</v>
          </cell>
          <cell r="E72">
            <v>2</v>
          </cell>
        </row>
        <row r="73">
          <cell r="A73" t="str">
            <v>K003558</v>
          </cell>
          <cell r="B73" t="str">
            <v>SUPARTO</v>
          </cell>
          <cell r="C73" t="str">
            <v>09-Dec-05</v>
          </cell>
          <cell r="D73" t="str">
            <v>09-Dec-07</v>
          </cell>
          <cell r="E73">
            <v>2</v>
          </cell>
        </row>
        <row r="74">
          <cell r="A74" t="str">
            <v>K003568</v>
          </cell>
          <cell r="B74" t="str">
            <v>SABARIMAN</v>
          </cell>
          <cell r="C74" t="str">
            <v>15-Dec-05</v>
          </cell>
          <cell r="D74" t="str">
            <v>15-Dec-06</v>
          </cell>
          <cell r="E74">
            <v>2</v>
          </cell>
        </row>
        <row r="75">
          <cell r="A75" t="str">
            <v>K003569</v>
          </cell>
          <cell r="B75" t="str">
            <v>RATINI</v>
          </cell>
          <cell r="C75" t="str">
            <v>15-Dec-05</v>
          </cell>
          <cell r="D75" t="str">
            <v>15-Dec-06</v>
          </cell>
          <cell r="E75">
            <v>2</v>
          </cell>
        </row>
        <row r="76">
          <cell r="A76" t="str">
            <v>K003582</v>
          </cell>
          <cell r="B76" t="str">
            <v>ZUWANTO</v>
          </cell>
          <cell r="C76" t="str">
            <v>21-Dec-05</v>
          </cell>
          <cell r="D76" t="str">
            <v>21-Jun-07</v>
          </cell>
          <cell r="E76">
            <v>2</v>
          </cell>
        </row>
        <row r="77">
          <cell r="A77" t="str">
            <v>K003588</v>
          </cell>
          <cell r="B77" t="str">
            <v>TUGIYONO</v>
          </cell>
          <cell r="C77" t="str">
            <v>23-Dec-05</v>
          </cell>
          <cell r="D77" t="str">
            <v>23-Dec-06</v>
          </cell>
          <cell r="E77">
            <v>2</v>
          </cell>
        </row>
        <row r="78">
          <cell r="A78" t="str">
            <v>K003645</v>
          </cell>
          <cell r="B78" t="str">
            <v>WALKIDI</v>
          </cell>
          <cell r="C78" t="str">
            <v>20-Jan-06</v>
          </cell>
          <cell r="D78" t="str">
            <v>20-Jan-08</v>
          </cell>
          <cell r="E78">
            <v>2</v>
          </cell>
        </row>
        <row r="79">
          <cell r="A79" t="str">
            <v>K003654</v>
          </cell>
          <cell r="B79" t="str">
            <v>TUGIYANTO/TUGENO</v>
          </cell>
          <cell r="C79" t="str">
            <v>25-Jan-06</v>
          </cell>
          <cell r="D79" t="str">
            <v>25-Jan-07</v>
          </cell>
          <cell r="E79">
            <v>2</v>
          </cell>
        </row>
        <row r="80">
          <cell r="A80" t="str">
            <v>K003682</v>
          </cell>
          <cell r="B80" t="str">
            <v>HARYATI</v>
          </cell>
          <cell r="C80" t="str">
            <v>07-Feb-06</v>
          </cell>
          <cell r="D80" t="str">
            <v>07-Aug-07</v>
          </cell>
          <cell r="E80">
            <v>2</v>
          </cell>
        </row>
        <row r="81">
          <cell r="A81" t="str">
            <v>K003685</v>
          </cell>
          <cell r="B81" t="str">
            <v>SUPARJO</v>
          </cell>
          <cell r="C81" t="str">
            <v>09-Feb-06</v>
          </cell>
          <cell r="D81" t="str">
            <v>09-Aug-07</v>
          </cell>
          <cell r="E81">
            <v>2</v>
          </cell>
        </row>
        <row r="82">
          <cell r="A82" t="str">
            <v>K003692</v>
          </cell>
          <cell r="B82" t="str">
            <v>RAHARJO</v>
          </cell>
          <cell r="C82" t="str">
            <v>11-Feb-06</v>
          </cell>
          <cell r="D82" t="str">
            <v>11-Feb-08</v>
          </cell>
          <cell r="E82">
            <v>2</v>
          </cell>
        </row>
        <row r="83">
          <cell r="A83" t="str">
            <v>K003706</v>
          </cell>
          <cell r="B83" t="str">
            <v>MUJIONO/MUJI SUTRISNO</v>
          </cell>
          <cell r="C83" t="str">
            <v>17-Feb-06</v>
          </cell>
          <cell r="D83" t="str">
            <v>17-Aug-07</v>
          </cell>
          <cell r="E83">
            <v>2</v>
          </cell>
        </row>
        <row r="84">
          <cell r="A84" t="str">
            <v>K003707</v>
          </cell>
          <cell r="B84" t="str">
            <v>TRI MULYADI</v>
          </cell>
          <cell r="C84" t="str">
            <v>20-Feb-06</v>
          </cell>
          <cell r="D84" t="str">
            <v>20-Feb-08</v>
          </cell>
          <cell r="E84">
            <v>2</v>
          </cell>
        </row>
        <row r="85">
          <cell r="A85" t="str">
            <v>K003743</v>
          </cell>
          <cell r="B85" t="str">
            <v>SAJIYEM</v>
          </cell>
          <cell r="C85" t="str">
            <v>13-Mar-06</v>
          </cell>
          <cell r="D85" t="str">
            <v>13-Mar-07</v>
          </cell>
          <cell r="E85">
            <v>2</v>
          </cell>
        </row>
        <row r="86">
          <cell r="A86" t="str">
            <v>K003749</v>
          </cell>
          <cell r="B86" t="str">
            <v>EFFENDI</v>
          </cell>
          <cell r="C86" t="str">
            <v>15-Mar-06</v>
          </cell>
          <cell r="D86" t="str">
            <v>15-Mar-08</v>
          </cell>
          <cell r="E86">
            <v>2</v>
          </cell>
        </row>
        <row r="87">
          <cell r="A87" t="str">
            <v>K003785</v>
          </cell>
          <cell r="B87" t="str">
            <v>PONIRAN</v>
          </cell>
          <cell r="C87" t="str">
            <v>05-Apr-06</v>
          </cell>
          <cell r="D87" t="str">
            <v>05-Apr-08</v>
          </cell>
          <cell r="E87">
            <v>2</v>
          </cell>
        </row>
        <row r="88">
          <cell r="A88" t="str">
            <v>K003800</v>
          </cell>
          <cell r="B88" t="str">
            <v>SLAMET</v>
          </cell>
          <cell r="C88" t="str">
            <v>11-Apr-06</v>
          </cell>
          <cell r="D88" t="str">
            <v>11-Apr-07</v>
          </cell>
          <cell r="E88">
            <v>2</v>
          </cell>
        </row>
        <row r="89">
          <cell r="A89" t="str">
            <v>K003804</v>
          </cell>
          <cell r="B89" t="str">
            <v>RISWANTO</v>
          </cell>
          <cell r="C89" t="str">
            <v>17-Apr-06</v>
          </cell>
          <cell r="D89" t="str">
            <v>17-Apr-08</v>
          </cell>
          <cell r="E89">
            <v>2</v>
          </cell>
        </row>
        <row r="90">
          <cell r="A90" t="str">
            <v>K003814</v>
          </cell>
          <cell r="B90" t="str">
            <v>RIYANTO</v>
          </cell>
          <cell r="C90" t="str">
            <v>18-Apr-06</v>
          </cell>
          <cell r="D90" t="str">
            <v>18-Apr-07</v>
          </cell>
          <cell r="E90">
            <v>2</v>
          </cell>
        </row>
        <row r="91">
          <cell r="A91" t="str">
            <v>K003826</v>
          </cell>
          <cell r="B91" t="str">
            <v>BAYU PURNAMA</v>
          </cell>
          <cell r="C91" t="str">
            <v>21-Apr-06</v>
          </cell>
          <cell r="D91" t="str">
            <v>21-Oct-07</v>
          </cell>
          <cell r="E91">
            <v>2</v>
          </cell>
        </row>
        <row r="92">
          <cell r="A92" t="str">
            <v>K003849</v>
          </cell>
          <cell r="B92" t="str">
            <v>ILYAS DIHARJO/SAMIDI</v>
          </cell>
          <cell r="C92" t="str">
            <v>04-May-06</v>
          </cell>
          <cell r="D92" t="str">
            <v>04-May-08</v>
          </cell>
          <cell r="E92">
            <v>2</v>
          </cell>
        </row>
        <row r="93">
          <cell r="A93" t="str">
            <v>K003871</v>
          </cell>
          <cell r="B93" t="str">
            <v>SUPRIHATIN NY.</v>
          </cell>
          <cell r="C93" t="str">
            <v>11-May-06</v>
          </cell>
          <cell r="D93" t="str">
            <v>11-May-08</v>
          </cell>
          <cell r="E93">
            <v>2</v>
          </cell>
        </row>
        <row r="94">
          <cell r="A94" t="str">
            <v>003548</v>
          </cell>
          <cell r="B94" t="str">
            <v>SUKINAH .NY</v>
          </cell>
          <cell r="C94" t="str">
            <v>03-Dec-05</v>
          </cell>
          <cell r="D94" t="str">
            <v>03-Dec-08</v>
          </cell>
          <cell r="E94">
            <v>2</v>
          </cell>
        </row>
        <row r="95">
          <cell r="A95" t="str">
            <v>002561</v>
          </cell>
          <cell r="B95" t="str">
            <v>YATNO DWI HARYANTO S Pd</v>
          </cell>
          <cell r="C95" t="str">
            <v>25-Aug-04</v>
          </cell>
          <cell r="D95" t="str">
            <v>25-Aug-06</v>
          </cell>
          <cell r="E95">
            <v>3</v>
          </cell>
        </row>
        <row r="96">
          <cell r="A96" t="str">
            <v>002901</v>
          </cell>
          <cell r="B96" t="str">
            <v>BAMBANG ROHADI SANTOSA</v>
          </cell>
          <cell r="C96" t="str">
            <v>12-Feb-05</v>
          </cell>
          <cell r="D96" t="str">
            <v>12-Feb-07</v>
          </cell>
          <cell r="E96">
            <v>3</v>
          </cell>
        </row>
        <row r="97">
          <cell r="A97" t="str">
            <v>003127</v>
          </cell>
          <cell r="B97" t="str">
            <v>PANTI ADIDALINA SANTI</v>
          </cell>
          <cell r="C97" t="str">
            <v>21-May-05</v>
          </cell>
          <cell r="D97" t="str">
            <v>21-May-07</v>
          </cell>
          <cell r="E97">
            <v>3</v>
          </cell>
        </row>
        <row r="98">
          <cell r="A98" t="str">
            <v>003176</v>
          </cell>
          <cell r="B98" t="str">
            <v>PRANOWO ,SE</v>
          </cell>
          <cell r="C98" t="str">
            <v>13-Jun-05</v>
          </cell>
          <cell r="D98" t="str">
            <v>13-Dec-07</v>
          </cell>
          <cell r="E98">
            <v>3</v>
          </cell>
        </row>
        <row r="99">
          <cell r="A99" t="str">
            <v>002274</v>
          </cell>
          <cell r="B99" t="str">
            <v>CH.SUYADI</v>
          </cell>
          <cell r="C99" t="str">
            <v>12-Apr-04</v>
          </cell>
          <cell r="D99" t="str">
            <v>12-Oct-06</v>
          </cell>
          <cell r="E99">
            <v>3</v>
          </cell>
        </row>
        <row r="100">
          <cell r="A100" t="str">
            <v>002923</v>
          </cell>
          <cell r="B100" t="str">
            <v>ADI PRAYITNO</v>
          </cell>
          <cell r="C100" t="str">
            <v>19-Feb-05</v>
          </cell>
          <cell r="D100" t="str">
            <v>19-Feb-08</v>
          </cell>
          <cell r="E100">
            <v>3</v>
          </cell>
        </row>
        <row r="101">
          <cell r="A101" t="str">
            <v>003089</v>
          </cell>
          <cell r="B101" t="str">
            <v>SRI PURWANTI</v>
          </cell>
          <cell r="C101" t="str">
            <v>09-May-05</v>
          </cell>
          <cell r="D101" t="str">
            <v>09-May-07</v>
          </cell>
          <cell r="E101">
            <v>3</v>
          </cell>
        </row>
        <row r="102">
          <cell r="A102" t="str">
            <v>003149</v>
          </cell>
          <cell r="B102" t="str">
            <v>BEDJO</v>
          </cell>
          <cell r="C102" t="str">
            <v>04-Jun-05</v>
          </cell>
          <cell r="D102" t="str">
            <v>04-Jun-08</v>
          </cell>
          <cell r="E102">
            <v>3</v>
          </cell>
        </row>
        <row r="103">
          <cell r="A103" t="str">
            <v>003224</v>
          </cell>
          <cell r="B103" t="str">
            <v>SUPRIYADI</v>
          </cell>
          <cell r="C103" t="str">
            <v>27-Jun-05</v>
          </cell>
          <cell r="D103" t="str">
            <v>27-Jun-07</v>
          </cell>
          <cell r="E103">
            <v>3</v>
          </cell>
        </row>
        <row r="104">
          <cell r="A104" t="str">
            <v>003278</v>
          </cell>
          <cell r="B104" t="str">
            <v>RISMURYATI NY.</v>
          </cell>
          <cell r="C104" t="str">
            <v>14-Jul-05</v>
          </cell>
          <cell r="D104" t="str">
            <v>14-Jul-08</v>
          </cell>
          <cell r="E104">
            <v>3</v>
          </cell>
        </row>
        <row r="105">
          <cell r="A105" t="str">
            <v>003412</v>
          </cell>
          <cell r="B105" t="str">
            <v>YULIANTO</v>
          </cell>
          <cell r="C105" t="str">
            <v>15-Sep-05</v>
          </cell>
          <cell r="D105" t="str">
            <v>15-Sep-07</v>
          </cell>
          <cell r="E105">
            <v>3</v>
          </cell>
        </row>
        <row r="106">
          <cell r="A106" t="str">
            <v>003555</v>
          </cell>
          <cell r="B106" t="str">
            <v>ASMINI</v>
          </cell>
          <cell r="C106" t="str">
            <v>06-Dec-05</v>
          </cell>
          <cell r="D106" t="str">
            <v>06-Jun-06</v>
          </cell>
          <cell r="E106">
            <v>3</v>
          </cell>
        </row>
        <row r="107">
          <cell r="A107" t="str">
            <v>003663</v>
          </cell>
          <cell r="B107" t="str">
            <v>NGADIRAN</v>
          </cell>
          <cell r="C107" t="str">
            <v>26-Jan-06</v>
          </cell>
          <cell r="D107" t="str">
            <v>26-Jan-09</v>
          </cell>
          <cell r="E107">
            <v>3</v>
          </cell>
        </row>
        <row r="108">
          <cell r="A108" t="str">
            <v>003242</v>
          </cell>
          <cell r="B108" t="str">
            <v>RA.SOERTIYATI</v>
          </cell>
          <cell r="C108" t="str">
            <v>05-Jul-05</v>
          </cell>
          <cell r="D108" t="str">
            <v>05-Jul-08</v>
          </cell>
          <cell r="E108">
            <v>3</v>
          </cell>
        </row>
        <row r="109">
          <cell r="A109" t="str">
            <v>003729</v>
          </cell>
          <cell r="B109" t="str">
            <v>JOKO PURWANTO</v>
          </cell>
          <cell r="C109" t="str">
            <v>07-Mar-06</v>
          </cell>
          <cell r="D109" t="str">
            <v>07-Mar-09</v>
          </cell>
          <cell r="E109">
            <v>3</v>
          </cell>
        </row>
        <row r="110">
          <cell r="A110" t="str">
            <v>002983</v>
          </cell>
          <cell r="B110" t="str">
            <v>RUMADI DRS.</v>
          </cell>
          <cell r="C110" t="str">
            <v>15-Mar-05</v>
          </cell>
          <cell r="D110" t="str">
            <v>15-Mar-08</v>
          </cell>
          <cell r="E110">
            <v>3</v>
          </cell>
        </row>
        <row r="111">
          <cell r="A111" t="str">
            <v>003463</v>
          </cell>
          <cell r="B111" t="str">
            <v>YAMTO</v>
          </cell>
          <cell r="C111" t="str">
            <v>11-Oct-05</v>
          </cell>
          <cell r="D111" t="str">
            <v>11-Oct-07</v>
          </cell>
          <cell r="E111">
            <v>3</v>
          </cell>
        </row>
        <row r="112">
          <cell r="A112" t="str">
            <v>003487</v>
          </cell>
          <cell r="B112" t="str">
            <v>TRIYONO SUSILO/SUYONO</v>
          </cell>
          <cell r="C112" t="str">
            <v>18-Oct-05</v>
          </cell>
          <cell r="D112" t="str">
            <v>18-Oct-08</v>
          </cell>
          <cell r="E112">
            <v>3</v>
          </cell>
        </row>
        <row r="113">
          <cell r="A113" t="str">
            <v>003556</v>
          </cell>
          <cell r="B113" t="str">
            <v>LANJAR</v>
          </cell>
          <cell r="C113" t="str">
            <v>08-Dec-05</v>
          </cell>
          <cell r="D113" t="str">
            <v>08-Dec-07</v>
          </cell>
          <cell r="E113">
            <v>3</v>
          </cell>
        </row>
        <row r="114">
          <cell r="A114" t="str">
            <v>003636</v>
          </cell>
          <cell r="B114" t="str">
            <v>JOKO WINARNO</v>
          </cell>
          <cell r="C114" t="str">
            <v>17-Jan-06</v>
          </cell>
          <cell r="D114" t="str">
            <v>17-Jan-09</v>
          </cell>
          <cell r="E114">
            <v>3</v>
          </cell>
        </row>
        <row r="115">
          <cell r="A115" t="str">
            <v>003236</v>
          </cell>
          <cell r="B115" t="str">
            <v>SUDIMIN</v>
          </cell>
          <cell r="C115" t="str">
            <v>04-Jul-05</v>
          </cell>
          <cell r="D115" t="str">
            <v>04-Jul-07</v>
          </cell>
          <cell r="E115">
            <v>3</v>
          </cell>
        </row>
        <row r="116">
          <cell r="A116" t="str">
            <v>003374</v>
          </cell>
          <cell r="B116" t="str">
            <v>ROBERTUS INDRIHARTO</v>
          </cell>
          <cell r="C116" t="str">
            <v>24-Aug-05</v>
          </cell>
          <cell r="D116" t="str">
            <v>24-Aug-07</v>
          </cell>
          <cell r="E116">
            <v>3</v>
          </cell>
        </row>
        <row r="117">
          <cell r="A117" t="str">
            <v>003675</v>
          </cell>
          <cell r="B117" t="str">
            <v>HADIRIANTO</v>
          </cell>
          <cell r="C117" t="str">
            <v>04-Feb-06</v>
          </cell>
          <cell r="D117" t="str">
            <v>04-Dec-06</v>
          </cell>
          <cell r="E117">
            <v>3</v>
          </cell>
        </row>
        <row r="118">
          <cell r="A118" t="str">
            <v>003690</v>
          </cell>
          <cell r="B118" t="str">
            <v>SUKINO</v>
          </cell>
          <cell r="C118" t="str">
            <v>10-Feb-06</v>
          </cell>
          <cell r="D118" t="str">
            <v>10-Feb-08</v>
          </cell>
          <cell r="E118">
            <v>3</v>
          </cell>
        </row>
        <row r="119">
          <cell r="A119" t="str">
            <v>003632</v>
          </cell>
          <cell r="B119" t="str">
            <v>PURWOKO</v>
          </cell>
          <cell r="C119" t="str">
            <v>14-Jan-06</v>
          </cell>
          <cell r="D119" t="str">
            <v>14-Jul-06</v>
          </cell>
          <cell r="E119">
            <v>3</v>
          </cell>
        </row>
        <row r="120">
          <cell r="A120" t="str">
            <v>002785</v>
          </cell>
          <cell r="B120" t="str">
            <v>BUDI UTOMO</v>
          </cell>
          <cell r="C120" t="str">
            <v>21-Dec-04</v>
          </cell>
          <cell r="D120" t="str">
            <v>21-Dec-06</v>
          </cell>
          <cell r="E120">
            <v>3</v>
          </cell>
        </row>
        <row r="121">
          <cell r="A121" t="str">
            <v>003293</v>
          </cell>
          <cell r="B121" t="str">
            <v>MULYO SENTONO AL SAHID</v>
          </cell>
          <cell r="C121" t="str">
            <v>21-Jul-05</v>
          </cell>
          <cell r="D121" t="str">
            <v>21-Jan-07</v>
          </cell>
          <cell r="E121">
            <v>3</v>
          </cell>
        </row>
        <row r="122">
          <cell r="A122" t="str">
            <v>003306</v>
          </cell>
          <cell r="B122" t="str">
            <v>YB.DAHONO SUTANTO</v>
          </cell>
          <cell r="C122" t="str">
            <v>01-Aug-05</v>
          </cell>
          <cell r="D122" t="str">
            <v>01-Aug-08</v>
          </cell>
          <cell r="E122">
            <v>3</v>
          </cell>
        </row>
        <row r="123">
          <cell r="A123" t="str">
            <v>K002882</v>
          </cell>
          <cell r="B123" t="str">
            <v>SARJIO</v>
          </cell>
          <cell r="C123" t="str">
            <v>05-Feb-05</v>
          </cell>
          <cell r="D123" t="str">
            <v>05-Feb-07</v>
          </cell>
          <cell r="E123">
            <v>3</v>
          </cell>
        </row>
        <row r="124">
          <cell r="A124" t="str">
            <v>K002884</v>
          </cell>
          <cell r="B124" t="str">
            <v>HERI PRASETYO/SLAMET</v>
          </cell>
          <cell r="C124" t="str">
            <v>05-Feb-05</v>
          </cell>
          <cell r="D124" t="str">
            <v>05-Feb-07</v>
          </cell>
          <cell r="E124">
            <v>3</v>
          </cell>
        </row>
        <row r="125">
          <cell r="A125" t="str">
            <v>K003014</v>
          </cell>
          <cell r="B125" t="str">
            <v>SUKARI</v>
          </cell>
          <cell r="C125" t="str">
            <v>01-Apr-05</v>
          </cell>
          <cell r="D125" t="str">
            <v>01-Apr-08</v>
          </cell>
          <cell r="E125">
            <v>3</v>
          </cell>
        </row>
        <row r="126">
          <cell r="A126" t="str">
            <v>K003198</v>
          </cell>
          <cell r="B126" t="str">
            <v>MARJONO/AMAT SATRI</v>
          </cell>
          <cell r="C126" t="str">
            <v>20-Jun-05</v>
          </cell>
          <cell r="D126" t="str">
            <v>20-Jun-07</v>
          </cell>
          <cell r="E126">
            <v>3</v>
          </cell>
        </row>
        <row r="127">
          <cell r="A127" t="str">
            <v>K003209</v>
          </cell>
          <cell r="B127" t="str">
            <v>ENDRO PRAYITNO</v>
          </cell>
          <cell r="C127" t="str">
            <v>23-Jun-05</v>
          </cell>
          <cell r="D127" t="str">
            <v>23-Dec-06</v>
          </cell>
          <cell r="E127">
            <v>3</v>
          </cell>
        </row>
        <row r="128">
          <cell r="A128" t="str">
            <v>K003276</v>
          </cell>
          <cell r="B128" t="str">
            <v>BAYU SUBAGYO</v>
          </cell>
          <cell r="C128" t="str">
            <v>14-Jul-05</v>
          </cell>
          <cell r="D128" t="str">
            <v>14-Jul-07</v>
          </cell>
          <cell r="E128">
            <v>3</v>
          </cell>
        </row>
        <row r="129">
          <cell r="A129" t="str">
            <v>K003299</v>
          </cell>
          <cell r="B129" t="str">
            <v>SINTA .NY</v>
          </cell>
          <cell r="C129" t="str">
            <v>22-Jul-05</v>
          </cell>
          <cell r="D129" t="str">
            <v>22-Jul-07</v>
          </cell>
          <cell r="E129">
            <v>3</v>
          </cell>
        </row>
        <row r="130">
          <cell r="A130" t="str">
            <v>K003321</v>
          </cell>
          <cell r="B130" t="str">
            <v>TRISNO WIYONO / NGADILAN</v>
          </cell>
          <cell r="C130" t="str">
            <v>05-Aug-05</v>
          </cell>
          <cell r="D130" t="str">
            <v>05-Feb-07</v>
          </cell>
          <cell r="E130">
            <v>3</v>
          </cell>
        </row>
        <row r="131">
          <cell r="A131" t="str">
            <v>K003476</v>
          </cell>
          <cell r="B131" t="str">
            <v>WARDIYANTO</v>
          </cell>
          <cell r="C131" t="str">
            <v>14-Oct-05</v>
          </cell>
          <cell r="D131" t="str">
            <v>14-Apr-07</v>
          </cell>
          <cell r="E131">
            <v>3</v>
          </cell>
        </row>
        <row r="132">
          <cell r="A132" t="str">
            <v>K003480</v>
          </cell>
          <cell r="B132" t="str">
            <v>YUNIANTO</v>
          </cell>
          <cell r="C132" t="str">
            <v>15-Oct-05</v>
          </cell>
          <cell r="D132" t="str">
            <v>15-Oct-08</v>
          </cell>
          <cell r="E132">
            <v>3</v>
          </cell>
        </row>
        <row r="133">
          <cell r="A133" t="str">
            <v>K003507</v>
          </cell>
          <cell r="B133" t="str">
            <v>MUJILAN</v>
          </cell>
          <cell r="C133" t="str">
            <v>10-Nov-05</v>
          </cell>
          <cell r="D133" t="str">
            <v>10-Nov-06</v>
          </cell>
          <cell r="E133">
            <v>3</v>
          </cell>
        </row>
        <row r="134">
          <cell r="A134" t="str">
            <v>K003532</v>
          </cell>
          <cell r="B134" t="str">
            <v>PARIJO</v>
          </cell>
          <cell r="C134" t="str">
            <v>24-Nov-05</v>
          </cell>
          <cell r="D134" t="str">
            <v>24-Nov-06</v>
          </cell>
          <cell r="E134">
            <v>3</v>
          </cell>
        </row>
        <row r="135">
          <cell r="A135" t="str">
            <v>K003660</v>
          </cell>
          <cell r="B135" t="str">
            <v>SUPRIYATI</v>
          </cell>
          <cell r="C135" t="str">
            <v>25-Jan-06</v>
          </cell>
          <cell r="D135" t="str">
            <v>25-Jan-08</v>
          </cell>
          <cell r="E135">
            <v>3</v>
          </cell>
        </row>
        <row r="136">
          <cell r="A136" t="str">
            <v>K003691</v>
          </cell>
          <cell r="B136" t="str">
            <v>SLAMET RIYONO ASNAN</v>
          </cell>
          <cell r="C136" t="str">
            <v>10-Feb-06</v>
          </cell>
          <cell r="D136" t="str">
            <v>10-Feb-08</v>
          </cell>
          <cell r="E136">
            <v>3</v>
          </cell>
        </row>
        <row r="137">
          <cell r="A137" t="str">
            <v>K003748</v>
          </cell>
          <cell r="B137" t="str">
            <v>SUGENG</v>
          </cell>
          <cell r="C137" t="str">
            <v>15-Mar-06</v>
          </cell>
          <cell r="D137" t="str">
            <v>15-Mar-08</v>
          </cell>
          <cell r="E137">
            <v>3</v>
          </cell>
        </row>
        <row r="138">
          <cell r="A138" t="str">
            <v>K003807</v>
          </cell>
          <cell r="B138" t="str">
            <v>ABDUL BASIR</v>
          </cell>
          <cell r="C138" t="str">
            <v>17-Apr-06</v>
          </cell>
          <cell r="D138" t="str">
            <v>17-Apr-08</v>
          </cell>
          <cell r="E138">
            <v>3</v>
          </cell>
        </row>
        <row r="139">
          <cell r="A139" t="str">
            <v>K003835</v>
          </cell>
          <cell r="B139" t="str">
            <v>NGADISO</v>
          </cell>
          <cell r="C139" t="str">
            <v>25-Apr-06</v>
          </cell>
          <cell r="D139" t="str">
            <v>25-Apr-08</v>
          </cell>
          <cell r="E139">
            <v>3</v>
          </cell>
        </row>
        <row r="140">
          <cell r="A140" t="str">
            <v>003545</v>
          </cell>
          <cell r="B140" t="str">
            <v>SALAM/ BUDI WIYONO</v>
          </cell>
          <cell r="C140" t="str">
            <v>02-Dec-05</v>
          </cell>
          <cell r="D140" t="str">
            <v>02-Dec-06</v>
          </cell>
          <cell r="E140">
            <v>3</v>
          </cell>
        </row>
        <row r="141">
          <cell r="A141" t="str">
            <v>003051</v>
          </cell>
          <cell r="B141" t="str">
            <v>R. AGOES PANGGIHADI</v>
          </cell>
          <cell r="C141" t="str">
            <v>15-Apr-05</v>
          </cell>
          <cell r="D141" t="str">
            <v>15-Apr-08</v>
          </cell>
          <cell r="E141">
            <v>3</v>
          </cell>
        </row>
        <row r="142">
          <cell r="A142" t="str">
            <v>003774</v>
          </cell>
          <cell r="B142" t="str">
            <v>ENDANG SUPRIYATI .NY</v>
          </cell>
          <cell r="C142" t="str">
            <v>28-Mar-06</v>
          </cell>
          <cell r="D142" t="str">
            <v>28-Mar-08</v>
          </cell>
          <cell r="E142">
            <v>3</v>
          </cell>
        </row>
        <row r="143">
          <cell r="A143" t="str">
            <v>002622</v>
          </cell>
          <cell r="B143" t="str">
            <v>SUHARSO</v>
          </cell>
          <cell r="C143" t="str">
            <v>27-Sep-04</v>
          </cell>
          <cell r="D143" t="str">
            <v>27-Sep-06</v>
          </cell>
          <cell r="E143">
            <v>4</v>
          </cell>
        </row>
        <row r="144">
          <cell r="A144" t="str">
            <v>002673</v>
          </cell>
          <cell r="B144" t="str">
            <v>SUYATMI</v>
          </cell>
          <cell r="C144" t="str">
            <v>19-Oct-04</v>
          </cell>
          <cell r="D144" t="str">
            <v>19-Oct-06</v>
          </cell>
          <cell r="E144">
            <v>4</v>
          </cell>
        </row>
        <row r="145">
          <cell r="A145" t="str">
            <v>003099</v>
          </cell>
          <cell r="B145" t="str">
            <v>SUPARYANTO</v>
          </cell>
          <cell r="C145" t="str">
            <v>12-May-05</v>
          </cell>
          <cell r="D145" t="str">
            <v>12-May-08</v>
          </cell>
          <cell r="E145">
            <v>4</v>
          </cell>
        </row>
        <row r="146">
          <cell r="A146" t="str">
            <v>002219</v>
          </cell>
          <cell r="B146" t="str">
            <v>WAHYU GUNAWAN</v>
          </cell>
          <cell r="C146" t="str">
            <v>09-Mar-04</v>
          </cell>
          <cell r="D146" t="str">
            <v>09-Mar-07</v>
          </cell>
          <cell r="E146">
            <v>4</v>
          </cell>
        </row>
        <row r="147">
          <cell r="A147" t="str">
            <v>002737</v>
          </cell>
          <cell r="B147" t="str">
            <v>YONA YOSMAWATI</v>
          </cell>
          <cell r="C147" t="str">
            <v>10-Nov-04</v>
          </cell>
          <cell r="D147" t="str">
            <v>10-Nov-07</v>
          </cell>
          <cell r="E147">
            <v>4</v>
          </cell>
        </row>
        <row r="148">
          <cell r="A148" t="str">
            <v>003387</v>
          </cell>
          <cell r="B148" t="str">
            <v>CIPTO PRAWOTO/SUPARTIJO</v>
          </cell>
          <cell r="C148" t="str">
            <v>03-Sep-05</v>
          </cell>
          <cell r="D148" t="str">
            <v>03-Sep-07</v>
          </cell>
          <cell r="E148">
            <v>4</v>
          </cell>
        </row>
        <row r="149">
          <cell r="A149" t="str">
            <v>003431</v>
          </cell>
          <cell r="B149" t="str">
            <v>NANY WERDININGSIH</v>
          </cell>
          <cell r="C149" t="str">
            <v>24-Sep-05</v>
          </cell>
          <cell r="D149" t="str">
            <v>24-Sep-08</v>
          </cell>
          <cell r="E149">
            <v>4</v>
          </cell>
        </row>
        <row r="150">
          <cell r="A150" t="str">
            <v>003204</v>
          </cell>
          <cell r="B150" t="str">
            <v>SUPRIYADI</v>
          </cell>
          <cell r="C150" t="str">
            <v>22-Jun-05</v>
          </cell>
          <cell r="D150" t="str">
            <v>22-Jun-08</v>
          </cell>
          <cell r="E150">
            <v>4</v>
          </cell>
        </row>
        <row r="151">
          <cell r="A151" t="str">
            <v>002805</v>
          </cell>
          <cell r="B151" t="str">
            <v>MINGSRAN/MARTOHANDOYO</v>
          </cell>
          <cell r="C151" t="str">
            <v>04-Jan-05</v>
          </cell>
          <cell r="D151" t="str">
            <v>04-Jul-07</v>
          </cell>
          <cell r="E151">
            <v>4</v>
          </cell>
        </row>
      </sheetData>
      <sheetData sheetId="2" refreshError="1">
        <row r="2">
          <cell r="A2">
            <v>11</v>
          </cell>
          <cell r="B2" t="str">
            <v>AGUS DJA'FAR NURI</v>
          </cell>
          <cell r="C2">
            <v>1.65</v>
          </cell>
        </row>
        <row r="3">
          <cell r="A3">
            <v>1003994</v>
          </cell>
          <cell r="B3" t="str">
            <v>PARDIMAN</v>
          </cell>
          <cell r="C3">
            <v>2</v>
          </cell>
        </row>
        <row r="4">
          <cell r="A4">
            <v>1003996</v>
          </cell>
          <cell r="B4" t="str">
            <v>SUPARMI</v>
          </cell>
          <cell r="C4">
            <v>1.75</v>
          </cell>
        </row>
        <row r="5">
          <cell r="A5">
            <v>1003997</v>
          </cell>
          <cell r="B5" t="str">
            <v>JUMIRAN</v>
          </cell>
          <cell r="C5">
            <v>1.75</v>
          </cell>
        </row>
        <row r="6">
          <cell r="A6">
            <v>1003998</v>
          </cell>
          <cell r="B6" t="str">
            <v>IGNATIUS AGUS SURYONO .DRS</v>
          </cell>
          <cell r="C6">
            <v>1.6</v>
          </cell>
        </row>
        <row r="7">
          <cell r="A7">
            <v>1004001</v>
          </cell>
          <cell r="B7" t="str">
            <v>NGATINI NY</v>
          </cell>
          <cell r="C7">
            <v>2</v>
          </cell>
        </row>
        <row r="8">
          <cell r="A8">
            <v>1004002</v>
          </cell>
          <cell r="B8" t="str">
            <v>RANTAYA ROBERTUS</v>
          </cell>
          <cell r="C8">
            <v>1.75</v>
          </cell>
        </row>
        <row r="9">
          <cell r="A9">
            <v>1004003</v>
          </cell>
          <cell r="B9" t="str">
            <v>SURATINAH</v>
          </cell>
          <cell r="C9">
            <v>2</v>
          </cell>
        </row>
        <row r="10">
          <cell r="A10">
            <v>1004004</v>
          </cell>
          <cell r="B10" t="str">
            <v>SITI RAHAYU</v>
          </cell>
          <cell r="C10">
            <v>1.75</v>
          </cell>
        </row>
        <row r="11">
          <cell r="A11">
            <v>1004012</v>
          </cell>
          <cell r="B11" t="str">
            <v>PRIHATIN SUWANTI</v>
          </cell>
          <cell r="C11">
            <v>3</v>
          </cell>
        </row>
        <row r="12">
          <cell r="A12">
            <v>1004038</v>
          </cell>
          <cell r="B12" t="str">
            <v>SISWO SUDARMO</v>
          </cell>
          <cell r="C12">
            <v>1.75</v>
          </cell>
        </row>
        <row r="13">
          <cell r="A13">
            <v>1004042</v>
          </cell>
          <cell r="B13" t="str">
            <v>SLAMET SUBURO</v>
          </cell>
          <cell r="C13">
            <v>1.75</v>
          </cell>
        </row>
        <row r="14">
          <cell r="A14">
            <v>1004043</v>
          </cell>
          <cell r="B14" t="str">
            <v>DALIMAN</v>
          </cell>
          <cell r="C14">
            <v>1.75</v>
          </cell>
        </row>
        <row r="15">
          <cell r="A15">
            <v>1004051</v>
          </cell>
          <cell r="B15" t="str">
            <v>PANTORO</v>
          </cell>
          <cell r="C15">
            <v>1.75</v>
          </cell>
        </row>
        <row r="16">
          <cell r="A16">
            <v>1004061</v>
          </cell>
          <cell r="B16" t="str">
            <v>WALJOKO</v>
          </cell>
          <cell r="C16">
            <v>1.75</v>
          </cell>
        </row>
        <row r="17">
          <cell r="A17">
            <v>1004063</v>
          </cell>
          <cell r="B17" t="str">
            <v>RIYANTO</v>
          </cell>
          <cell r="C17">
            <v>2</v>
          </cell>
        </row>
        <row r="18">
          <cell r="A18">
            <v>1004070</v>
          </cell>
          <cell r="B18" t="str">
            <v>SRI SURYANI</v>
          </cell>
          <cell r="C18">
            <v>2</v>
          </cell>
        </row>
        <row r="19">
          <cell r="A19">
            <v>1004071</v>
          </cell>
          <cell r="B19" t="str">
            <v>SULASTRI</v>
          </cell>
          <cell r="C19">
            <v>2</v>
          </cell>
        </row>
        <row r="20">
          <cell r="A20">
            <v>1004072</v>
          </cell>
          <cell r="B20" t="str">
            <v>JUNIARTI NY.</v>
          </cell>
          <cell r="C20">
            <v>1.75</v>
          </cell>
        </row>
        <row r="21">
          <cell r="A21">
            <v>1004076</v>
          </cell>
          <cell r="B21" t="str">
            <v>MUH AZIS MUSLIM</v>
          </cell>
          <cell r="C21">
            <v>1.75</v>
          </cell>
        </row>
        <row r="22">
          <cell r="A22">
            <v>1004077</v>
          </cell>
          <cell r="B22" t="str">
            <v>RUJITO</v>
          </cell>
          <cell r="C22">
            <v>1.75</v>
          </cell>
        </row>
        <row r="23">
          <cell r="A23">
            <v>1004086</v>
          </cell>
          <cell r="B23" t="str">
            <v>MUJIYONO</v>
          </cell>
          <cell r="C23">
            <v>2</v>
          </cell>
        </row>
        <row r="24">
          <cell r="A24">
            <v>1004101</v>
          </cell>
          <cell r="B24" t="str">
            <v>SARJONO</v>
          </cell>
          <cell r="C24">
            <v>1.75</v>
          </cell>
        </row>
        <row r="25">
          <cell r="A25">
            <v>1004103</v>
          </cell>
          <cell r="B25" t="str">
            <v>TUKIMIN</v>
          </cell>
          <cell r="C25">
            <v>2</v>
          </cell>
        </row>
        <row r="26">
          <cell r="A26">
            <v>1004119</v>
          </cell>
          <cell r="B26" t="str">
            <v>MUJIYONO</v>
          </cell>
          <cell r="C26">
            <v>2</v>
          </cell>
        </row>
        <row r="27">
          <cell r="A27">
            <v>1004121</v>
          </cell>
          <cell r="B27" t="str">
            <v>M.YULIANTO</v>
          </cell>
          <cell r="C27">
            <v>2</v>
          </cell>
        </row>
        <row r="28">
          <cell r="A28">
            <v>1004122</v>
          </cell>
          <cell r="B28" t="str">
            <v>MARSUDIANTO/MARSUDI HADI S</v>
          </cell>
          <cell r="C28">
            <v>2</v>
          </cell>
        </row>
        <row r="29">
          <cell r="A29">
            <v>1004124</v>
          </cell>
          <cell r="B29" t="str">
            <v>MUJIONO</v>
          </cell>
          <cell r="C29">
            <v>2</v>
          </cell>
        </row>
        <row r="30">
          <cell r="A30">
            <v>1004137</v>
          </cell>
          <cell r="B30" t="str">
            <v>MUJIRAH</v>
          </cell>
          <cell r="C30">
            <v>2</v>
          </cell>
        </row>
        <row r="31">
          <cell r="A31">
            <v>1004182</v>
          </cell>
          <cell r="B31" t="str">
            <v>ZAINURI</v>
          </cell>
          <cell r="C31">
            <v>1.75</v>
          </cell>
        </row>
        <row r="32">
          <cell r="A32">
            <v>1948</v>
          </cell>
          <cell r="B32" t="str">
            <v>EDI WIDODO</v>
          </cell>
          <cell r="C32">
            <v>1</v>
          </cell>
        </row>
        <row r="33">
          <cell r="A33">
            <v>2219</v>
          </cell>
          <cell r="B33" t="str">
            <v>WAHYU GUNAWAN</v>
          </cell>
          <cell r="C33">
            <v>1.75</v>
          </cell>
        </row>
        <row r="34">
          <cell r="A34">
            <v>2274</v>
          </cell>
          <cell r="B34" t="str">
            <v>CH.SUYADI</v>
          </cell>
          <cell r="C34">
            <v>1.75</v>
          </cell>
        </row>
        <row r="35">
          <cell r="A35">
            <v>2340</v>
          </cell>
          <cell r="B35" t="str">
            <v>PANUT</v>
          </cell>
          <cell r="C35">
            <v>2</v>
          </cell>
        </row>
        <row r="36">
          <cell r="A36">
            <v>2368</v>
          </cell>
          <cell r="B36" t="str">
            <v>MUHAMMAD HANIFAH</v>
          </cell>
          <cell r="C36">
            <v>1.75</v>
          </cell>
        </row>
        <row r="37">
          <cell r="A37">
            <v>2385</v>
          </cell>
          <cell r="B37" t="str">
            <v>ARJOSUWITO/SAIMIN</v>
          </cell>
          <cell r="C37">
            <v>1.75</v>
          </cell>
        </row>
        <row r="38">
          <cell r="A38">
            <v>2394</v>
          </cell>
          <cell r="B38" t="str">
            <v>PUJIYANTO</v>
          </cell>
          <cell r="C38">
            <v>2</v>
          </cell>
        </row>
        <row r="39">
          <cell r="A39">
            <v>2519</v>
          </cell>
          <cell r="B39" t="str">
            <v>SUDIRO WIRYOADINOTO</v>
          </cell>
          <cell r="C39">
            <v>1.75</v>
          </cell>
        </row>
        <row r="40">
          <cell r="A40">
            <v>2526</v>
          </cell>
          <cell r="B40" t="str">
            <v>MULYO SAPUTRO</v>
          </cell>
          <cell r="C40">
            <v>1.3</v>
          </cell>
        </row>
        <row r="41">
          <cell r="A41">
            <v>2561</v>
          </cell>
          <cell r="B41" t="str">
            <v>YATNO DWI HARYANTO S Pd</v>
          </cell>
          <cell r="C41">
            <v>2</v>
          </cell>
        </row>
        <row r="42">
          <cell r="A42">
            <v>2582</v>
          </cell>
          <cell r="B42" t="str">
            <v>WAHIDIN P/WAGIMIN IG</v>
          </cell>
          <cell r="C42">
            <v>1.75</v>
          </cell>
        </row>
        <row r="43">
          <cell r="A43">
            <v>2618</v>
          </cell>
          <cell r="B43" t="str">
            <v>RAGIL BUDI P</v>
          </cell>
          <cell r="C43">
            <v>1.6</v>
          </cell>
        </row>
        <row r="44">
          <cell r="A44">
            <v>2622</v>
          </cell>
          <cell r="B44" t="str">
            <v>SUHARSO</v>
          </cell>
          <cell r="C44">
            <v>2</v>
          </cell>
        </row>
        <row r="45">
          <cell r="A45">
            <v>2673</v>
          </cell>
          <cell r="B45" t="str">
            <v>SUYATMI</v>
          </cell>
          <cell r="C45">
            <v>2</v>
          </cell>
        </row>
        <row r="46">
          <cell r="A46">
            <v>2737</v>
          </cell>
          <cell r="B46" t="str">
            <v>YONA YOSMAWATI</v>
          </cell>
          <cell r="C46">
            <v>1.75</v>
          </cell>
        </row>
        <row r="47">
          <cell r="A47">
            <v>2768</v>
          </cell>
          <cell r="B47" t="str">
            <v>NGADIYONO</v>
          </cell>
          <cell r="C47">
            <v>2</v>
          </cell>
        </row>
        <row r="48">
          <cell r="A48">
            <v>2785</v>
          </cell>
          <cell r="B48" t="str">
            <v>BUDI UTOMO</v>
          </cell>
          <cell r="C48">
            <v>1.6</v>
          </cell>
        </row>
        <row r="49">
          <cell r="A49">
            <v>2804</v>
          </cell>
          <cell r="B49" t="str">
            <v>WIDODO KURNIAWAN</v>
          </cell>
          <cell r="C49">
            <v>2</v>
          </cell>
        </row>
        <row r="50">
          <cell r="A50">
            <v>2805</v>
          </cell>
          <cell r="B50" t="str">
            <v>MINGSRAN/MARTOHANDOYO</v>
          </cell>
          <cell r="C50">
            <v>2</v>
          </cell>
        </row>
        <row r="51">
          <cell r="A51">
            <v>2811</v>
          </cell>
          <cell r="B51" t="str">
            <v>AGUS HERMAWAN</v>
          </cell>
          <cell r="C51">
            <v>1.5</v>
          </cell>
        </row>
        <row r="52">
          <cell r="A52">
            <v>2815</v>
          </cell>
          <cell r="B52" t="str">
            <v>TUGIMUN</v>
          </cell>
          <cell r="C52">
            <v>1.75</v>
          </cell>
        </row>
        <row r="53">
          <cell r="A53">
            <v>2826</v>
          </cell>
          <cell r="B53" t="str">
            <v>S A M T A</v>
          </cell>
          <cell r="C53">
            <v>2</v>
          </cell>
        </row>
        <row r="54">
          <cell r="A54">
            <v>2858</v>
          </cell>
          <cell r="B54" t="str">
            <v>SOEPOMO</v>
          </cell>
          <cell r="C54">
            <v>1.3</v>
          </cell>
        </row>
        <row r="55">
          <cell r="A55">
            <v>2860</v>
          </cell>
          <cell r="B55" t="str">
            <v>SURYANDARU</v>
          </cell>
          <cell r="C55">
            <v>1.3</v>
          </cell>
        </row>
        <row r="56">
          <cell r="A56">
            <v>2861</v>
          </cell>
          <cell r="B56" t="str">
            <v>WISANDARI NY.</v>
          </cell>
          <cell r="C56">
            <v>1.3</v>
          </cell>
        </row>
        <row r="57">
          <cell r="A57">
            <v>2872</v>
          </cell>
          <cell r="B57" t="str">
            <v>MARYANTO</v>
          </cell>
          <cell r="C57">
            <v>1.3</v>
          </cell>
        </row>
        <row r="58">
          <cell r="A58">
            <v>2878</v>
          </cell>
          <cell r="B58" t="str">
            <v>MUJIYONO</v>
          </cell>
          <cell r="C58">
            <v>2</v>
          </cell>
        </row>
        <row r="59">
          <cell r="A59">
            <v>2888</v>
          </cell>
          <cell r="B59" t="str">
            <v>KROMO WIYONO NY.</v>
          </cell>
          <cell r="C59">
            <v>2</v>
          </cell>
        </row>
        <row r="60">
          <cell r="A60">
            <v>2892</v>
          </cell>
          <cell r="B60" t="str">
            <v>WIJI LESTARI</v>
          </cell>
          <cell r="C60">
            <v>1.3</v>
          </cell>
        </row>
        <row r="61">
          <cell r="A61">
            <v>2899</v>
          </cell>
          <cell r="B61" t="str">
            <v>WAGIRAH NY.</v>
          </cell>
          <cell r="C61">
            <v>2</v>
          </cell>
        </row>
        <row r="62">
          <cell r="A62">
            <v>2901</v>
          </cell>
          <cell r="B62" t="str">
            <v>BAMBANG ROHADI SANTOSA</v>
          </cell>
          <cell r="C62">
            <v>2</v>
          </cell>
        </row>
        <row r="63">
          <cell r="A63">
            <v>2923</v>
          </cell>
          <cell r="B63" t="str">
            <v>ADI PRAYITNO</v>
          </cell>
          <cell r="C63">
            <v>2</v>
          </cell>
        </row>
        <row r="64">
          <cell r="A64">
            <v>2929</v>
          </cell>
          <cell r="B64" t="str">
            <v>ANASTASIA SARKIRAH</v>
          </cell>
          <cell r="C64">
            <v>2</v>
          </cell>
        </row>
        <row r="65">
          <cell r="A65">
            <v>2932</v>
          </cell>
          <cell r="B65" t="str">
            <v>SUMIYATI .NY</v>
          </cell>
          <cell r="C65">
            <v>2</v>
          </cell>
        </row>
        <row r="66">
          <cell r="A66">
            <v>2937</v>
          </cell>
          <cell r="B66" t="str">
            <v>HARDIYATNO</v>
          </cell>
          <cell r="C66">
            <v>2</v>
          </cell>
        </row>
        <row r="67">
          <cell r="A67">
            <v>2938</v>
          </cell>
          <cell r="B67" t="str">
            <v>SUBANI</v>
          </cell>
          <cell r="C67">
            <v>2</v>
          </cell>
        </row>
        <row r="68">
          <cell r="A68">
            <v>2950</v>
          </cell>
          <cell r="B68" t="str">
            <v>WAKIDI</v>
          </cell>
          <cell r="C68">
            <v>1.75</v>
          </cell>
        </row>
        <row r="69">
          <cell r="A69">
            <v>2956</v>
          </cell>
          <cell r="B69" t="str">
            <v>SUMARYAM .NY</v>
          </cell>
          <cell r="C69">
            <v>1.75</v>
          </cell>
        </row>
        <row r="70">
          <cell r="A70">
            <v>2966</v>
          </cell>
          <cell r="B70" t="str">
            <v>ISWADI</v>
          </cell>
          <cell r="C70">
            <v>2</v>
          </cell>
        </row>
        <row r="71">
          <cell r="A71">
            <v>2968</v>
          </cell>
          <cell r="B71" t="str">
            <v>SUPARJIYONO</v>
          </cell>
          <cell r="C71">
            <v>1.75</v>
          </cell>
        </row>
        <row r="72">
          <cell r="A72">
            <v>2975</v>
          </cell>
          <cell r="B72" t="str">
            <v>WALIDJO SUBAGYO</v>
          </cell>
          <cell r="C72">
            <v>2</v>
          </cell>
        </row>
        <row r="73">
          <cell r="A73">
            <v>2980</v>
          </cell>
          <cell r="B73" t="str">
            <v>MUH. MUKHID</v>
          </cell>
          <cell r="C73">
            <v>2</v>
          </cell>
        </row>
        <row r="74">
          <cell r="A74">
            <v>2983</v>
          </cell>
          <cell r="B74" t="str">
            <v>RUMADI DRS.</v>
          </cell>
          <cell r="C74">
            <v>1.75</v>
          </cell>
        </row>
        <row r="75">
          <cell r="A75">
            <v>2994</v>
          </cell>
          <cell r="B75" t="str">
            <v>MARIA SRI MARSIWI</v>
          </cell>
          <cell r="C75">
            <v>1.3</v>
          </cell>
        </row>
        <row r="76">
          <cell r="A76">
            <v>2999</v>
          </cell>
          <cell r="B76" t="str">
            <v>EDI RISWANTO</v>
          </cell>
          <cell r="C76">
            <v>1.75</v>
          </cell>
        </row>
        <row r="77">
          <cell r="A77">
            <v>3003</v>
          </cell>
          <cell r="B77" t="str">
            <v>AG. ISTARTO RAHARJO</v>
          </cell>
          <cell r="C77">
            <v>1.75</v>
          </cell>
        </row>
        <row r="78">
          <cell r="A78">
            <v>3011</v>
          </cell>
          <cell r="B78" t="str">
            <v>SURYATONO</v>
          </cell>
          <cell r="C78">
            <v>1.25</v>
          </cell>
        </row>
        <row r="79">
          <cell r="A79">
            <v>3016</v>
          </cell>
          <cell r="B79" t="str">
            <v>SINDU SATMOKO</v>
          </cell>
          <cell r="C79">
            <v>1.75</v>
          </cell>
        </row>
        <row r="80">
          <cell r="A80">
            <v>3042</v>
          </cell>
          <cell r="B80" t="str">
            <v>JEMIRAN</v>
          </cell>
          <cell r="C80">
            <v>2</v>
          </cell>
        </row>
        <row r="81">
          <cell r="A81">
            <v>3049</v>
          </cell>
          <cell r="B81" t="str">
            <v>SUWARDI</v>
          </cell>
          <cell r="C81">
            <v>2</v>
          </cell>
        </row>
        <row r="82">
          <cell r="A82">
            <v>3051</v>
          </cell>
          <cell r="B82" t="str">
            <v>R. AGOES PANGGIHADI</v>
          </cell>
          <cell r="C82">
            <v>1.5</v>
          </cell>
        </row>
        <row r="83">
          <cell r="A83">
            <v>3057</v>
          </cell>
          <cell r="B83" t="str">
            <v>HARDAYATI, NY</v>
          </cell>
          <cell r="C83">
            <v>2</v>
          </cell>
        </row>
        <row r="84">
          <cell r="A84">
            <v>3080</v>
          </cell>
          <cell r="B84" t="str">
            <v>SUNARTO PURWODIHARJO</v>
          </cell>
          <cell r="C84">
            <v>2</v>
          </cell>
        </row>
        <row r="85">
          <cell r="A85">
            <v>3083</v>
          </cell>
          <cell r="B85" t="str">
            <v>NURHADI SUTRISNO/KRISMIYADI</v>
          </cell>
          <cell r="C85">
            <v>2</v>
          </cell>
        </row>
        <row r="86">
          <cell r="A86">
            <v>3089</v>
          </cell>
          <cell r="B86" t="str">
            <v>SRI PURWANTI</v>
          </cell>
          <cell r="C86">
            <v>2</v>
          </cell>
        </row>
        <row r="87">
          <cell r="A87">
            <v>3093</v>
          </cell>
          <cell r="B87" t="str">
            <v>FADLAN .NY</v>
          </cell>
          <cell r="C87">
            <v>2</v>
          </cell>
        </row>
        <row r="88">
          <cell r="A88">
            <v>3095</v>
          </cell>
          <cell r="B88" t="str">
            <v>SISWANTO</v>
          </cell>
          <cell r="C88">
            <v>1.75</v>
          </cell>
        </row>
        <row r="89">
          <cell r="A89">
            <v>3099</v>
          </cell>
          <cell r="B89" t="str">
            <v>SUPARYANTO</v>
          </cell>
          <cell r="C89">
            <v>1.75</v>
          </cell>
        </row>
        <row r="90">
          <cell r="A90">
            <v>3113</v>
          </cell>
          <cell r="B90" t="str">
            <v>SUWATI NY</v>
          </cell>
          <cell r="C90">
            <v>1.5</v>
          </cell>
        </row>
        <row r="91">
          <cell r="A91">
            <v>3117</v>
          </cell>
          <cell r="B91" t="str">
            <v>RIYATMAN</v>
          </cell>
          <cell r="C91">
            <v>2</v>
          </cell>
        </row>
        <row r="92">
          <cell r="A92">
            <v>3118</v>
          </cell>
          <cell r="B92" t="str">
            <v>KHAIRUL AMRI</v>
          </cell>
          <cell r="C92">
            <v>2</v>
          </cell>
        </row>
        <row r="93">
          <cell r="A93">
            <v>3121</v>
          </cell>
          <cell r="B93" t="str">
            <v>SARJONO</v>
          </cell>
          <cell r="C93">
            <v>1.75</v>
          </cell>
        </row>
        <row r="94">
          <cell r="A94">
            <v>3123</v>
          </cell>
          <cell r="B94" t="str">
            <v>DALIJO MUGIYO RAHARJO</v>
          </cell>
          <cell r="C94">
            <v>2</v>
          </cell>
        </row>
        <row r="95">
          <cell r="A95">
            <v>3127</v>
          </cell>
          <cell r="B95" t="str">
            <v>PANTI ADIDALINA SANTI</v>
          </cell>
          <cell r="C95">
            <v>2</v>
          </cell>
        </row>
        <row r="96">
          <cell r="A96">
            <v>3135</v>
          </cell>
          <cell r="B96" t="str">
            <v>YOSO UTOMO PARIYO</v>
          </cell>
          <cell r="C96">
            <v>2</v>
          </cell>
        </row>
        <row r="97">
          <cell r="A97">
            <v>3147</v>
          </cell>
          <cell r="B97" t="str">
            <v>WIDI WIYONO</v>
          </cell>
          <cell r="C97">
            <v>2</v>
          </cell>
        </row>
        <row r="98">
          <cell r="A98">
            <v>3149</v>
          </cell>
          <cell r="B98" t="str">
            <v>BEDJO</v>
          </cell>
          <cell r="C98">
            <v>1.75</v>
          </cell>
        </row>
        <row r="99">
          <cell r="A99">
            <v>3154</v>
          </cell>
          <cell r="B99" t="str">
            <v>MUJIYONO</v>
          </cell>
          <cell r="C99">
            <v>1.6</v>
          </cell>
        </row>
        <row r="100">
          <cell r="A100">
            <v>3158</v>
          </cell>
          <cell r="B100" t="str">
            <v>EKO SUTRISNO</v>
          </cell>
          <cell r="C100">
            <v>2</v>
          </cell>
        </row>
        <row r="101">
          <cell r="A101">
            <v>3165</v>
          </cell>
          <cell r="B101" t="str">
            <v>SUKIJO</v>
          </cell>
          <cell r="C101">
            <v>1.75</v>
          </cell>
        </row>
        <row r="102">
          <cell r="A102">
            <v>3171</v>
          </cell>
          <cell r="B102" t="str">
            <v>WIGATI SUSILO</v>
          </cell>
          <cell r="C102">
            <v>1.3</v>
          </cell>
        </row>
        <row r="103">
          <cell r="A103">
            <v>3176</v>
          </cell>
          <cell r="B103" t="str">
            <v>PRANOWO ,SE</v>
          </cell>
          <cell r="C103">
            <v>1.75</v>
          </cell>
        </row>
        <row r="104">
          <cell r="A104">
            <v>3178</v>
          </cell>
          <cell r="B104" t="str">
            <v>JAMILAH NY</v>
          </cell>
          <cell r="C104">
            <v>1.75</v>
          </cell>
        </row>
        <row r="105">
          <cell r="A105">
            <v>3179</v>
          </cell>
          <cell r="B105" t="str">
            <v>DEBORA SUKAPDIJAH</v>
          </cell>
          <cell r="C105">
            <v>1.75</v>
          </cell>
        </row>
        <row r="106">
          <cell r="A106">
            <v>3182</v>
          </cell>
          <cell r="B106" t="str">
            <v>SITI SUDARSI</v>
          </cell>
          <cell r="C106">
            <v>1.75</v>
          </cell>
        </row>
        <row r="107">
          <cell r="A107">
            <v>3190</v>
          </cell>
          <cell r="B107" t="str">
            <v>MURYATI</v>
          </cell>
          <cell r="C107">
            <v>1.6</v>
          </cell>
        </row>
        <row r="108">
          <cell r="A108">
            <v>3192</v>
          </cell>
          <cell r="B108" t="str">
            <v>KARJO SUNARYO</v>
          </cell>
          <cell r="C108">
            <v>2</v>
          </cell>
        </row>
        <row r="109">
          <cell r="A109">
            <v>3194</v>
          </cell>
          <cell r="B109" t="str">
            <v>SARNO</v>
          </cell>
          <cell r="C109">
            <v>1.5</v>
          </cell>
        </row>
        <row r="110">
          <cell r="A110">
            <v>3195</v>
          </cell>
          <cell r="B110" t="str">
            <v>IKA WIDIYAWATI</v>
          </cell>
          <cell r="C110">
            <v>2</v>
          </cell>
        </row>
        <row r="111">
          <cell r="A111">
            <v>3196</v>
          </cell>
          <cell r="B111" t="str">
            <v>SUKRISNO IR</v>
          </cell>
          <cell r="C111">
            <v>2</v>
          </cell>
        </row>
        <row r="112">
          <cell r="A112">
            <v>3200</v>
          </cell>
          <cell r="B112" t="str">
            <v>SRI MARYATI</v>
          </cell>
          <cell r="C112">
            <v>2</v>
          </cell>
        </row>
        <row r="113">
          <cell r="A113">
            <v>3204</v>
          </cell>
          <cell r="B113" t="str">
            <v>SUPRIYADI</v>
          </cell>
          <cell r="C113">
            <v>1.75</v>
          </cell>
        </row>
        <row r="114">
          <cell r="A114">
            <v>3212</v>
          </cell>
          <cell r="B114" t="str">
            <v>DEWI SUNDARI</v>
          </cell>
          <cell r="C114">
            <v>2</v>
          </cell>
        </row>
        <row r="115">
          <cell r="A115">
            <v>3216</v>
          </cell>
          <cell r="B115" t="str">
            <v>PAIDI</v>
          </cell>
          <cell r="C115">
            <v>2</v>
          </cell>
        </row>
        <row r="116">
          <cell r="A116">
            <v>3221</v>
          </cell>
          <cell r="B116" t="str">
            <v>SUNARTO</v>
          </cell>
          <cell r="C116">
            <v>2</v>
          </cell>
        </row>
        <row r="117">
          <cell r="A117">
            <v>3224</v>
          </cell>
          <cell r="B117" t="str">
            <v>SUPRIYADI</v>
          </cell>
          <cell r="C117">
            <v>2</v>
          </cell>
        </row>
        <row r="118">
          <cell r="A118">
            <v>3226</v>
          </cell>
          <cell r="B118" t="str">
            <v>DWI NUGROHO</v>
          </cell>
          <cell r="C118">
            <v>2</v>
          </cell>
        </row>
        <row r="119">
          <cell r="A119">
            <v>3231</v>
          </cell>
          <cell r="B119" t="str">
            <v>RIYADI</v>
          </cell>
          <cell r="C119">
            <v>2</v>
          </cell>
        </row>
        <row r="120">
          <cell r="A120">
            <v>3235</v>
          </cell>
          <cell r="B120" t="str">
            <v>SUDARMONO</v>
          </cell>
          <cell r="C120">
            <v>2</v>
          </cell>
        </row>
        <row r="121">
          <cell r="A121">
            <v>3236</v>
          </cell>
          <cell r="B121" t="str">
            <v>SUDIMIN</v>
          </cell>
          <cell r="C121">
            <v>2</v>
          </cell>
        </row>
        <row r="122">
          <cell r="A122">
            <v>3240</v>
          </cell>
          <cell r="B122" t="str">
            <v>SANTOSO RAHARJO</v>
          </cell>
          <cell r="C122">
            <v>2</v>
          </cell>
        </row>
        <row r="123">
          <cell r="A123">
            <v>3242</v>
          </cell>
          <cell r="B123" t="str">
            <v>RA.SOERTIYATI</v>
          </cell>
          <cell r="C123">
            <v>1.75</v>
          </cell>
        </row>
        <row r="124">
          <cell r="A124">
            <v>3249</v>
          </cell>
          <cell r="B124" t="str">
            <v>SUDARYONO</v>
          </cell>
          <cell r="C124">
            <v>1.75</v>
          </cell>
        </row>
        <row r="125">
          <cell r="A125">
            <v>3261</v>
          </cell>
          <cell r="B125" t="str">
            <v>TUJIYO</v>
          </cell>
          <cell r="C125">
            <v>2</v>
          </cell>
        </row>
        <row r="126">
          <cell r="A126">
            <v>3263</v>
          </cell>
          <cell r="B126" t="str">
            <v>MARZUKI</v>
          </cell>
          <cell r="C126">
            <v>1.7</v>
          </cell>
        </row>
        <row r="127">
          <cell r="A127">
            <v>3273</v>
          </cell>
          <cell r="B127" t="str">
            <v>MARGINI DIHARJO</v>
          </cell>
          <cell r="C127">
            <v>2</v>
          </cell>
        </row>
        <row r="128">
          <cell r="A128">
            <v>3274</v>
          </cell>
          <cell r="B128" t="str">
            <v>MOH AMIN</v>
          </cell>
          <cell r="C128">
            <v>2</v>
          </cell>
        </row>
        <row r="129">
          <cell r="A129">
            <v>3277</v>
          </cell>
          <cell r="B129" t="str">
            <v>SUGIMIN .BP</v>
          </cell>
          <cell r="C129">
            <v>1.75</v>
          </cell>
        </row>
        <row r="130">
          <cell r="A130">
            <v>3278</v>
          </cell>
          <cell r="B130" t="str">
            <v>RISMURYATI NY.</v>
          </cell>
          <cell r="C130">
            <v>1.75</v>
          </cell>
        </row>
        <row r="131">
          <cell r="A131">
            <v>3281</v>
          </cell>
          <cell r="B131" t="str">
            <v>BASYIR</v>
          </cell>
          <cell r="C131">
            <v>2</v>
          </cell>
        </row>
        <row r="132">
          <cell r="A132">
            <v>3285</v>
          </cell>
          <cell r="B132" t="str">
            <v>SUGIYANTA</v>
          </cell>
          <cell r="C132">
            <v>1.75</v>
          </cell>
        </row>
        <row r="133">
          <cell r="A133">
            <v>3286</v>
          </cell>
          <cell r="B133" t="str">
            <v>MIRZAM</v>
          </cell>
          <cell r="C133">
            <v>2</v>
          </cell>
        </row>
        <row r="134">
          <cell r="A134">
            <v>3293</v>
          </cell>
          <cell r="B134" t="str">
            <v>MULYO SENTONO AL SAHID</v>
          </cell>
          <cell r="C134">
            <v>2</v>
          </cell>
        </row>
        <row r="135">
          <cell r="A135">
            <v>3294</v>
          </cell>
          <cell r="B135" t="str">
            <v>NGADIYAH</v>
          </cell>
          <cell r="C135">
            <v>2</v>
          </cell>
        </row>
        <row r="136">
          <cell r="A136">
            <v>3306</v>
          </cell>
          <cell r="B136" t="str">
            <v>YB.DAHONO SUTANTO</v>
          </cell>
          <cell r="C136">
            <v>2</v>
          </cell>
        </row>
        <row r="137">
          <cell r="A137">
            <v>3313</v>
          </cell>
          <cell r="B137" t="str">
            <v>SUPARMI</v>
          </cell>
          <cell r="C137">
            <v>2</v>
          </cell>
        </row>
        <row r="138">
          <cell r="A138">
            <v>3314</v>
          </cell>
          <cell r="B138" t="str">
            <v>MUHAMMAD MUKHID</v>
          </cell>
          <cell r="C138">
            <v>1.75</v>
          </cell>
        </row>
        <row r="139">
          <cell r="A139">
            <v>3318</v>
          </cell>
          <cell r="B139" t="str">
            <v>JAMHARIN</v>
          </cell>
          <cell r="C139">
            <v>2</v>
          </cell>
        </row>
        <row r="140">
          <cell r="A140">
            <v>3327</v>
          </cell>
          <cell r="B140" t="str">
            <v>M.MAKMUR</v>
          </cell>
          <cell r="C140">
            <v>2</v>
          </cell>
        </row>
        <row r="141">
          <cell r="A141">
            <v>3331</v>
          </cell>
          <cell r="B141" t="str">
            <v>MUHAMMAD PURNAMA</v>
          </cell>
          <cell r="C141">
            <v>2</v>
          </cell>
        </row>
        <row r="142">
          <cell r="A142">
            <v>3332</v>
          </cell>
          <cell r="B142" t="str">
            <v>NUR KHOLIS</v>
          </cell>
          <cell r="C142">
            <v>2</v>
          </cell>
        </row>
        <row r="143">
          <cell r="A143">
            <v>3337</v>
          </cell>
          <cell r="B143" t="str">
            <v>PRATIKNO</v>
          </cell>
          <cell r="C143">
            <v>1.75</v>
          </cell>
        </row>
        <row r="144">
          <cell r="A144">
            <v>3340</v>
          </cell>
          <cell r="B144" t="str">
            <v>SUKARDI BUDIONO</v>
          </cell>
          <cell r="C144">
            <v>2</v>
          </cell>
        </row>
        <row r="145">
          <cell r="A145">
            <v>3344</v>
          </cell>
          <cell r="B145" t="str">
            <v>PURWO SUTRISNO/GIMAN</v>
          </cell>
          <cell r="C145">
            <v>2</v>
          </cell>
        </row>
        <row r="146">
          <cell r="A146">
            <v>3347</v>
          </cell>
          <cell r="B146" t="str">
            <v>SURATMAN</v>
          </cell>
          <cell r="C146">
            <v>1.75</v>
          </cell>
        </row>
        <row r="147">
          <cell r="A147">
            <v>3353</v>
          </cell>
          <cell r="B147" t="str">
            <v>SARJILAH NY.</v>
          </cell>
          <cell r="C147">
            <v>2</v>
          </cell>
        </row>
        <row r="148">
          <cell r="A148">
            <v>3354</v>
          </cell>
          <cell r="B148" t="str">
            <v>SUHARTO</v>
          </cell>
          <cell r="C148">
            <v>2</v>
          </cell>
        </row>
        <row r="149">
          <cell r="A149">
            <v>3358</v>
          </cell>
          <cell r="B149" t="str">
            <v>H A S T A</v>
          </cell>
          <cell r="C149">
            <v>1.5</v>
          </cell>
        </row>
        <row r="150">
          <cell r="A150">
            <v>3362</v>
          </cell>
          <cell r="B150" t="str">
            <v>J U M I</v>
          </cell>
          <cell r="C150">
            <v>2</v>
          </cell>
        </row>
        <row r="151">
          <cell r="A151">
            <v>3367</v>
          </cell>
          <cell r="B151" t="str">
            <v>SUGIYONO DWIJOATMOJO</v>
          </cell>
          <cell r="C151">
            <v>2</v>
          </cell>
        </row>
        <row r="152">
          <cell r="A152">
            <v>3374</v>
          </cell>
          <cell r="B152" t="str">
            <v>ROBERTUS INDRIHARTO</v>
          </cell>
          <cell r="C152">
            <v>2</v>
          </cell>
        </row>
        <row r="153">
          <cell r="A153">
            <v>3376</v>
          </cell>
          <cell r="B153" t="str">
            <v>SRI RAHAYU</v>
          </cell>
          <cell r="C153">
            <v>1.75</v>
          </cell>
        </row>
        <row r="154">
          <cell r="A154">
            <v>3382</v>
          </cell>
          <cell r="B154" t="str">
            <v>MUHAMMAD SAIFUL</v>
          </cell>
          <cell r="C154">
            <v>2</v>
          </cell>
        </row>
        <row r="155">
          <cell r="A155">
            <v>3384</v>
          </cell>
          <cell r="B155" t="str">
            <v>EKA SARI WIDIASTUTI</v>
          </cell>
          <cell r="C155">
            <v>2</v>
          </cell>
        </row>
        <row r="156">
          <cell r="A156">
            <v>3386</v>
          </cell>
          <cell r="B156" t="str">
            <v>MIFTACHUL JANNAH</v>
          </cell>
          <cell r="C156">
            <v>2</v>
          </cell>
        </row>
        <row r="157">
          <cell r="A157">
            <v>3387</v>
          </cell>
          <cell r="B157" t="str">
            <v>CIPTO PRAWOTO/SUPARTIJO</v>
          </cell>
          <cell r="C157">
            <v>1.75</v>
          </cell>
        </row>
        <row r="158">
          <cell r="A158">
            <v>3388</v>
          </cell>
          <cell r="B158" t="str">
            <v>SUGENG WAHYUDI</v>
          </cell>
          <cell r="C158">
            <v>2</v>
          </cell>
        </row>
        <row r="159">
          <cell r="A159">
            <v>3389</v>
          </cell>
          <cell r="B159" t="str">
            <v>SALAMI</v>
          </cell>
          <cell r="C159">
            <v>1.75</v>
          </cell>
        </row>
        <row r="160">
          <cell r="A160">
            <v>3391</v>
          </cell>
          <cell r="B160" t="str">
            <v>SUMARDI</v>
          </cell>
          <cell r="C160">
            <v>2</v>
          </cell>
        </row>
        <row r="161">
          <cell r="A161">
            <v>3395</v>
          </cell>
          <cell r="B161" t="str">
            <v>MARGIYONO</v>
          </cell>
          <cell r="C161">
            <v>2</v>
          </cell>
        </row>
        <row r="162">
          <cell r="A162">
            <v>3405</v>
          </cell>
          <cell r="B162" t="str">
            <v>IVAN ZUDANTO</v>
          </cell>
          <cell r="C162">
            <v>1.75</v>
          </cell>
        </row>
        <row r="163">
          <cell r="A163">
            <v>3410</v>
          </cell>
          <cell r="B163" t="str">
            <v>PURWO SISWOYO/SARIJO</v>
          </cell>
          <cell r="C163">
            <v>2</v>
          </cell>
        </row>
        <row r="164">
          <cell r="A164">
            <v>3412</v>
          </cell>
          <cell r="B164" t="str">
            <v>YULIANTO</v>
          </cell>
          <cell r="C164">
            <v>2.5</v>
          </cell>
        </row>
        <row r="165">
          <cell r="A165">
            <v>3418</v>
          </cell>
          <cell r="B165" t="str">
            <v>SARPAN</v>
          </cell>
          <cell r="C165">
            <v>2.5</v>
          </cell>
        </row>
        <row r="166">
          <cell r="A166">
            <v>3431</v>
          </cell>
          <cell r="B166" t="str">
            <v>NANY WERDININGSIH</v>
          </cell>
          <cell r="C166">
            <v>2</v>
          </cell>
        </row>
        <row r="167">
          <cell r="A167">
            <v>3439</v>
          </cell>
          <cell r="B167" t="str">
            <v>SUHARTONO R</v>
          </cell>
          <cell r="C167">
            <v>2.5</v>
          </cell>
        </row>
        <row r="168">
          <cell r="A168">
            <v>3441</v>
          </cell>
          <cell r="B168" t="str">
            <v>TUKIMAN</v>
          </cell>
          <cell r="C168">
            <v>2.5</v>
          </cell>
        </row>
        <row r="169">
          <cell r="A169">
            <v>3444</v>
          </cell>
          <cell r="B169" t="str">
            <v>TETY RAHMATINI</v>
          </cell>
          <cell r="C169">
            <v>2.5</v>
          </cell>
        </row>
        <row r="170">
          <cell r="A170">
            <v>3451</v>
          </cell>
          <cell r="B170" t="str">
            <v>MAHDI</v>
          </cell>
          <cell r="C170">
            <v>2</v>
          </cell>
        </row>
        <row r="171">
          <cell r="A171">
            <v>3453</v>
          </cell>
          <cell r="B171" t="str">
            <v>PURWO HANDOYO/MARJIYONO</v>
          </cell>
          <cell r="C171">
            <v>2</v>
          </cell>
        </row>
        <row r="172">
          <cell r="A172">
            <v>3456</v>
          </cell>
          <cell r="B172" t="str">
            <v>DUL ASNGARI</v>
          </cell>
          <cell r="C172">
            <v>2.5</v>
          </cell>
        </row>
        <row r="173">
          <cell r="A173">
            <v>3458</v>
          </cell>
          <cell r="B173" t="str">
            <v>NURYANTO</v>
          </cell>
          <cell r="C173">
            <v>2</v>
          </cell>
        </row>
        <row r="174">
          <cell r="A174">
            <v>3463</v>
          </cell>
          <cell r="B174" t="str">
            <v>YAMTO</v>
          </cell>
          <cell r="C174">
            <v>2</v>
          </cell>
        </row>
        <row r="175">
          <cell r="A175">
            <v>3469</v>
          </cell>
          <cell r="B175" t="str">
            <v>CH.MUDJIJANA, Drs</v>
          </cell>
          <cell r="C175">
            <v>2</v>
          </cell>
        </row>
        <row r="176">
          <cell r="A176">
            <v>3473</v>
          </cell>
          <cell r="B176" t="str">
            <v>WIDIYANTO</v>
          </cell>
          <cell r="C176">
            <v>2</v>
          </cell>
        </row>
        <row r="177">
          <cell r="A177">
            <v>3477</v>
          </cell>
          <cell r="B177" t="str">
            <v>PUJI SARTONO</v>
          </cell>
          <cell r="C177">
            <v>2.5</v>
          </cell>
        </row>
        <row r="178">
          <cell r="A178">
            <v>3479</v>
          </cell>
          <cell r="B178" t="str">
            <v>SRI WAHYONO WAHYU JS</v>
          </cell>
          <cell r="C178">
            <v>2.5</v>
          </cell>
        </row>
        <row r="179">
          <cell r="A179">
            <v>3484</v>
          </cell>
          <cell r="B179" t="str">
            <v>BAIDI</v>
          </cell>
          <cell r="C179">
            <v>2</v>
          </cell>
        </row>
        <row r="180">
          <cell r="A180">
            <v>3485</v>
          </cell>
          <cell r="B180" t="str">
            <v>DWI AM ZHAMYANI MARYANTO</v>
          </cell>
          <cell r="C180">
            <v>2</v>
          </cell>
        </row>
        <row r="181">
          <cell r="A181">
            <v>3487</v>
          </cell>
          <cell r="B181" t="str">
            <v>TRIYONO SUSILO/SUYONO</v>
          </cell>
          <cell r="C181">
            <v>2</v>
          </cell>
        </row>
        <row r="182">
          <cell r="A182">
            <v>3492</v>
          </cell>
          <cell r="B182" t="str">
            <v>R. KUSMIYATI</v>
          </cell>
          <cell r="C182">
            <v>2</v>
          </cell>
        </row>
        <row r="183">
          <cell r="A183">
            <v>3500</v>
          </cell>
          <cell r="B183" t="str">
            <v>PARJONO MURYANTO</v>
          </cell>
          <cell r="C183">
            <v>2</v>
          </cell>
        </row>
        <row r="184">
          <cell r="A184">
            <v>3503</v>
          </cell>
          <cell r="B184" t="str">
            <v>MURYATI BUDIATMI</v>
          </cell>
          <cell r="C184">
            <v>2</v>
          </cell>
        </row>
        <row r="185">
          <cell r="A185">
            <v>3508</v>
          </cell>
          <cell r="B185" t="str">
            <v>TUKIRAN</v>
          </cell>
          <cell r="C185">
            <v>2</v>
          </cell>
        </row>
        <row r="186">
          <cell r="A186">
            <v>3523</v>
          </cell>
          <cell r="B186" t="str">
            <v>SURANI</v>
          </cell>
          <cell r="C186">
            <v>2</v>
          </cell>
        </row>
        <row r="187">
          <cell r="A187">
            <v>3524</v>
          </cell>
          <cell r="B187" t="str">
            <v>SURYANI</v>
          </cell>
          <cell r="C187">
            <v>1.6</v>
          </cell>
        </row>
        <row r="188">
          <cell r="A188">
            <v>3525</v>
          </cell>
          <cell r="B188" t="str">
            <v>ARMON</v>
          </cell>
          <cell r="C188">
            <v>2</v>
          </cell>
        </row>
        <row r="189">
          <cell r="A189">
            <v>3526</v>
          </cell>
          <cell r="B189" t="str">
            <v>ELMIATI</v>
          </cell>
          <cell r="C189">
            <v>2.5</v>
          </cell>
        </row>
        <row r="190">
          <cell r="A190">
            <v>3528</v>
          </cell>
          <cell r="B190" t="str">
            <v>MUDIYANTO</v>
          </cell>
          <cell r="C190">
            <v>2.5</v>
          </cell>
        </row>
        <row r="191">
          <cell r="A191">
            <v>3533</v>
          </cell>
          <cell r="B191" t="str">
            <v>YAMINAR</v>
          </cell>
          <cell r="C191">
            <v>2</v>
          </cell>
        </row>
        <row r="192">
          <cell r="A192">
            <v>3536</v>
          </cell>
          <cell r="B192" t="str">
            <v>IRWANTO</v>
          </cell>
          <cell r="C192">
            <v>2</v>
          </cell>
        </row>
        <row r="193">
          <cell r="A193">
            <v>3540</v>
          </cell>
          <cell r="B193" t="str">
            <v>EDDY SUJARWO</v>
          </cell>
          <cell r="C193">
            <v>2</v>
          </cell>
        </row>
        <row r="194">
          <cell r="A194">
            <v>3545</v>
          </cell>
          <cell r="B194" t="str">
            <v>BUDI WIYONO/SALAMUN</v>
          </cell>
          <cell r="C194">
            <v>2</v>
          </cell>
        </row>
        <row r="195">
          <cell r="A195">
            <v>3546</v>
          </cell>
          <cell r="B195" t="str">
            <v>EDY MARYANTO</v>
          </cell>
          <cell r="C195">
            <v>2</v>
          </cell>
        </row>
        <row r="196">
          <cell r="A196">
            <v>3547</v>
          </cell>
          <cell r="B196" t="str">
            <v>NANI MEIDIAWATI JUDIANTO</v>
          </cell>
          <cell r="C196">
            <v>1.5</v>
          </cell>
        </row>
        <row r="197">
          <cell r="A197">
            <v>3548</v>
          </cell>
          <cell r="B197" t="str">
            <v>SUKINAH .NY</v>
          </cell>
          <cell r="C197">
            <v>2</v>
          </cell>
        </row>
        <row r="198">
          <cell r="A198">
            <v>3553</v>
          </cell>
          <cell r="B198" t="str">
            <v>CHATARINA ENDANG SUMIYATI</v>
          </cell>
          <cell r="C198">
            <v>2.5</v>
          </cell>
        </row>
        <row r="199">
          <cell r="A199">
            <v>3555</v>
          </cell>
          <cell r="B199" t="str">
            <v>ASMINI</v>
          </cell>
          <cell r="C199">
            <v>2.5</v>
          </cell>
        </row>
        <row r="200">
          <cell r="A200">
            <v>3556</v>
          </cell>
          <cell r="B200" t="str">
            <v>LANJAR</v>
          </cell>
          <cell r="C200">
            <v>2.5</v>
          </cell>
        </row>
        <row r="201">
          <cell r="A201">
            <v>3560</v>
          </cell>
          <cell r="B201" t="str">
            <v>CHRISTIANA TRI IRIYANI</v>
          </cell>
          <cell r="C201">
            <v>2</v>
          </cell>
        </row>
        <row r="202">
          <cell r="A202">
            <v>3561</v>
          </cell>
          <cell r="B202" t="str">
            <v>RAGIL WIBAWA</v>
          </cell>
          <cell r="C202">
            <v>2</v>
          </cell>
        </row>
        <row r="203">
          <cell r="A203">
            <v>3577</v>
          </cell>
          <cell r="B203" t="str">
            <v>SURYADI</v>
          </cell>
          <cell r="C203">
            <v>2</v>
          </cell>
        </row>
        <row r="204">
          <cell r="A204">
            <v>3583</v>
          </cell>
          <cell r="B204" t="str">
            <v>SUMADI</v>
          </cell>
          <cell r="C204">
            <v>2.5</v>
          </cell>
        </row>
        <row r="205">
          <cell r="A205">
            <v>3584</v>
          </cell>
          <cell r="B205" t="str">
            <v>SUMIJO</v>
          </cell>
          <cell r="C205">
            <v>1.75</v>
          </cell>
        </row>
        <row r="206">
          <cell r="A206">
            <v>3585</v>
          </cell>
          <cell r="B206" t="str">
            <v>SAHID</v>
          </cell>
          <cell r="C206">
            <v>2</v>
          </cell>
        </row>
        <row r="207">
          <cell r="A207">
            <v>3586</v>
          </cell>
          <cell r="B207" t="str">
            <v>SUHARYANTO</v>
          </cell>
          <cell r="C207">
            <v>1.75</v>
          </cell>
        </row>
        <row r="208">
          <cell r="A208">
            <v>3589</v>
          </cell>
          <cell r="B208" t="str">
            <v>ARIF SANTOSO/TEMON</v>
          </cell>
          <cell r="C208">
            <v>2</v>
          </cell>
        </row>
        <row r="209">
          <cell r="A209">
            <v>3593</v>
          </cell>
          <cell r="B209" t="str">
            <v>WAJIMAN</v>
          </cell>
          <cell r="C209">
            <v>2</v>
          </cell>
        </row>
        <row r="210">
          <cell r="A210">
            <v>3595</v>
          </cell>
          <cell r="B210" t="str">
            <v>MOHAMMAD HILAL</v>
          </cell>
          <cell r="C210">
            <v>2.5</v>
          </cell>
        </row>
        <row r="211">
          <cell r="A211">
            <v>3600</v>
          </cell>
          <cell r="B211" t="str">
            <v>TUKIJO</v>
          </cell>
          <cell r="C211">
            <v>2.5</v>
          </cell>
        </row>
        <row r="212">
          <cell r="A212">
            <v>3603</v>
          </cell>
          <cell r="B212" t="str">
            <v>SARJONO</v>
          </cell>
          <cell r="C212">
            <v>2.5</v>
          </cell>
        </row>
        <row r="213">
          <cell r="A213">
            <v>3615</v>
          </cell>
          <cell r="B213" t="str">
            <v>H.YUNI TRISWANTO</v>
          </cell>
          <cell r="C213">
            <v>2</v>
          </cell>
        </row>
        <row r="214">
          <cell r="A214">
            <v>3621</v>
          </cell>
          <cell r="B214" t="str">
            <v>SKOLASTIKA SUKKY WIDIHARGO  .NY</v>
          </cell>
          <cell r="C214">
            <v>2</v>
          </cell>
        </row>
        <row r="215">
          <cell r="A215">
            <v>3622</v>
          </cell>
          <cell r="B215" t="str">
            <v>YUSUF PRATIKNO</v>
          </cell>
          <cell r="C215">
            <v>2</v>
          </cell>
        </row>
        <row r="216">
          <cell r="A216">
            <v>3623</v>
          </cell>
          <cell r="B216" t="str">
            <v>YOHANA CHANDRYASTUTI</v>
          </cell>
          <cell r="C216">
            <v>2.5</v>
          </cell>
        </row>
        <row r="217">
          <cell r="A217">
            <v>3625</v>
          </cell>
          <cell r="B217" t="str">
            <v>NUR ISNAINI</v>
          </cell>
          <cell r="C217">
            <v>2.5</v>
          </cell>
        </row>
        <row r="218">
          <cell r="A218">
            <v>3632</v>
          </cell>
          <cell r="B218" t="str">
            <v>PURWOKO</v>
          </cell>
          <cell r="C218">
            <v>2.5</v>
          </cell>
        </row>
        <row r="219">
          <cell r="A219">
            <v>3633</v>
          </cell>
          <cell r="B219" t="str">
            <v>SUMIYANTO</v>
          </cell>
          <cell r="C219">
            <v>2</v>
          </cell>
        </row>
        <row r="220">
          <cell r="A220">
            <v>3634</v>
          </cell>
          <cell r="B220" t="str">
            <v>KM.SURAT PADMI</v>
          </cell>
          <cell r="C220">
            <v>2.25</v>
          </cell>
        </row>
        <row r="221">
          <cell r="A221">
            <v>3635</v>
          </cell>
          <cell r="B221" t="str">
            <v>SUDIGDA</v>
          </cell>
          <cell r="C221">
            <v>1.75</v>
          </cell>
        </row>
        <row r="222">
          <cell r="A222">
            <v>3636</v>
          </cell>
          <cell r="B222" t="str">
            <v>JOKO WINARNO</v>
          </cell>
          <cell r="C222">
            <v>2</v>
          </cell>
        </row>
        <row r="223">
          <cell r="A223">
            <v>3637</v>
          </cell>
          <cell r="B223" t="str">
            <v>SUPRIYANTO</v>
          </cell>
          <cell r="C223">
            <v>2</v>
          </cell>
        </row>
        <row r="224">
          <cell r="A224">
            <v>3639</v>
          </cell>
          <cell r="B224" t="str">
            <v>RUDATIN HARI PRAPTONO</v>
          </cell>
          <cell r="C224">
            <v>2.5</v>
          </cell>
        </row>
        <row r="225">
          <cell r="A225">
            <v>3642</v>
          </cell>
          <cell r="B225" t="str">
            <v>TARYANTO</v>
          </cell>
          <cell r="C225">
            <v>2</v>
          </cell>
        </row>
        <row r="226">
          <cell r="A226">
            <v>3648</v>
          </cell>
          <cell r="B226" t="str">
            <v>SUDARMAJI</v>
          </cell>
          <cell r="C226">
            <v>2</v>
          </cell>
        </row>
        <row r="227">
          <cell r="A227">
            <v>3650</v>
          </cell>
          <cell r="B227" t="str">
            <v>MUH KAYAT</v>
          </cell>
          <cell r="C227">
            <v>2</v>
          </cell>
        </row>
        <row r="228">
          <cell r="A228">
            <v>3651</v>
          </cell>
          <cell r="B228" t="str">
            <v>SARJO WIYONO/TUBEJO</v>
          </cell>
          <cell r="C228">
            <v>2</v>
          </cell>
        </row>
        <row r="229">
          <cell r="A229">
            <v>3653</v>
          </cell>
          <cell r="B229" t="str">
            <v>SUPRAPTO</v>
          </cell>
          <cell r="C229">
            <v>2.5</v>
          </cell>
        </row>
        <row r="230">
          <cell r="A230">
            <v>3657</v>
          </cell>
          <cell r="B230" t="str">
            <v>KRISNO PRIHANDONO</v>
          </cell>
          <cell r="C230">
            <v>2</v>
          </cell>
        </row>
        <row r="231">
          <cell r="A231">
            <v>3659</v>
          </cell>
          <cell r="B231" t="str">
            <v>RISDI ATMOKO</v>
          </cell>
          <cell r="C231">
            <v>2.5</v>
          </cell>
        </row>
        <row r="232">
          <cell r="A232">
            <v>3661</v>
          </cell>
          <cell r="B232" t="str">
            <v>IKO LESTARI SAPTOWATI</v>
          </cell>
          <cell r="C232">
            <v>2</v>
          </cell>
        </row>
        <row r="233">
          <cell r="A233">
            <v>3662</v>
          </cell>
          <cell r="B233" t="str">
            <v>BASUKI NUGROHO</v>
          </cell>
          <cell r="C233">
            <v>2</v>
          </cell>
        </row>
        <row r="234">
          <cell r="A234">
            <v>3663</v>
          </cell>
          <cell r="B234" t="str">
            <v>NGADIRAN</v>
          </cell>
          <cell r="C234">
            <v>1.75</v>
          </cell>
        </row>
        <row r="235">
          <cell r="A235">
            <v>3666</v>
          </cell>
          <cell r="B235" t="str">
            <v>HADI SUMITRO/SUKARIYO</v>
          </cell>
          <cell r="C235">
            <v>2</v>
          </cell>
        </row>
        <row r="236">
          <cell r="A236">
            <v>3667</v>
          </cell>
          <cell r="B236" t="str">
            <v>JOKO SUPOYO</v>
          </cell>
          <cell r="C236">
            <v>2</v>
          </cell>
        </row>
        <row r="237">
          <cell r="A237">
            <v>3670</v>
          </cell>
          <cell r="B237" t="str">
            <v>ARIS MUSTOFA</v>
          </cell>
          <cell r="C237">
            <v>2</v>
          </cell>
        </row>
        <row r="238">
          <cell r="A238">
            <v>3671</v>
          </cell>
          <cell r="B238" t="str">
            <v>RUBIYANTO</v>
          </cell>
          <cell r="C238">
            <v>1.75</v>
          </cell>
        </row>
        <row r="239">
          <cell r="A239">
            <v>3672</v>
          </cell>
          <cell r="B239" t="str">
            <v>SUMARJA</v>
          </cell>
          <cell r="C239">
            <v>2.5</v>
          </cell>
        </row>
        <row r="240">
          <cell r="A240">
            <v>3673</v>
          </cell>
          <cell r="B240" t="str">
            <v>MEIRNA DIYANINGRUM</v>
          </cell>
          <cell r="C240">
            <v>2.5</v>
          </cell>
        </row>
        <row r="241">
          <cell r="A241">
            <v>3674</v>
          </cell>
          <cell r="B241" t="str">
            <v>SITI SUWARTINI</v>
          </cell>
          <cell r="C241">
            <v>2.5</v>
          </cell>
        </row>
        <row r="242">
          <cell r="A242">
            <v>3675</v>
          </cell>
          <cell r="B242" t="str">
            <v>HADIRIANTO</v>
          </cell>
          <cell r="C242">
            <v>2</v>
          </cell>
        </row>
        <row r="243">
          <cell r="A243">
            <v>3676</v>
          </cell>
          <cell r="B243" t="str">
            <v>SURATMAN</v>
          </cell>
          <cell r="C243">
            <v>2.5</v>
          </cell>
        </row>
        <row r="244">
          <cell r="A244">
            <v>3681</v>
          </cell>
          <cell r="B244" t="str">
            <v>SUPRIYANTO</v>
          </cell>
          <cell r="C244">
            <v>2</v>
          </cell>
        </row>
        <row r="245">
          <cell r="A245">
            <v>3683</v>
          </cell>
          <cell r="B245" t="str">
            <v>ISRO HADI</v>
          </cell>
          <cell r="C245">
            <v>2</v>
          </cell>
        </row>
        <row r="246">
          <cell r="A246">
            <v>3688</v>
          </cell>
          <cell r="B246" t="str">
            <v>ANDRI HAPSARI KIRANA</v>
          </cell>
          <cell r="C246">
            <v>2</v>
          </cell>
        </row>
        <row r="247">
          <cell r="A247">
            <v>3689</v>
          </cell>
          <cell r="B247" t="str">
            <v>MUHAMMAD ASNGARI</v>
          </cell>
          <cell r="C247">
            <v>2</v>
          </cell>
        </row>
        <row r="248">
          <cell r="A248">
            <v>3690</v>
          </cell>
          <cell r="B248" t="str">
            <v>SUKINO</v>
          </cell>
          <cell r="C248">
            <v>2.5</v>
          </cell>
        </row>
        <row r="249">
          <cell r="A249">
            <v>3693</v>
          </cell>
          <cell r="B249" t="str">
            <v>SUNARTO</v>
          </cell>
          <cell r="C249">
            <v>2.5</v>
          </cell>
        </row>
        <row r="250">
          <cell r="A250">
            <v>3699</v>
          </cell>
          <cell r="B250" t="str">
            <v>MOCHAMAD SUSANTO, SE</v>
          </cell>
          <cell r="C250">
            <v>2</v>
          </cell>
        </row>
        <row r="251">
          <cell r="A251">
            <v>3700</v>
          </cell>
          <cell r="B251" t="str">
            <v>DAMIRI</v>
          </cell>
          <cell r="C251">
            <v>2</v>
          </cell>
        </row>
        <row r="252">
          <cell r="A252">
            <v>3702</v>
          </cell>
          <cell r="B252" t="str">
            <v>S.D WAHYUNI</v>
          </cell>
          <cell r="C252">
            <v>1.5</v>
          </cell>
        </row>
        <row r="253">
          <cell r="A253">
            <v>3704</v>
          </cell>
          <cell r="B253" t="str">
            <v>SUMARMAN</v>
          </cell>
          <cell r="C253">
            <v>2.5</v>
          </cell>
        </row>
        <row r="254">
          <cell r="A254">
            <v>3705</v>
          </cell>
          <cell r="B254" t="str">
            <v>ARI SULISTYO</v>
          </cell>
          <cell r="C254">
            <v>2</v>
          </cell>
        </row>
        <row r="255">
          <cell r="A255">
            <v>3706</v>
          </cell>
          <cell r="B255" t="str">
            <v>BUDIONO</v>
          </cell>
          <cell r="C255">
            <v>2</v>
          </cell>
        </row>
        <row r="256">
          <cell r="A256">
            <v>3709</v>
          </cell>
          <cell r="B256" t="str">
            <v>SUEDIYANTO AHMAD</v>
          </cell>
          <cell r="C256">
            <v>2</v>
          </cell>
        </row>
        <row r="257">
          <cell r="A257">
            <v>3710</v>
          </cell>
          <cell r="B257" t="str">
            <v>KASMAN</v>
          </cell>
          <cell r="C257">
            <v>2</v>
          </cell>
        </row>
        <row r="258">
          <cell r="A258">
            <v>3711</v>
          </cell>
          <cell r="B258" t="str">
            <v>BUDI SUTRISNO</v>
          </cell>
          <cell r="C258">
            <v>2</v>
          </cell>
        </row>
        <row r="259">
          <cell r="A259">
            <v>3714</v>
          </cell>
          <cell r="B259" t="str">
            <v>SRI UTAMI</v>
          </cell>
          <cell r="C259">
            <v>2</v>
          </cell>
        </row>
        <row r="260">
          <cell r="A260">
            <v>3717</v>
          </cell>
          <cell r="B260" t="str">
            <v>SUYATIMAN</v>
          </cell>
          <cell r="C260">
            <v>2.5</v>
          </cell>
        </row>
        <row r="261">
          <cell r="A261">
            <v>3718</v>
          </cell>
          <cell r="B261" t="str">
            <v>CAHYA SAPTA WARDHANA</v>
          </cell>
          <cell r="C261">
            <v>2</v>
          </cell>
        </row>
        <row r="262">
          <cell r="A262">
            <v>3726</v>
          </cell>
          <cell r="B262" t="str">
            <v>ADI SUCIPTO/RASWIN</v>
          </cell>
          <cell r="C262">
            <v>2</v>
          </cell>
        </row>
        <row r="263">
          <cell r="A263">
            <v>3729</v>
          </cell>
          <cell r="B263" t="str">
            <v>JOKO PURWANTO</v>
          </cell>
          <cell r="C263">
            <v>1.65</v>
          </cell>
        </row>
        <row r="264">
          <cell r="A264">
            <v>3730</v>
          </cell>
          <cell r="B264" t="str">
            <v>SUYONO</v>
          </cell>
          <cell r="C264">
            <v>2.5</v>
          </cell>
        </row>
        <row r="265">
          <cell r="A265">
            <v>3731</v>
          </cell>
          <cell r="B265" t="str">
            <v>ANI KUSMAWATI</v>
          </cell>
          <cell r="C265">
            <v>2</v>
          </cell>
        </row>
        <row r="266">
          <cell r="A266">
            <v>3732</v>
          </cell>
          <cell r="B266" t="str">
            <v>TENANG SANTOSO DRS</v>
          </cell>
          <cell r="C266">
            <v>1.75</v>
          </cell>
        </row>
        <row r="267">
          <cell r="A267">
            <v>3734</v>
          </cell>
          <cell r="B267" t="str">
            <v>NOTO SUPRAPTO</v>
          </cell>
          <cell r="C267">
            <v>1.75</v>
          </cell>
        </row>
        <row r="268">
          <cell r="A268">
            <v>3736</v>
          </cell>
          <cell r="B268" t="str">
            <v>SUDALTA</v>
          </cell>
          <cell r="C268">
            <v>2</v>
          </cell>
        </row>
        <row r="269">
          <cell r="A269">
            <v>3737</v>
          </cell>
          <cell r="B269" t="str">
            <v>BANU WIDIARSO/BANU WIBOWO L</v>
          </cell>
          <cell r="C269">
            <v>1.75</v>
          </cell>
        </row>
        <row r="270">
          <cell r="A270">
            <v>3738</v>
          </cell>
          <cell r="B270" t="str">
            <v>AMIN SAUN Drs</v>
          </cell>
          <cell r="C270">
            <v>2</v>
          </cell>
        </row>
        <row r="271">
          <cell r="A271">
            <v>3739</v>
          </cell>
          <cell r="B271" t="str">
            <v>NOENIK INDRIYANTI</v>
          </cell>
          <cell r="C271">
            <v>2</v>
          </cell>
        </row>
        <row r="272">
          <cell r="A272">
            <v>3740</v>
          </cell>
          <cell r="B272" t="str">
            <v>SUDIMAN</v>
          </cell>
          <cell r="C272">
            <v>2</v>
          </cell>
        </row>
        <row r="273">
          <cell r="A273">
            <v>3741</v>
          </cell>
          <cell r="B273" t="str">
            <v>SUHARDONO</v>
          </cell>
          <cell r="C273">
            <v>1.65</v>
          </cell>
        </row>
        <row r="274">
          <cell r="A274">
            <v>3742</v>
          </cell>
          <cell r="B274" t="str">
            <v>PONIYAH .NY</v>
          </cell>
          <cell r="C274">
            <v>1.75</v>
          </cell>
        </row>
        <row r="275">
          <cell r="A275">
            <v>3745</v>
          </cell>
          <cell r="B275" t="str">
            <v>MOCH WILLUYO SYAMSU/ICU</v>
          </cell>
          <cell r="C275">
            <v>2</v>
          </cell>
        </row>
        <row r="276">
          <cell r="A276">
            <v>3750</v>
          </cell>
          <cell r="B276" t="str">
            <v>SLAMET</v>
          </cell>
          <cell r="C276">
            <v>2</v>
          </cell>
        </row>
        <row r="277">
          <cell r="A277">
            <v>3754</v>
          </cell>
          <cell r="B277" t="str">
            <v>M.SEKARMAJI MURDAKUMARA</v>
          </cell>
          <cell r="C277">
            <v>2</v>
          </cell>
        </row>
        <row r="278">
          <cell r="A278">
            <v>3756</v>
          </cell>
          <cell r="B278" t="str">
            <v>MARGO WIYONO</v>
          </cell>
          <cell r="C278">
            <v>2</v>
          </cell>
        </row>
        <row r="279">
          <cell r="A279">
            <v>3758</v>
          </cell>
          <cell r="B279" t="str">
            <v>PARJIYONO</v>
          </cell>
          <cell r="C279">
            <v>1.75</v>
          </cell>
        </row>
        <row r="280">
          <cell r="A280">
            <v>3760</v>
          </cell>
          <cell r="B280" t="str">
            <v>SUWARJONO PAWIRODIHARJO</v>
          </cell>
          <cell r="C280">
            <v>2</v>
          </cell>
        </row>
        <row r="281">
          <cell r="A281">
            <v>3761</v>
          </cell>
          <cell r="B281" t="str">
            <v>SUPRIYADI</v>
          </cell>
          <cell r="C281">
            <v>2</v>
          </cell>
        </row>
        <row r="282">
          <cell r="A282">
            <v>3762</v>
          </cell>
          <cell r="B282" t="str">
            <v>MARSUDI</v>
          </cell>
          <cell r="C282">
            <v>2</v>
          </cell>
        </row>
        <row r="283">
          <cell r="A283">
            <v>3763</v>
          </cell>
          <cell r="B283" t="str">
            <v>ENY WIDYASTUTI .NY</v>
          </cell>
          <cell r="C283">
            <v>2</v>
          </cell>
        </row>
        <row r="284">
          <cell r="A284">
            <v>3765</v>
          </cell>
          <cell r="B284" t="str">
            <v>WARTINI</v>
          </cell>
          <cell r="C284">
            <v>2</v>
          </cell>
        </row>
        <row r="285">
          <cell r="A285">
            <v>3766</v>
          </cell>
          <cell r="B285" t="str">
            <v>H A S T A</v>
          </cell>
          <cell r="C285">
            <v>1.5</v>
          </cell>
        </row>
        <row r="286">
          <cell r="A286">
            <v>3768</v>
          </cell>
          <cell r="B286" t="str">
            <v>H.HUDI ASMORO S.TEKS MM</v>
          </cell>
          <cell r="C286">
            <v>1.75</v>
          </cell>
        </row>
        <row r="287">
          <cell r="A287">
            <v>3769</v>
          </cell>
          <cell r="B287" t="str">
            <v>MUJIYONO</v>
          </cell>
          <cell r="C287">
            <v>2</v>
          </cell>
        </row>
        <row r="288">
          <cell r="A288">
            <v>3770</v>
          </cell>
          <cell r="B288" t="str">
            <v>SUHARTONO</v>
          </cell>
          <cell r="C288">
            <v>2</v>
          </cell>
        </row>
        <row r="289">
          <cell r="A289">
            <v>3771</v>
          </cell>
          <cell r="B289" t="str">
            <v>M. NURHADI</v>
          </cell>
          <cell r="C289">
            <v>2</v>
          </cell>
        </row>
        <row r="290">
          <cell r="A290">
            <v>3772</v>
          </cell>
          <cell r="B290" t="str">
            <v>SUDIROHARJO/SUKIJO</v>
          </cell>
          <cell r="C290">
            <v>1.75</v>
          </cell>
        </row>
        <row r="291">
          <cell r="A291">
            <v>3773</v>
          </cell>
          <cell r="B291" t="str">
            <v>MUCHAMMAD AGUS WIDODO,SH</v>
          </cell>
          <cell r="C291">
            <v>1.75</v>
          </cell>
        </row>
        <row r="292">
          <cell r="A292">
            <v>3774</v>
          </cell>
          <cell r="B292" t="str">
            <v>ENDANG SUPRIYATI .NY</v>
          </cell>
          <cell r="C292">
            <v>1.6</v>
          </cell>
        </row>
        <row r="293">
          <cell r="A293">
            <v>3775</v>
          </cell>
          <cell r="B293" t="str">
            <v>YANTO YANFIRAN</v>
          </cell>
          <cell r="C293">
            <v>2</v>
          </cell>
        </row>
        <row r="294">
          <cell r="A294">
            <v>3776</v>
          </cell>
          <cell r="B294" t="str">
            <v>HADI PRANOTO/ SUPARJO</v>
          </cell>
          <cell r="C294">
            <v>2</v>
          </cell>
        </row>
        <row r="295">
          <cell r="A295">
            <v>3779</v>
          </cell>
          <cell r="B295" t="str">
            <v>TIKNO SUWARNO/WARSINI NY</v>
          </cell>
          <cell r="C295">
            <v>2</v>
          </cell>
        </row>
        <row r="296">
          <cell r="A296">
            <v>3780</v>
          </cell>
          <cell r="B296" t="str">
            <v>DWI PURNOMO</v>
          </cell>
          <cell r="C296">
            <v>2</v>
          </cell>
        </row>
        <row r="297">
          <cell r="A297">
            <v>3781</v>
          </cell>
          <cell r="B297" t="str">
            <v>NUR HIDAYAH</v>
          </cell>
          <cell r="C297">
            <v>2</v>
          </cell>
        </row>
        <row r="298">
          <cell r="A298">
            <v>3782</v>
          </cell>
          <cell r="B298" t="str">
            <v>ADI RAHARJO/MURTIJAN</v>
          </cell>
          <cell r="C298">
            <v>2</v>
          </cell>
        </row>
        <row r="299">
          <cell r="A299">
            <v>3784</v>
          </cell>
          <cell r="B299" t="str">
            <v>SLAMET JAZULI</v>
          </cell>
          <cell r="C299">
            <v>2</v>
          </cell>
        </row>
        <row r="300">
          <cell r="A300">
            <v>3786</v>
          </cell>
          <cell r="B300" t="str">
            <v>SAYUTI</v>
          </cell>
          <cell r="C300">
            <v>2</v>
          </cell>
        </row>
        <row r="301">
          <cell r="A301">
            <v>3788</v>
          </cell>
          <cell r="B301" t="str">
            <v>SURYADI</v>
          </cell>
          <cell r="C301">
            <v>2</v>
          </cell>
        </row>
        <row r="302">
          <cell r="A302">
            <v>3793</v>
          </cell>
          <cell r="B302" t="str">
            <v>KASIYADI</v>
          </cell>
          <cell r="C302">
            <v>2</v>
          </cell>
        </row>
        <row r="303">
          <cell r="A303">
            <v>3794</v>
          </cell>
          <cell r="B303" t="str">
            <v>SRI PURWATI .NY</v>
          </cell>
          <cell r="C303">
            <v>2</v>
          </cell>
        </row>
        <row r="304">
          <cell r="A304">
            <v>3799</v>
          </cell>
          <cell r="B304" t="str">
            <v>WAKIMIN</v>
          </cell>
          <cell r="C304">
            <v>2</v>
          </cell>
        </row>
        <row r="305">
          <cell r="A305">
            <v>3802</v>
          </cell>
          <cell r="B305" t="str">
            <v>RUKIMAN</v>
          </cell>
          <cell r="C305">
            <v>2</v>
          </cell>
        </row>
        <row r="306">
          <cell r="A306">
            <v>3803</v>
          </cell>
          <cell r="B306" t="str">
            <v>SUROSO</v>
          </cell>
          <cell r="C306">
            <v>2</v>
          </cell>
        </row>
        <row r="307">
          <cell r="A307">
            <v>3805</v>
          </cell>
          <cell r="B307" t="str">
            <v>SUWARNO</v>
          </cell>
          <cell r="C307">
            <v>2</v>
          </cell>
        </row>
        <row r="308">
          <cell r="A308">
            <v>3806</v>
          </cell>
          <cell r="B308" t="str">
            <v>ANANG SUMARJI</v>
          </cell>
          <cell r="C308">
            <v>2</v>
          </cell>
        </row>
        <row r="309">
          <cell r="A309">
            <v>3811</v>
          </cell>
          <cell r="B309" t="str">
            <v>SUJONO/SETYO NURJONO</v>
          </cell>
          <cell r="C309">
            <v>2</v>
          </cell>
        </row>
        <row r="310">
          <cell r="A310">
            <v>3812</v>
          </cell>
          <cell r="B310" t="str">
            <v>SARMIDI</v>
          </cell>
          <cell r="C310">
            <v>2</v>
          </cell>
        </row>
        <row r="311">
          <cell r="A311">
            <v>3817</v>
          </cell>
          <cell r="B311" t="str">
            <v>JOKO SISWANTO</v>
          </cell>
          <cell r="C311">
            <v>2</v>
          </cell>
        </row>
        <row r="312">
          <cell r="A312">
            <v>3819</v>
          </cell>
          <cell r="B312" t="str">
            <v>LILIK YUNANTO</v>
          </cell>
          <cell r="C312">
            <v>2</v>
          </cell>
        </row>
        <row r="313">
          <cell r="A313">
            <v>3820</v>
          </cell>
          <cell r="B313" t="str">
            <v>SUPRIYANTI</v>
          </cell>
          <cell r="C313">
            <v>2</v>
          </cell>
        </row>
        <row r="314">
          <cell r="A314">
            <v>3821</v>
          </cell>
          <cell r="B314" t="str">
            <v>WAKINI</v>
          </cell>
          <cell r="C314">
            <v>2</v>
          </cell>
        </row>
        <row r="315">
          <cell r="A315">
            <v>3822</v>
          </cell>
          <cell r="B315" t="str">
            <v>SUROSO</v>
          </cell>
          <cell r="C315">
            <v>1.75</v>
          </cell>
        </row>
        <row r="316">
          <cell r="A316">
            <v>3823</v>
          </cell>
          <cell r="B316" t="str">
            <v>PATMOKO</v>
          </cell>
          <cell r="C316">
            <v>2</v>
          </cell>
        </row>
        <row r="317">
          <cell r="A317">
            <v>3825</v>
          </cell>
          <cell r="B317" t="str">
            <v>SAMUDI</v>
          </cell>
          <cell r="C317">
            <v>2</v>
          </cell>
        </row>
        <row r="318">
          <cell r="A318">
            <v>3828</v>
          </cell>
          <cell r="B318" t="str">
            <v>SUSI WAHYUNI</v>
          </cell>
          <cell r="C318">
            <v>1.65</v>
          </cell>
        </row>
        <row r="319">
          <cell r="A319">
            <v>3829</v>
          </cell>
          <cell r="B319" t="str">
            <v>SIGIT PURWADI</v>
          </cell>
          <cell r="C319">
            <v>2</v>
          </cell>
        </row>
        <row r="320">
          <cell r="A320">
            <v>3830</v>
          </cell>
          <cell r="B320" t="str">
            <v>MISKAN HANDOKO</v>
          </cell>
          <cell r="C320">
            <v>2</v>
          </cell>
        </row>
        <row r="321">
          <cell r="A321">
            <v>3837</v>
          </cell>
          <cell r="B321" t="str">
            <v>TONNY MULYATNO. H</v>
          </cell>
          <cell r="C321">
            <v>2</v>
          </cell>
        </row>
        <row r="322">
          <cell r="A322">
            <v>3838</v>
          </cell>
          <cell r="B322" t="str">
            <v>SURYADI</v>
          </cell>
          <cell r="C322">
            <v>1.5</v>
          </cell>
        </row>
        <row r="323">
          <cell r="A323">
            <v>3839</v>
          </cell>
          <cell r="B323" t="str">
            <v>ARIES MUJIONO</v>
          </cell>
          <cell r="C323">
            <v>2</v>
          </cell>
        </row>
        <row r="324">
          <cell r="A324">
            <v>3844</v>
          </cell>
          <cell r="B324" t="str">
            <v>ANA ROCHMANI</v>
          </cell>
          <cell r="C324">
            <v>2</v>
          </cell>
        </row>
        <row r="325">
          <cell r="A325">
            <v>3845</v>
          </cell>
          <cell r="B325" t="str">
            <v>GIYATNO</v>
          </cell>
          <cell r="C325">
            <v>2</v>
          </cell>
        </row>
        <row r="326">
          <cell r="A326">
            <v>3847</v>
          </cell>
          <cell r="B326" t="str">
            <v>SLAMET ASTUTI</v>
          </cell>
          <cell r="C326">
            <v>2</v>
          </cell>
        </row>
        <row r="327">
          <cell r="A327">
            <v>3848</v>
          </cell>
          <cell r="B327" t="str">
            <v>R A I S</v>
          </cell>
          <cell r="C327">
            <v>2</v>
          </cell>
        </row>
        <row r="328">
          <cell r="A328">
            <v>3853</v>
          </cell>
          <cell r="B328" t="str">
            <v>KOKO DJATMOKO</v>
          </cell>
          <cell r="C328">
            <v>2</v>
          </cell>
        </row>
        <row r="329">
          <cell r="A329">
            <v>3855</v>
          </cell>
          <cell r="B329" t="str">
            <v>M. NURROCHMAN</v>
          </cell>
          <cell r="C329">
            <v>1.75</v>
          </cell>
        </row>
        <row r="330">
          <cell r="A330">
            <v>3857</v>
          </cell>
          <cell r="B330" t="str">
            <v>PRABOWO AGUS SETIAWAN</v>
          </cell>
          <cell r="C330">
            <v>2</v>
          </cell>
        </row>
        <row r="331">
          <cell r="A331">
            <v>3860</v>
          </cell>
          <cell r="B331" t="str">
            <v>WAKIJO/WIYANTO NURWAKHID</v>
          </cell>
          <cell r="C331">
            <v>2</v>
          </cell>
        </row>
        <row r="332">
          <cell r="A332">
            <v>3864</v>
          </cell>
          <cell r="B332" t="str">
            <v>AGUS DJA'FAR NURI</v>
          </cell>
          <cell r="C332">
            <v>1.65</v>
          </cell>
        </row>
        <row r="333">
          <cell r="A333">
            <v>3865</v>
          </cell>
          <cell r="B333" t="str">
            <v>SUKAPTANA R</v>
          </cell>
          <cell r="C333">
            <v>2</v>
          </cell>
        </row>
        <row r="334">
          <cell r="A334">
            <v>3866</v>
          </cell>
          <cell r="B334" t="str">
            <v>JASMINAH</v>
          </cell>
          <cell r="C334">
            <v>2</v>
          </cell>
        </row>
        <row r="335">
          <cell r="A335">
            <v>3867</v>
          </cell>
          <cell r="B335" t="str">
            <v>SUPRIYADI</v>
          </cell>
          <cell r="C335">
            <v>1.6</v>
          </cell>
        </row>
        <row r="336">
          <cell r="A336">
            <v>3870</v>
          </cell>
          <cell r="B336" t="str">
            <v>LASIMIN</v>
          </cell>
          <cell r="C336">
            <v>2</v>
          </cell>
        </row>
        <row r="337">
          <cell r="A337">
            <v>3873</v>
          </cell>
          <cell r="B337" t="str">
            <v>JANADI/BARIYO</v>
          </cell>
          <cell r="C337">
            <v>2</v>
          </cell>
        </row>
        <row r="338">
          <cell r="A338">
            <v>3874</v>
          </cell>
          <cell r="B338" t="str">
            <v>SUPANGAT</v>
          </cell>
          <cell r="C338">
            <v>2</v>
          </cell>
        </row>
        <row r="339">
          <cell r="A339">
            <v>3876</v>
          </cell>
          <cell r="B339" t="str">
            <v>RIYANTO</v>
          </cell>
          <cell r="C339">
            <v>2</v>
          </cell>
        </row>
        <row r="340">
          <cell r="A340">
            <v>3879</v>
          </cell>
          <cell r="B340" t="str">
            <v>SUGIYANTO</v>
          </cell>
          <cell r="C340">
            <v>1.75</v>
          </cell>
        </row>
        <row r="341">
          <cell r="A341">
            <v>3880</v>
          </cell>
          <cell r="B341" t="str">
            <v>INDARIN PRAPTO PRAYITNO</v>
          </cell>
          <cell r="C341">
            <v>2</v>
          </cell>
        </row>
        <row r="342">
          <cell r="A342">
            <v>3881</v>
          </cell>
          <cell r="B342" t="str">
            <v>PAIDI</v>
          </cell>
          <cell r="C342">
            <v>2</v>
          </cell>
        </row>
        <row r="343">
          <cell r="A343">
            <v>3882</v>
          </cell>
          <cell r="B343" t="str">
            <v>YUSAFAT SAMIRIN</v>
          </cell>
          <cell r="C343">
            <v>1.75</v>
          </cell>
        </row>
        <row r="344">
          <cell r="A344">
            <v>3883</v>
          </cell>
          <cell r="B344" t="str">
            <v>PONIJAN</v>
          </cell>
          <cell r="C344">
            <v>2</v>
          </cell>
        </row>
        <row r="345">
          <cell r="A345">
            <v>3886</v>
          </cell>
          <cell r="B345" t="str">
            <v>ERIYANAWATI</v>
          </cell>
          <cell r="C345">
            <v>2</v>
          </cell>
        </row>
        <row r="346">
          <cell r="A346">
            <v>3887</v>
          </cell>
          <cell r="B346" t="str">
            <v>SUTARDI/AHMAD SUHARYANTO</v>
          </cell>
          <cell r="C346">
            <v>2</v>
          </cell>
        </row>
        <row r="347">
          <cell r="A347">
            <v>3890</v>
          </cell>
          <cell r="B347" t="str">
            <v>RUKIYAH IIS RUSLIYANTIYAH</v>
          </cell>
          <cell r="C347">
            <v>2</v>
          </cell>
        </row>
        <row r="348">
          <cell r="A348">
            <v>3891</v>
          </cell>
          <cell r="B348" t="str">
            <v>DWIJO UTOMO/SAMIN</v>
          </cell>
          <cell r="C348">
            <v>2</v>
          </cell>
        </row>
        <row r="349">
          <cell r="A349">
            <v>3895</v>
          </cell>
          <cell r="B349" t="str">
            <v>AGUS MULYO</v>
          </cell>
          <cell r="C349">
            <v>2</v>
          </cell>
        </row>
        <row r="350">
          <cell r="A350">
            <v>3900</v>
          </cell>
          <cell r="B350" t="str">
            <v>SARDJANA</v>
          </cell>
          <cell r="C350">
            <v>1.6</v>
          </cell>
        </row>
        <row r="351">
          <cell r="A351">
            <v>3901</v>
          </cell>
          <cell r="B351" t="str">
            <v>MUHADI SUTRISNO/PANGIN</v>
          </cell>
          <cell r="C351">
            <v>1.85</v>
          </cell>
        </row>
        <row r="352">
          <cell r="A352">
            <v>3903</v>
          </cell>
          <cell r="B352" t="str">
            <v>HIMAWAN SUTANTO</v>
          </cell>
          <cell r="C352">
            <v>2</v>
          </cell>
        </row>
        <row r="353">
          <cell r="A353">
            <v>3904</v>
          </cell>
          <cell r="B353" t="str">
            <v>SLAMET SUPRIYANTO</v>
          </cell>
          <cell r="C353">
            <v>2</v>
          </cell>
        </row>
        <row r="354">
          <cell r="A354">
            <v>3907</v>
          </cell>
          <cell r="B354" t="str">
            <v>HARULAKSONO</v>
          </cell>
          <cell r="C354">
            <v>2.5</v>
          </cell>
        </row>
        <row r="355">
          <cell r="A355">
            <v>3908</v>
          </cell>
          <cell r="B355" t="str">
            <v>TRI NURYANI</v>
          </cell>
          <cell r="C355">
            <v>1.5</v>
          </cell>
        </row>
        <row r="356">
          <cell r="A356">
            <v>3909</v>
          </cell>
          <cell r="B356" t="str">
            <v>MEIVIA LORA</v>
          </cell>
          <cell r="C356">
            <v>2</v>
          </cell>
        </row>
        <row r="357">
          <cell r="A357">
            <v>3910</v>
          </cell>
          <cell r="B357" t="str">
            <v>MURWANTO</v>
          </cell>
          <cell r="C357">
            <v>1.5</v>
          </cell>
        </row>
        <row r="358">
          <cell r="A358">
            <v>3911</v>
          </cell>
          <cell r="B358" t="str">
            <v>SUMIDI</v>
          </cell>
          <cell r="C358">
            <v>2</v>
          </cell>
        </row>
        <row r="359">
          <cell r="A359">
            <v>3912</v>
          </cell>
          <cell r="B359" t="str">
            <v>DWI PURYATNO</v>
          </cell>
          <cell r="C359">
            <v>2</v>
          </cell>
        </row>
        <row r="360">
          <cell r="A360">
            <v>3914</v>
          </cell>
          <cell r="B360" t="str">
            <v>ARIATMI PUJI HARTINI .RR,DRA</v>
          </cell>
          <cell r="C360">
            <v>2</v>
          </cell>
        </row>
        <row r="361">
          <cell r="A361">
            <v>3917</v>
          </cell>
          <cell r="B361" t="str">
            <v>SUGENG BUDIANTO</v>
          </cell>
          <cell r="C361">
            <v>2</v>
          </cell>
        </row>
        <row r="362">
          <cell r="A362">
            <v>3919</v>
          </cell>
          <cell r="B362" t="str">
            <v>RISMANTO</v>
          </cell>
          <cell r="C362">
            <v>2</v>
          </cell>
        </row>
        <row r="363">
          <cell r="A363">
            <v>3921</v>
          </cell>
          <cell r="B363" t="str">
            <v>MARJAM ARYANTI STEYN.SH</v>
          </cell>
          <cell r="C363">
            <v>1.5</v>
          </cell>
        </row>
        <row r="364">
          <cell r="A364">
            <v>3924</v>
          </cell>
          <cell r="B364" t="str">
            <v>SUTRISNO, SPd</v>
          </cell>
          <cell r="C364">
            <v>1.75</v>
          </cell>
        </row>
        <row r="365">
          <cell r="A365">
            <v>3925</v>
          </cell>
          <cell r="B365" t="str">
            <v>SUKAPTI HANDAYANI,SSi</v>
          </cell>
          <cell r="C365">
            <v>1.7</v>
          </cell>
        </row>
        <row r="366">
          <cell r="A366">
            <v>3926</v>
          </cell>
          <cell r="B366" t="str">
            <v>MUH NAWAWI</v>
          </cell>
          <cell r="C366">
            <v>2</v>
          </cell>
        </row>
        <row r="367">
          <cell r="A367">
            <v>3927</v>
          </cell>
          <cell r="B367" t="str">
            <v>SUBADI</v>
          </cell>
          <cell r="C367">
            <v>1.75</v>
          </cell>
        </row>
        <row r="368">
          <cell r="A368">
            <v>3928</v>
          </cell>
          <cell r="B368" t="str">
            <v>SUNARTI</v>
          </cell>
          <cell r="C368">
            <v>1.5</v>
          </cell>
        </row>
        <row r="369">
          <cell r="A369">
            <v>3929</v>
          </cell>
          <cell r="B369" t="str">
            <v>SLAMET RIYADI</v>
          </cell>
          <cell r="C369">
            <v>2</v>
          </cell>
        </row>
        <row r="370">
          <cell r="A370">
            <v>3930</v>
          </cell>
          <cell r="B370" t="str">
            <v>MUDI HARTONO</v>
          </cell>
          <cell r="C370">
            <v>1.75</v>
          </cell>
        </row>
        <row r="371">
          <cell r="A371">
            <v>3931</v>
          </cell>
          <cell r="B371" t="str">
            <v>SRI SUDADI</v>
          </cell>
          <cell r="C371">
            <v>2</v>
          </cell>
        </row>
        <row r="372">
          <cell r="A372">
            <v>3932</v>
          </cell>
          <cell r="B372" t="str">
            <v>WAGIRAN</v>
          </cell>
          <cell r="C372">
            <v>2</v>
          </cell>
        </row>
        <row r="373">
          <cell r="A373">
            <v>3933</v>
          </cell>
          <cell r="B373" t="str">
            <v>MURDIMAN</v>
          </cell>
          <cell r="C373">
            <v>2</v>
          </cell>
        </row>
        <row r="374">
          <cell r="A374">
            <v>3934</v>
          </cell>
          <cell r="B374" t="str">
            <v>SUDI HADI RATMONO</v>
          </cell>
          <cell r="C374">
            <v>1.75</v>
          </cell>
        </row>
        <row r="375">
          <cell r="A375">
            <v>3935</v>
          </cell>
          <cell r="B375" t="str">
            <v>SUYANA</v>
          </cell>
          <cell r="C375">
            <v>2</v>
          </cell>
        </row>
        <row r="376">
          <cell r="A376">
            <v>3937</v>
          </cell>
          <cell r="B376" t="str">
            <v>SUNDARIWATI</v>
          </cell>
          <cell r="C376">
            <v>2</v>
          </cell>
        </row>
        <row r="377">
          <cell r="A377">
            <v>3938</v>
          </cell>
          <cell r="B377" t="str">
            <v>SULISTYO</v>
          </cell>
          <cell r="C377">
            <v>1.75</v>
          </cell>
        </row>
        <row r="378">
          <cell r="A378">
            <v>3939</v>
          </cell>
          <cell r="B378" t="str">
            <v>MUJIYANA</v>
          </cell>
          <cell r="C378">
            <v>2</v>
          </cell>
        </row>
        <row r="379">
          <cell r="A379">
            <v>3940</v>
          </cell>
          <cell r="B379" t="str">
            <v>PARJIYONO</v>
          </cell>
          <cell r="C379">
            <v>2</v>
          </cell>
        </row>
        <row r="380">
          <cell r="A380">
            <v>3941</v>
          </cell>
          <cell r="B380" t="str">
            <v>NGADERI</v>
          </cell>
          <cell r="C380">
            <v>1.75</v>
          </cell>
        </row>
        <row r="381">
          <cell r="A381">
            <v>3942</v>
          </cell>
          <cell r="B381" t="str">
            <v>SENO RIMAWAN AJI</v>
          </cell>
          <cell r="C381">
            <v>2</v>
          </cell>
        </row>
        <row r="382">
          <cell r="A382">
            <v>3944</v>
          </cell>
          <cell r="B382" t="str">
            <v>KUSNO SUYANTO/YATMAN</v>
          </cell>
          <cell r="C382">
            <v>1.6</v>
          </cell>
        </row>
        <row r="383">
          <cell r="A383">
            <v>3945</v>
          </cell>
          <cell r="B383" t="str">
            <v>HARTOYO</v>
          </cell>
          <cell r="C383">
            <v>1.65</v>
          </cell>
        </row>
        <row r="384">
          <cell r="A384">
            <v>3947</v>
          </cell>
          <cell r="B384" t="str">
            <v>PRANYOTO</v>
          </cell>
          <cell r="C384">
            <v>2.65</v>
          </cell>
        </row>
        <row r="385">
          <cell r="A385">
            <v>3948</v>
          </cell>
          <cell r="B385" t="str">
            <v>NURNIADI</v>
          </cell>
          <cell r="C385">
            <v>2</v>
          </cell>
        </row>
        <row r="386">
          <cell r="A386">
            <v>3950</v>
          </cell>
          <cell r="B386" t="str">
            <v>UDIYONO</v>
          </cell>
          <cell r="C386">
            <v>2</v>
          </cell>
        </row>
        <row r="387">
          <cell r="A387">
            <v>3951</v>
          </cell>
          <cell r="B387" t="str">
            <v>MC.ENDANG GALUH SIDHANI</v>
          </cell>
          <cell r="C387">
            <v>2</v>
          </cell>
        </row>
        <row r="388">
          <cell r="A388">
            <v>3952</v>
          </cell>
          <cell r="B388" t="str">
            <v>NGADIYONO</v>
          </cell>
          <cell r="C388">
            <v>2</v>
          </cell>
        </row>
        <row r="389">
          <cell r="A389">
            <v>3953</v>
          </cell>
          <cell r="B389" t="str">
            <v>WINARSIH SRI LESTARI</v>
          </cell>
          <cell r="C389">
            <v>2</v>
          </cell>
        </row>
        <row r="390">
          <cell r="A390">
            <v>3954</v>
          </cell>
          <cell r="B390" t="str">
            <v>HARIYANTO</v>
          </cell>
          <cell r="C390">
            <v>1.75</v>
          </cell>
        </row>
        <row r="391">
          <cell r="A391">
            <v>3955</v>
          </cell>
          <cell r="B391" t="str">
            <v>SUSAMTO</v>
          </cell>
          <cell r="C391">
            <v>2</v>
          </cell>
        </row>
        <row r="392">
          <cell r="A392">
            <v>3956</v>
          </cell>
          <cell r="B392" t="str">
            <v>SULISTYANINGSIH</v>
          </cell>
          <cell r="C392">
            <v>2</v>
          </cell>
        </row>
        <row r="393">
          <cell r="A393">
            <v>3957</v>
          </cell>
          <cell r="B393" t="str">
            <v>EVY KUMOLOSARI</v>
          </cell>
          <cell r="C393">
            <v>2</v>
          </cell>
        </row>
        <row r="394">
          <cell r="A394">
            <v>3959</v>
          </cell>
          <cell r="B394" t="str">
            <v>ZAMZANI TEGUH SANTOSO</v>
          </cell>
          <cell r="C394">
            <v>2</v>
          </cell>
        </row>
        <row r="395">
          <cell r="A395">
            <v>3960</v>
          </cell>
          <cell r="B395" t="str">
            <v>SRI TUGIYANTINI</v>
          </cell>
          <cell r="C395">
            <v>2</v>
          </cell>
        </row>
        <row r="396">
          <cell r="A396">
            <v>3961</v>
          </cell>
          <cell r="B396" t="str">
            <v>SUDARMIYATI</v>
          </cell>
          <cell r="C396">
            <v>2</v>
          </cell>
        </row>
        <row r="397">
          <cell r="A397">
            <v>3962</v>
          </cell>
          <cell r="B397" t="str">
            <v>BEBAS SETIYARSA SH</v>
          </cell>
          <cell r="C397">
            <v>1.6</v>
          </cell>
        </row>
        <row r="398">
          <cell r="A398">
            <v>3963</v>
          </cell>
          <cell r="B398" t="str">
            <v>TRI YULIANTONO</v>
          </cell>
          <cell r="C398">
            <v>2</v>
          </cell>
        </row>
        <row r="399">
          <cell r="A399">
            <v>3964</v>
          </cell>
          <cell r="B399" t="str">
            <v>HENDRIK SUPRIYADI</v>
          </cell>
          <cell r="C399">
            <v>1.75</v>
          </cell>
        </row>
        <row r="400">
          <cell r="A400">
            <v>3965</v>
          </cell>
          <cell r="B400" t="str">
            <v>BEBAS SETIYARSA SH</v>
          </cell>
          <cell r="C400">
            <v>1.6</v>
          </cell>
        </row>
        <row r="401">
          <cell r="A401">
            <v>3966</v>
          </cell>
          <cell r="B401" t="str">
            <v>EDI RISWANTO</v>
          </cell>
          <cell r="C401">
            <v>2</v>
          </cell>
        </row>
        <row r="402">
          <cell r="A402">
            <v>3967</v>
          </cell>
          <cell r="B402" t="str">
            <v>EVI ISWANTINI</v>
          </cell>
          <cell r="C402">
            <v>2</v>
          </cell>
        </row>
        <row r="403">
          <cell r="A403">
            <v>3968</v>
          </cell>
          <cell r="B403" t="str">
            <v>MADIYO UTOMO/NGATIJO</v>
          </cell>
          <cell r="C403">
            <v>2</v>
          </cell>
        </row>
        <row r="404">
          <cell r="A404">
            <v>3969</v>
          </cell>
          <cell r="B404" t="str">
            <v>FELIX GIYANTO</v>
          </cell>
          <cell r="C404">
            <v>2</v>
          </cell>
        </row>
        <row r="405">
          <cell r="A405">
            <v>3972</v>
          </cell>
          <cell r="B405" t="str">
            <v>ANDRIE SETIYAWAN</v>
          </cell>
          <cell r="C405">
            <v>2</v>
          </cell>
        </row>
        <row r="406">
          <cell r="A406">
            <v>3974</v>
          </cell>
          <cell r="B406" t="str">
            <v>RAHMAT</v>
          </cell>
          <cell r="C406">
            <v>1.75</v>
          </cell>
        </row>
        <row r="407">
          <cell r="A407">
            <v>3976</v>
          </cell>
          <cell r="B407" t="str">
            <v>NGADI HADIPRAYITNO</v>
          </cell>
          <cell r="C407">
            <v>2</v>
          </cell>
        </row>
        <row r="408">
          <cell r="A408">
            <v>3977</v>
          </cell>
          <cell r="B408" t="str">
            <v>JUWARIS</v>
          </cell>
          <cell r="C408">
            <v>2</v>
          </cell>
        </row>
        <row r="409">
          <cell r="A409">
            <v>3978</v>
          </cell>
          <cell r="B409" t="str">
            <v>ANDI PURWANTO</v>
          </cell>
          <cell r="C409">
            <v>2</v>
          </cell>
        </row>
        <row r="410">
          <cell r="A410">
            <v>3981</v>
          </cell>
          <cell r="B410" t="str">
            <v>TAMTOMO SUDI PRABOWO</v>
          </cell>
          <cell r="C410">
            <v>1.75</v>
          </cell>
        </row>
        <row r="411">
          <cell r="A411">
            <v>3984</v>
          </cell>
          <cell r="B411" t="str">
            <v>SUKARMIYANTO/SUKARJAN</v>
          </cell>
          <cell r="C411">
            <v>2</v>
          </cell>
        </row>
        <row r="412">
          <cell r="A412">
            <v>3986</v>
          </cell>
          <cell r="B412" t="str">
            <v>ANTONIUS SUPARMOKO</v>
          </cell>
          <cell r="C412">
            <v>1.75</v>
          </cell>
        </row>
        <row r="413">
          <cell r="A413">
            <v>3987</v>
          </cell>
          <cell r="B413" t="str">
            <v>SUMADI</v>
          </cell>
          <cell r="C413">
            <v>2</v>
          </cell>
        </row>
        <row r="414">
          <cell r="A414">
            <v>3990</v>
          </cell>
          <cell r="B414" t="str">
            <v>RIHADI SUHARTO,SH</v>
          </cell>
          <cell r="C414">
            <v>2</v>
          </cell>
        </row>
        <row r="415">
          <cell r="A415">
            <v>3991</v>
          </cell>
          <cell r="B415" t="str">
            <v>SUTAR</v>
          </cell>
          <cell r="C415">
            <v>2</v>
          </cell>
        </row>
        <row r="416">
          <cell r="A416">
            <v>3992</v>
          </cell>
          <cell r="B416" t="str">
            <v>TOTO ZUWANTO</v>
          </cell>
          <cell r="C416">
            <v>1.75</v>
          </cell>
        </row>
        <row r="417">
          <cell r="A417">
            <v>3995</v>
          </cell>
          <cell r="B417" t="str">
            <v>WIWIN ROCHANA</v>
          </cell>
          <cell r="C417">
            <v>1.65</v>
          </cell>
        </row>
        <row r="418">
          <cell r="A418">
            <v>3999</v>
          </cell>
          <cell r="B418" t="str">
            <v>WAHYUDI</v>
          </cell>
          <cell r="C418">
            <v>1.75</v>
          </cell>
        </row>
        <row r="419">
          <cell r="A419">
            <v>4000</v>
          </cell>
          <cell r="B419" t="str">
            <v>KARTOWIBOWO</v>
          </cell>
          <cell r="C419">
            <v>1.75</v>
          </cell>
        </row>
        <row r="420">
          <cell r="A420">
            <v>4006</v>
          </cell>
          <cell r="B420" t="str">
            <v>TRI WIDODO</v>
          </cell>
          <cell r="C420">
            <v>2</v>
          </cell>
        </row>
        <row r="421">
          <cell r="A421">
            <v>4008</v>
          </cell>
          <cell r="B421" t="str">
            <v>SULASTRI</v>
          </cell>
          <cell r="C421">
            <v>2</v>
          </cell>
        </row>
        <row r="422">
          <cell r="A422">
            <v>4011</v>
          </cell>
          <cell r="B422" t="str">
            <v>WIDODO</v>
          </cell>
          <cell r="C422">
            <v>2</v>
          </cell>
        </row>
        <row r="423">
          <cell r="A423">
            <v>4013</v>
          </cell>
          <cell r="B423" t="str">
            <v>SLAMET/TRISNO UTOMO</v>
          </cell>
          <cell r="C423">
            <v>2</v>
          </cell>
        </row>
        <row r="424">
          <cell r="A424">
            <v>4014</v>
          </cell>
          <cell r="B424" t="str">
            <v>SUPENI</v>
          </cell>
          <cell r="C424">
            <v>2</v>
          </cell>
        </row>
        <row r="425">
          <cell r="A425">
            <v>4015</v>
          </cell>
          <cell r="B425" t="str">
            <v>SIWI INDRIYATI</v>
          </cell>
          <cell r="C425">
            <v>1.5</v>
          </cell>
        </row>
        <row r="426">
          <cell r="A426">
            <v>4017</v>
          </cell>
          <cell r="B426" t="str">
            <v>SOEMEDI GONDO ATMOJO</v>
          </cell>
          <cell r="C426">
            <v>1.75</v>
          </cell>
        </row>
        <row r="427">
          <cell r="A427">
            <v>4020</v>
          </cell>
          <cell r="B427" t="str">
            <v>NGADIMIN</v>
          </cell>
          <cell r="C427">
            <v>2</v>
          </cell>
        </row>
        <row r="428">
          <cell r="A428">
            <v>4021</v>
          </cell>
          <cell r="B428" t="str">
            <v>BUDI RAHARJO</v>
          </cell>
          <cell r="C428">
            <v>2</v>
          </cell>
        </row>
        <row r="429">
          <cell r="A429">
            <v>4022</v>
          </cell>
          <cell r="B429" t="str">
            <v>SUKIRMAN</v>
          </cell>
          <cell r="C429">
            <v>2</v>
          </cell>
        </row>
        <row r="430">
          <cell r="A430">
            <v>4025</v>
          </cell>
          <cell r="B430" t="str">
            <v>TARYANTO</v>
          </cell>
          <cell r="C430">
            <v>2</v>
          </cell>
        </row>
        <row r="431">
          <cell r="A431">
            <v>4026</v>
          </cell>
          <cell r="B431" t="str">
            <v>TRIYONO</v>
          </cell>
          <cell r="C431">
            <v>2</v>
          </cell>
        </row>
        <row r="432">
          <cell r="A432">
            <v>4027</v>
          </cell>
          <cell r="B432" t="str">
            <v>AGUS SUTRIONO</v>
          </cell>
          <cell r="C432">
            <v>2</v>
          </cell>
        </row>
        <row r="433">
          <cell r="A433">
            <v>4029</v>
          </cell>
          <cell r="B433" t="str">
            <v>DARYANA</v>
          </cell>
          <cell r="C433">
            <v>2</v>
          </cell>
        </row>
        <row r="434">
          <cell r="A434">
            <v>4031</v>
          </cell>
          <cell r="B434" t="str">
            <v>SIHANA</v>
          </cell>
          <cell r="C434">
            <v>2</v>
          </cell>
        </row>
        <row r="435">
          <cell r="A435">
            <v>4032</v>
          </cell>
          <cell r="B435" t="str">
            <v>WASIMAN</v>
          </cell>
          <cell r="C435">
            <v>2</v>
          </cell>
        </row>
        <row r="436">
          <cell r="A436">
            <v>4033</v>
          </cell>
          <cell r="B436" t="str">
            <v>NANANG SUHANI</v>
          </cell>
          <cell r="C436">
            <v>2</v>
          </cell>
        </row>
        <row r="437">
          <cell r="A437">
            <v>4034</v>
          </cell>
          <cell r="B437" t="str">
            <v>SUNARYO</v>
          </cell>
          <cell r="C437">
            <v>2</v>
          </cell>
        </row>
        <row r="438">
          <cell r="A438">
            <v>4035</v>
          </cell>
          <cell r="B438" t="str">
            <v>MARYANTO</v>
          </cell>
          <cell r="C438">
            <v>1.75</v>
          </cell>
        </row>
        <row r="439">
          <cell r="A439">
            <v>4036</v>
          </cell>
          <cell r="B439" t="str">
            <v>NIKOLUS ARIES SUSANTO</v>
          </cell>
          <cell r="C439">
            <v>2</v>
          </cell>
        </row>
        <row r="440">
          <cell r="A440">
            <v>4037</v>
          </cell>
          <cell r="B440" t="str">
            <v>REJA WIDODO</v>
          </cell>
          <cell r="C440">
            <v>1.5</v>
          </cell>
        </row>
        <row r="441">
          <cell r="A441">
            <v>4039</v>
          </cell>
          <cell r="B441" t="str">
            <v>KARYADI</v>
          </cell>
          <cell r="C441">
            <v>2</v>
          </cell>
        </row>
        <row r="442">
          <cell r="A442">
            <v>4040</v>
          </cell>
          <cell r="B442" t="str">
            <v>R.HARIJADI</v>
          </cell>
          <cell r="C442">
            <v>1</v>
          </cell>
        </row>
        <row r="443">
          <cell r="A443">
            <v>4041</v>
          </cell>
          <cell r="B443" t="str">
            <v>DWI PARJONO</v>
          </cell>
          <cell r="C443">
            <v>1.5</v>
          </cell>
        </row>
        <row r="444">
          <cell r="A444">
            <v>4044</v>
          </cell>
          <cell r="B444" t="str">
            <v>ROBERTUS MAWARDJONO,SPd</v>
          </cell>
          <cell r="C444">
            <v>1.75</v>
          </cell>
        </row>
        <row r="445">
          <cell r="A445">
            <v>4045</v>
          </cell>
          <cell r="B445" t="str">
            <v>MARGIYANTO</v>
          </cell>
          <cell r="C445">
            <v>2</v>
          </cell>
        </row>
        <row r="446">
          <cell r="A446">
            <v>4046</v>
          </cell>
          <cell r="B446" t="str">
            <v>TRI PURNOMO DRS.</v>
          </cell>
          <cell r="C446">
            <v>2</v>
          </cell>
        </row>
        <row r="447">
          <cell r="A447">
            <v>4047</v>
          </cell>
          <cell r="B447" t="str">
            <v>TUGIRAN</v>
          </cell>
          <cell r="C447">
            <v>2</v>
          </cell>
        </row>
        <row r="448">
          <cell r="A448">
            <v>4048</v>
          </cell>
          <cell r="B448" t="str">
            <v>MURDIYANTO</v>
          </cell>
          <cell r="C448">
            <v>1.75</v>
          </cell>
        </row>
        <row r="449">
          <cell r="A449">
            <v>4049</v>
          </cell>
          <cell r="B449" t="str">
            <v>JUMILAH</v>
          </cell>
          <cell r="C449">
            <v>2</v>
          </cell>
        </row>
        <row r="450">
          <cell r="A450">
            <v>4052</v>
          </cell>
          <cell r="B450" t="str">
            <v>WINARTO</v>
          </cell>
          <cell r="C450">
            <v>2</v>
          </cell>
        </row>
        <row r="451">
          <cell r="A451">
            <v>4053</v>
          </cell>
          <cell r="B451" t="str">
            <v>SURAHMAN</v>
          </cell>
          <cell r="C451">
            <v>1.75</v>
          </cell>
        </row>
        <row r="452">
          <cell r="A452">
            <v>4054</v>
          </cell>
          <cell r="B452" t="str">
            <v>PANUT DWIJO SENTONO</v>
          </cell>
          <cell r="C452">
            <v>1.5</v>
          </cell>
        </row>
        <row r="453">
          <cell r="A453">
            <v>4055</v>
          </cell>
          <cell r="B453" t="str">
            <v>RENI PURWANI</v>
          </cell>
          <cell r="C453">
            <v>2</v>
          </cell>
        </row>
        <row r="454">
          <cell r="A454">
            <v>4056</v>
          </cell>
          <cell r="B454" t="str">
            <v>FONY LISTIANA</v>
          </cell>
          <cell r="C454">
            <v>2</v>
          </cell>
        </row>
        <row r="455">
          <cell r="A455">
            <v>4057</v>
          </cell>
          <cell r="B455" t="str">
            <v>NINING SETYAWATI</v>
          </cell>
          <cell r="C455">
            <v>2</v>
          </cell>
        </row>
        <row r="456">
          <cell r="A456">
            <v>4058</v>
          </cell>
          <cell r="B456" t="str">
            <v>NGAJIYATI NY.</v>
          </cell>
          <cell r="C456">
            <v>1.75</v>
          </cell>
        </row>
        <row r="457">
          <cell r="A457">
            <v>4059</v>
          </cell>
          <cell r="B457" t="str">
            <v>SLAMET NURHADI</v>
          </cell>
          <cell r="C457">
            <v>1.75</v>
          </cell>
        </row>
        <row r="458">
          <cell r="A458">
            <v>4064</v>
          </cell>
          <cell r="B458" t="str">
            <v>SUKARMAN</v>
          </cell>
          <cell r="C458">
            <v>2</v>
          </cell>
        </row>
        <row r="459">
          <cell r="A459">
            <v>4065</v>
          </cell>
          <cell r="B459" t="str">
            <v>SUHARNO</v>
          </cell>
          <cell r="C459">
            <v>1.75</v>
          </cell>
        </row>
        <row r="460">
          <cell r="A460">
            <v>4067</v>
          </cell>
          <cell r="B460" t="str">
            <v>WAHONO</v>
          </cell>
          <cell r="C460">
            <v>1.75</v>
          </cell>
        </row>
        <row r="461">
          <cell r="A461">
            <v>4068</v>
          </cell>
          <cell r="B461" t="str">
            <v>BAMBANG AMINTORO</v>
          </cell>
          <cell r="C461">
            <v>1.3</v>
          </cell>
        </row>
        <row r="462">
          <cell r="A462">
            <v>4069</v>
          </cell>
          <cell r="B462" t="str">
            <v>PANDRI PRAWOTO IR</v>
          </cell>
          <cell r="C462">
            <v>1.1000000000000001</v>
          </cell>
        </row>
        <row r="463">
          <cell r="A463">
            <v>4078</v>
          </cell>
          <cell r="B463" t="str">
            <v>HADI HARYANTO</v>
          </cell>
          <cell r="C463">
            <v>2</v>
          </cell>
        </row>
        <row r="464">
          <cell r="A464">
            <v>4079</v>
          </cell>
          <cell r="B464" t="str">
            <v>AMINO</v>
          </cell>
          <cell r="C464">
            <v>1.75</v>
          </cell>
        </row>
        <row r="465">
          <cell r="A465">
            <v>4080</v>
          </cell>
          <cell r="B465" t="str">
            <v>EDI SUPRAPCOYO</v>
          </cell>
          <cell r="C465">
            <v>2</v>
          </cell>
        </row>
        <row r="466">
          <cell r="A466">
            <v>4084</v>
          </cell>
          <cell r="B466" t="str">
            <v>TRIYANTI NY</v>
          </cell>
          <cell r="C466">
            <v>2</v>
          </cell>
        </row>
        <row r="467">
          <cell r="A467">
            <v>4087</v>
          </cell>
          <cell r="B467" t="str">
            <v>WAHYU HERMAWAN</v>
          </cell>
          <cell r="C467">
            <v>1.75</v>
          </cell>
        </row>
        <row r="468">
          <cell r="A468">
            <v>4089</v>
          </cell>
          <cell r="B468" t="str">
            <v>TOTOK MARTONO SUWARDI</v>
          </cell>
          <cell r="C468">
            <v>2</v>
          </cell>
        </row>
        <row r="469">
          <cell r="A469">
            <v>4090</v>
          </cell>
          <cell r="B469" t="str">
            <v>BAGYO</v>
          </cell>
          <cell r="C469">
            <v>2</v>
          </cell>
        </row>
        <row r="470">
          <cell r="A470">
            <v>4091</v>
          </cell>
          <cell r="B470" t="str">
            <v>SUBANDI</v>
          </cell>
          <cell r="C470">
            <v>1.75</v>
          </cell>
        </row>
        <row r="471">
          <cell r="A471">
            <v>4093</v>
          </cell>
          <cell r="B471" t="str">
            <v>PAULUS BUDIMAN SUDJADI</v>
          </cell>
          <cell r="C471">
            <v>2</v>
          </cell>
        </row>
        <row r="472">
          <cell r="A472">
            <v>4097</v>
          </cell>
          <cell r="B472" t="str">
            <v>YUSNITA TIAS EKASWATI</v>
          </cell>
          <cell r="C472">
            <v>2</v>
          </cell>
        </row>
        <row r="473">
          <cell r="A473">
            <v>4100</v>
          </cell>
          <cell r="B473" t="str">
            <v>SARJONO</v>
          </cell>
          <cell r="C473">
            <v>1.75</v>
          </cell>
        </row>
        <row r="474">
          <cell r="A474">
            <v>4102</v>
          </cell>
          <cell r="B474" t="str">
            <v>SUHARTONO</v>
          </cell>
          <cell r="C474">
            <v>2</v>
          </cell>
        </row>
        <row r="475">
          <cell r="A475">
            <v>4104</v>
          </cell>
          <cell r="B475" t="str">
            <v>EDI PANCAYA SUSILA</v>
          </cell>
          <cell r="C475">
            <v>2</v>
          </cell>
        </row>
        <row r="476">
          <cell r="A476">
            <v>4105</v>
          </cell>
          <cell r="B476" t="str">
            <v>PARMAN</v>
          </cell>
          <cell r="C476">
            <v>2</v>
          </cell>
        </row>
        <row r="477">
          <cell r="A477">
            <v>4106</v>
          </cell>
          <cell r="B477" t="str">
            <v>BAKRI</v>
          </cell>
          <cell r="C477">
            <v>2</v>
          </cell>
        </row>
        <row r="478">
          <cell r="A478">
            <v>4107</v>
          </cell>
          <cell r="B478" t="str">
            <v>R. DJONO JOHAN</v>
          </cell>
          <cell r="C478">
            <v>1.75</v>
          </cell>
        </row>
        <row r="479">
          <cell r="A479">
            <v>4108</v>
          </cell>
          <cell r="B479" t="str">
            <v>PARGIYONO,SAg</v>
          </cell>
          <cell r="C479">
            <v>2</v>
          </cell>
        </row>
        <row r="480">
          <cell r="A480">
            <v>4109</v>
          </cell>
          <cell r="B480" t="str">
            <v>TRI SUMARYANI</v>
          </cell>
          <cell r="C480">
            <v>2</v>
          </cell>
        </row>
        <row r="481">
          <cell r="A481">
            <v>4110</v>
          </cell>
          <cell r="B481" t="str">
            <v>MUH KHAMIM</v>
          </cell>
          <cell r="C481">
            <v>2</v>
          </cell>
        </row>
        <row r="482">
          <cell r="A482">
            <v>4111</v>
          </cell>
          <cell r="B482" t="str">
            <v>SAPARI</v>
          </cell>
          <cell r="C482">
            <v>2</v>
          </cell>
        </row>
        <row r="483">
          <cell r="A483">
            <v>4116</v>
          </cell>
          <cell r="B483" t="str">
            <v>SIRINI AMBARWATI</v>
          </cell>
          <cell r="C483">
            <v>2</v>
          </cell>
        </row>
        <row r="484">
          <cell r="A484">
            <v>4118</v>
          </cell>
          <cell r="B484" t="str">
            <v>MURDIYANTO</v>
          </cell>
          <cell r="C484">
            <v>2</v>
          </cell>
        </row>
        <row r="485">
          <cell r="A485">
            <v>4120</v>
          </cell>
          <cell r="B485" t="str">
            <v>SRI WURYANI NY</v>
          </cell>
          <cell r="C485">
            <v>1.75</v>
          </cell>
        </row>
        <row r="486">
          <cell r="A486">
            <v>4123</v>
          </cell>
          <cell r="B486" t="str">
            <v>SUDARMAN</v>
          </cell>
          <cell r="C486">
            <v>2</v>
          </cell>
        </row>
        <row r="487">
          <cell r="A487">
            <v>4127</v>
          </cell>
          <cell r="B487" t="str">
            <v>ERLINA PERTIWI</v>
          </cell>
          <cell r="C487">
            <v>2</v>
          </cell>
        </row>
        <row r="488">
          <cell r="A488">
            <v>4128</v>
          </cell>
          <cell r="B488" t="str">
            <v>SURATNO,SE</v>
          </cell>
          <cell r="C488">
            <v>1.75</v>
          </cell>
        </row>
        <row r="489">
          <cell r="A489">
            <v>4129</v>
          </cell>
          <cell r="B489" t="str">
            <v>SULIS SETYAWAN</v>
          </cell>
          <cell r="C489">
            <v>2</v>
          </cell>
        </row>
        <row r="490">
          <cell r="A490">
            <v>4130</v>
          </cell>
          <cell r="B490" t="str">
            <v>RANTI SUHARTATI</v>
          </cell>
          <cell r="C490">
            <v>1.5</v>
          </cell>
        </row>
        <row r="491">
          <cell r="A491">
            <v>4131</v>
          </cell>
          <cell r="B491" t="str">
            <v>SUGITO</v>
          </cell>
          <cell r="C491">
            <v>1.75</v>
          </cell>
        </row>
        <row r="492">
          <cell r="A492">
            <v>4132</v>
          </cell>
          <cell r="B492" t="str">
            <v>PUJI EKO RAHAYU</v>
          </cell>
          <cell r="C492">
            <v>2</v>
          </cell>
        </row>
        <row r="493">
          <cell r="A493">
            <v>4133</v>
          </cell>
          <cell r="B493" t="str">
            <v>SOLICHIN HIDAYAN</v>
          </cell>
          <cell r="C493">
            <v>1.75</v>
          </cell>
        </row>
        <row r="494">
          <cell r="A494">
            <v>4136</v>
          </cell>
          <cell r="B494" t="str">
            <v>YUDAEMI,AMa Pd</v>
          </cell>
          <cell r="C494">
            <v>1.75</v>
          </cell>
        </row>
        <row r="495">
          <cell r="A495">
            <v>4139</v>
          </cell>
          <cell r="B495" t="str">
            <v>TRIONO IR</v>
          </cell>
          <cell r="C495">
            <v>1.1000000000000001</v>
          </cell>
        </row>
        <row r="496">
          <cell r="A496">
            <v>4140</v>
          </cell>
          <cell r="B496" t="str">
            <v>JUMINTEN</v>
          </cell>
          <cell r="C496">
            <v>1.75</v>
          </cell>
        </row>
        <row r="497">
          <cell r="A497">
            <v>4143</v>
          </cell>
          <cell r="B497" t="str">
            <v>SUHARYANTO</v>
          </cell>
          <cell r="C497">
            <v>2</v>
          </cell>
        </row>
        <row r="498">
          <cell r="A498">
            <v>4145</v>
          </cell>
          <cell r="B498" t="str">
            <v>AGUSTINUS WINARNO</v>
          </cell>
          <cell r="C498">
            <v>1.75</v>
          </cell>
        </row>
        <row r="499">
          <cell r="A499">
            <v>4146</v>
          </cell>
          <cell r="B499" t="str">
            <v>SUDARSONO</v>
          </cell>
          <cell r="C499">
            <v>2</v>
          </cell>
        </row>
        <row r="500">
          <cell r="A500">
            <v>4147</v>
          </cell>
          <cell r="B500" t="str">
            <v>ANTONIA HARTINI</v>
          </cell>
          <cell r="C500">
            <v>1.75</v>
          </cell>
        </row>
        <row r="501">
          <cell r="A501">
            <v>4148</v>
          </cell>
          <cell r="B501" t="str">
            <v>MASJUDI</v>
          </cell>
          <cell r="C501">
            <v>1.75</v>
          </cell>
        </row>
        <row r="502">
          <cell r="A502">
            <v>4149</v>
          </cell>
          <cell r="B502" t="str">
            <v>INDRAWANTO</v>
          </cell>
          <cell r="C502">
            <v>2</v>
          </cell>
        </row>
        <row r="503">
          <cell r="A503">
            <v>4150</v>
          </cell>
          <cell r="B503" t="str">
            <v>S U D I</v>
          </cell>
          <cell r="C503">
            <v>2</v>
          </cell>
        </row>
        <row r="504">
          <cell r="A504">
            <v>4151</v>
          </cell>
          <cell r="B504" t="str">
            <v>YULIA TRISTIANINGRUM</v>
          </cell>
          <cell r="C504">
            <v>2</v>
          </cell>
        </row>
        <row r="505">
          <cell r="A505">
            <v>4152</v>
          </cell>
          <cell r="B505" t="str">
            <v>TUGUR GURITNO</v>
          </cell>
          <cell r="C505">
            <v>1.75</v>
          </cell>
        </row>
        <row r="506">
          <cell r="A506">
            <v>4153</v>
          </cell>
          <cell r="B506" t="str">
            <v>FX.SOEDARYANTO</v>
          </cell>
          <cell r="C506">
            <v>1.75</v>
          </cell>
        </row>
        <row r="507">
          <cell r="A507">
            <v>4155</v>
          </cell>
          <cell r="B507" t="str">
            <v>RETNO PURNAMI .HJ</v>
          </cell>
          <cell r="C507">
            <v>1.5</v>
          </cell>
        </row>
        <row r="508">
          <cell r="A508">
            <v>4156</v>
          </cell>
          <cell r="B508" t="str">
            <v>ROHANI</v>
          </cell>
          <cell r="C508">
            <v>2</v>
          </cell>
        </row>
        <row r="509">
          <cell r="A509">
            <v>4157</v>
          </cell>
          <cell r="B509" t="str">
            <v>NGUSMAN</v>
          </cell>
          <cell r="C509">
            <v>3</v>
          </cell>
        </row>
        <row r="510">
          <cell r="A510">
            <v>4158</v>
          </cell>
          <cell r="B510" t="str">
            <v>SUHONO</v>
          </cell>
          <cell r="C510">
            <v>2</v>
          </cell>
        </row>
        <row r="511">
          <cell r="A511">
            <v>4159</v>
          </cell>
          <cell r="B511" t="str">
            <v>R. SUTARNO</v>
          </cell>
          <cell r="C511">
            <v>2</v>
          </cell>
        </row>
        <row r="512">
          <cell r="A512">
            <v>4160</v>
          </cell>
          <cell r="B512" t="str">
            <v>IMAN SANTOSO</v>
          </cell>
          <cell r="C512">
            <v>2</v>
          </cell>
        </row>
        <row r="513">
          <cell r="A513">
            <v>4161</v>
          </cell>
          <cell r="B513" t="str">
            <v>SOPIYATUN</v>
          </cell>
          <cell r="C513">
            <v>1.7</v>
          </cell>
        </row>
        <row r="514">
          <cell r="A514">
            <v>4167</v>
          </cell>
          <cell r="B514" t="str">
            <v>MUHAMMAD SADALI</v>
          </cell>
          <cell r="C514">
            <v>1.75</v>
          </cell>
        </row>
        <row r="515">
          <cell r="A515">
            <v>4169</v>
          </cell>
          <cell r="B515" t="str">
            <v>MUNJAHARI</v>
          </cell>
          <cell r="C515">
            <v>1.25</v>
          </cell>
        </row>
        <row r="516">
          <cell r="A516">
            <v>4170</v>
          </cell>
          <cell r="B516" t="str">
            <v>HELMI WIDIYANTO</v>
          </cell>
          <cell r="C516">
            <v>2</v>
          </cell>
        </row>
        <row r="517">
          <cell r="A517">
            <v>4171</v>
          </cell>
          <cell r="B517" t="str">
            <v>ALI MAKSUDI</v>
          </cell>
          <cell r="C517">
            <v>2</v>
          </cell>
        </row>
        <row r="518">
          <cell r="A518">
            <v>4172</v>
          </cell>
          <cell r="B518" t="str">
            <v>ALOYSIUS SUSOMO</v>
          </cell>
          <cell r="C518">
            <v>1.75</v>
          </cell>
        </row>
        <row r="519">
          <cell r="A519">
            <v>4173</v>
          </cell>
          <cell r="B519" t="str">
            <v>KARTINI</v>
          </cell>
          <cell r="C519">
            <v>2</v>
          </cell>
        </row>
        <row r="520">
          <cell r="A520">
            <v>4174</v>
          </cell>
          <cell r="B520" t="str">
            <v>SUGIK SUGIHARTONO</v>
          </cell>
          <cell r="C520">
            <v>1.6</v>
          </cell>
        </row>
        <row r="521">
          <cell r="A521">
            <v>4179</v>
          </cell>
          <cell r="B521" t="str">
            <v>PARDIYONO</v>
          </cell>
          <cell r="C521">
            <v>2</v>
          </cell>
        </row>
        <row r="522">
          <cell r="A522">
            <v>4180</v>
          </cell>
          <cell r="B522" t="str">
            <v>SARBINI</v>
          </cell>
          <cell r="C522">
            <v>1.75</v>
          </cell>
        </row>
        <row r="523">
          <cell r="A523">
            <v>4181</v>
          </cell>
          <cell r="B523" t="str">
            <v>HERI SISWANTO/JUWANTO</v>
          </cell>
          <cell r="C523">
            <v>2</v>
          </cell>
        </row>
        <row r="524">
          <cell r="A524">
            <v>4183</v>
          </cell>
          <cell r="B524" t="str">
            <v>SARIJAN/PURWO HANDOYO</v>
          </cell>
          <cell r="C524">
            <v>1.5</v>
          </cell>
        </row>
        <row r="525">
          <cell r="A525">
            <v>4186</v>
          </cell>
          <cell r="B525" t="str">
            <v>NANIK SULISTIYANI</v>
          </cell>
          <cell r="C525">
            <v>2</v>
          </cell>
        </row>
        <row r="526">
          <cell r="A526">
            <v>4187</v>
          </cell>
          <cell r="B526" t="str">
            <v>WARSIYAH NY</v>
          </cell>
          <cell r="C526">
            <v>1.5</v>
          </cell>
        </row>
        <row r="527">
          <cell r="A527">
            <v>4194</v>
          </cell>
          <cell r="B527" t="str">
            <v>TEJO SUPONO</v>
          </cell>
          <cell r="C527">
            <v>2.5</v>
          </cell>
        </row>
        <row r="528">
          <cell r="A528">
            <v>4195</v>
          </cell>
          <cell r="B528" t="str">
            <v>MUH YASIR</v>
          </cell>
          <cell r="C528">
            <v>1.75</v>
          </cell>
        </row>
        <row r="529">
          <cell r="A529">
            <v>4196</v>
          </cell>
          <cell r="B529" t="str">
            <v>NGADIMAN</v>
          </cell>
          <cell r="C529">
            <v>1.75</v>
          </cell>
        </row>
        <row r="530">
          <cell r="A530">
            <v>4198</v>
          </cell>
          <cell r="B530" t="str">
            <v>SYAMSU YAHYA</v>
          </cell>
          <cell r="C530">
            <v>2</v>
          </cell>
        </row>
        <row r="531">
          <cell r="A531">
            <v>4199</v>
          </cell>
          <cell r="B531" t="str">
            <v>ARIS BOWO</v>
          </cell>
          <cell r="C531">
            <v>1.75</v>
          </cell>
        </row>
        <row r="532">
          <cell r="A532">
            <v>4200</v>
          </cell>
          <cell r="B532" t="str">
            <v>TRIANA</v>
          </cell>
          <cell r="C532">
            <v>2</v>
          </cell>
        </row>
        <row r="533">
          <cell r="A533">
            <v>4204</v>
          </cell>
          <cell r="B533" t="str">
            <v>SATRIANTO</v>
          </cell>
          <cell r="C533">
            <v>2</v>
          </cell>
        </row>
        <row r="534">
          <cell r="A534">
            <v>4205</v>
          </cell>
          <cell r="B534" t="str">
            <v>SUKROWO</v>
          </cell>
          <cell r="C534">
            <v>2</v>
          </cell>
        </row>
        <row r="535">
          <cell r="A535">
            <v>4207</v>
          </cell>
          <cell r="B535" t="str">
            <v>HERU PRASETYO/SUKIJO</v>
          </cell>
          <cell r="C535">
            <v>2</v>
          </cell>
        </row>
        <row r="536">
          <cell r="A536">
            <v>4208</v>
          </cell>
          <cell r="B536" t="str">
            <v>HADI MUSTOFA/SUPARJI</v>
          </cell>
          <cell r="C536">
            <v>2</v>
          </cell>
        </row>
        <row r="537">
          <cell r="A537">
            <v>4212</v>
          </cell>
          <cell r="B537" t="str">
            <v>ARPANI SUSANTO</v>
          </cell>
          <cell r="C537">
            <v>1.75</v>
          </cell>
        </row>
        <row r="538">
          <cell r="A538">
            <v>4214</v>
          </cell>
          <cell r="B538" t="str">
            <v>ADI MULYONO/MULYONO</v>
          </cell>
          <cell r="C538">
            <v>2</v>
          </cell>
        </row>
        <row r="539">
          <cell r="A539">
            <v>4216</v>
          </cell>
          <cell r="B539" t="str">
            <v>ABDULLAH</v>
          </cell>
          <cell r="C539">
            <v>2</v>
          </cell>
        </row>
        <row r="540">
          <cell r="A540">
            <v>4217</v>
          </cell>
          <cell r="B540" t="str">
            <v>FITRI HARIYATI</v>
          </cell>
          <cell r="C540">
            <v>1.75</v>
          </cell>
        </row>
        <row r="541">
          <cell r="A541">
            <v>4219</v>
          </cell>
          <cell r="B541" t="str">
            <v>SABAR</v>
          </cell>
          <cell r="C541">
            <v>2</v>
          </cell>
        </row>
        <row r="542">
          <cell r="A542">
            <v>4220</v>
          </cell>
          <cell r="B542" t="str">
            <v>BARYADI</v>
          </cell>
          <cell r="C542">
            <v>2</v>
          </cell>
        </row>
        <row r="543">
          <cell r="A543">
            <v>4221</v>
          </cell>
          <cell r="B543" t="str">
            <v>WUSONO</v>
          </cell>
          <cell r="C543">
            <v>1.75</v>
          </cell>
        </row>
        <row r="544">
          <cell r="A544">
            <v>4222</v>
          </cell>
          <cell r="B544" t="str">
            <v>ELISABETH EMMY INDAHTI</v>
          </cell>
          <cell r="C544">
            <v>2</v>
          </cell>
        </row>
        <row r="545">
          <cell r="A545">
            <v>4223</v>
          </cell>
          <cell r="B545" t="str">
            <v>SIGIT BUDI SANTOSA</v>
          </cell>
          <cell r="C545">
            <v>2</v>
          </cell>
        </row>
        <row r="546">
          <cell r="A546">
            <v>4225</v>
          </cell>
          <cell r="B546" t="str">
            <v>RAHMAT JATMIKO S.Pd</v>
          </cell>
          <cell r="C546">
            <v>2</v>
          </cell>
        </row>
        <row r="547">
          <cell r="A547">
            <v>4230</v>
          </cell>
          <cell r="B547" t="str">
            <v>SUJARWO</v>
          </cell>
          <cell r="C547">
            <v>2</v>
          </cell>
        </row>
        <row r="548">
          <cell r="A548">
            <v>4231</v>
          </cell>
          <cell r="B548" t="str">
            <v>WAKIMIN</v>
          </cell>
          <cell r="C548">
            <v>2</v>
          </cell>
        </row>
        <row r="549">
          <cell r="A549">
            <v>4233</v>
          </cell>
          <cell r="B549" t="str">
            <v>MOCHAMAD SUSANTO, SE</v>
          </cell>
          <cell r="C549">
            <v>2</v>
          </cell>
        </row>
        <row r="550">
          <cell r="A550">
            <v>4234</v>
          </cell>
          <cell r="B550" t="str">
            <v>SRI ENI WURYANI</v>
          </cell>
          <cell r="C550">
            <v>1.5</v>
          </cell>
        </row>
        <row r="551">
          <cell r="A551">
            <v>4236</v>
          </cell>
          <cell r="B551" t="str">
            <v>LINNAWATI</v>
          </cell>
          <cell r="C551">
            <v>1.6</v>
          </cell>
        </row>
        <row r="552">
          <cell r="A552">
            <v>4237</v>
          </cell>
          <cell r="B552" t="str">
            <v>SUGIMIN .BP</v>
          </cell>
          <cell r="C552">
            <v>2</v>
          </cell>
        </row>
        <row r="553">
          <cell r="A553">
            <v>4238</v>
          </cell>
          <cell r="B553" t="str">
            <v>IGNATIUS SUPOYO</v>
          </cell>
          <cell r="C553">
            <v>1.75</v>
          </cell>
        </row>
        <row r="554">
          <cell r="A554">
            <v>4242</v>
          </cell>
          <cell r="B554" t="str">
            <v>SABARYANTO</v>
          </cell>
          <cell r="C554">
            <v>2</v>
          </cell>
        </row>
        <row r="555">
          <cell r="A555">
            <v>4243</v>
          </cell>
          <cell r="B555" t="str">
            <v>SABAR HADIWIJOYO</v>
          </cell>
          <cell r="C555">
            <v>2</v>
          </cell>
        </row>
        <row r="556">
          <cell r="A556">
            <v>4244</v>
          </cell>
          <cell r="B556" t="str">
            <v>BOIMIN</v>
          </cell>
          <cell r="C556">
            <v>1.75</v>
          </cell>
        </row>
        <row r="557">
          <cell r="A557">
            <v>4245</v>
          </cell>
          <cell r="B557" t="str">
            <v>HARI PURNOMO,SE</v>
          </cell>
          <cell r="C557">
            <v>1.3</v>
          </cell>
        </row>
        <row r="558">
          <cell r="A558">
            <v>4249</v>
          </cell>
          <cell r="B558" t="str">
            <v>MARTONO</v>
          </cell>
          <cell r="C558">
            <v>1.75</v>
          </cell>
        </row>
        <row r="559">
          <cell r="A559">
            <v>4252</v>
          </cell>
          <cell r="B559" t="str">
            <v>MUH ARWANI .DRS</v>
          </cell>
          <cell r="C559">
            <v>2</v>
          </cell>
        </row>
        <row r="560">
          <cell r="A560">
            <v>4253</v>
          </cell>
          <cell r="B560" t="str">
            <v>SUNARKO</v>
          </cell>
          <cell r="C560">
            <v>1.5</v>
          </cell>
        </row>
        <row r="561">
          <cell r="A561">
            <v>4254</v>
          </cell>
          <cell r="B561" t="str">
            <v>TATIK</v>
          </cell>
          <cell r="C561">
            <v>2</v>
          </cell>
        </row>
        <row r="562">
          <cell r="A562">
            <v>4255</v>
          </cell>
          <cell r="B562" t="str">
            <v>EKO PURWANTO</v>
          </cell>
          <cell r="C562">
            <v>1.75</v>
          </cell>
        </row>
        <row r="563">
          <cell r="A563">
            <v>4256</v>
          </cell>
          <cell r="B563" t="str">
            <v>SUDARYADI</v>
          </cell>
          <cell r="C563">
            <v>2</v>
          </cell>
        </row>
        <row r="564">
          <cell r="A564">
            <v>4259</v>
          </cell>
          <cell r="B564" t="str">
            <v>EVI RAHMAWATI</v>
          </cell>
          <cell r="C564">
            <v>2</v>
          </cell>
        </row>
        <row r="565">
          <cell r="A565">
            <v>4260</v>
          </cell>
          <cell r="B565" t="str">
            <v>PARYONO</v>
          </cell>
          <cell r="C565">
            <v>2</v>
          </cell>
        </row>
        <row r="566">
          <cell r="A566">
            <v>4261</v>
          </cell>
          <cell r="B566" t="str">
            <v>SUJONO</v>
          </cell>
          <cell r="C566">
            <v>1.75</v>
          </cell>
        </row>
        <row r="567">
          <cell r="A567">
            <v>4262</v>
          </cell>
          <cell r="B567" t="str">
            <v>ANDANG WIDYATMAKA,S.Si</v>
          </cell>
          <cell r="C567">
            <v>3</v>
          </cell>
        </row>
        <row r="568">
          <cell r="A568">
            <v>4263</v>
          </cell>
          <cell r="B568" t="str">
            <v>SUDARIYATI</v>
          </cell>
          <cell r="C568">
            <v>1.75</v>
          </cell>
        </row>
        <row r="569">
          <cell r="A569">
            <v>4264</v>
          </cell>
          <cell r="B569" t="str">
            <v>RUMINTO</v>
          </cell>
          <cell r="C569">
            <v>1.75</v>
          </cell>
        </row>
        <row r="570">
          <cell r="A570">
            <v>4265</v>
          </cell>
          <cell r="B570" t="str">
            <v>MUCHYIDIN</v>
          </cell>
          <cell r="C570">
            <v>2</v>
          </cell>
        </row>
        <row r="571">
          <cell r="A571">
            <v>4266</v>
          </cell>
          <cell r="B571" t="str">
            <v>SUJUD/SETIYO DIHARJO</v>
          </cell>
          <cell r="C571">
            <v>2</v>
          </cell>
        </row>
        <row r="572">
          <cell r="A572">
            <v>4267</v>
          </cell>
          <cell r="B572" t="str">
            <v>UMAR</v>
          </cell>
          <cell r="C572">
            <v>2</v>
          </cell>
        </row>
        <row r="573">
          <cell r="A573">
            <v>4268</v>
          </cell>
          <cell r="B573" t="str">
            <v>HANANTO RUHORO</v>
          </cell>
          <cell r="C573">
            <v>2</v>
          </cell>
        </row>
        <row r="574">
          <cell r="A574">
            <v>4270</v>
          </cell>
          <cell r="B574" t="str">
            <v>BLASIUS SAPTO HERTANTO</v>
          </cell>
          <cell r="C574">
            <v>2</v>
          </cell>
        </row>
        <row r="575">
          <cell r="A575">
            <v>4271</v>
          </cell>
          <cell r="B575" t="str">
            <v>TUGIYANTI</v>
          </cell>
          <cell r="C575">
            <v>2</v>
          </cell>
        </row>
        <row r="576">
          <cell r="A576">
            <v>4273</v>
          </cell>
          <cell r="B576" t="str">
            <v>URIP WIDODO</v>
          </cell>
          <cell r="C576">
            <v>1.5</v>
          </cell>
        </row>
        <row r="577">
          <cell r="A577">
            <v>4277</v>
          </cell>
          <cell r="B577" t="str">
            <v>VINCENTIUS HERMAN SULISTYA</v>
          </cell>
          <cell r="C577">
            <v>2</v>
          </cell>
        </row>
        <row r="578">
          <cell r="A578">
            <v>4278</v>
          </cell>
          <cell r="B578" t="str">
            <v>SUGIMIN .BP</v>
          </cell>
          <cell r="C578">
            <v>3</v>
          </cell>
        </row>
        <row r="579">
          <cell r="A579">
            <v>4280</v>
          </cell>
          <cell r="B579" t="str">
            <v>SUYATNO</v>
          </cell>
          <cell r="C579">
            <v>2</v>
          </cell>
        </row>
        <row r="580">
          <cell r="A580">
            <v>4282</v>
          </cell>
          <cell r="B580" t="str">
            <v>KHAMID HIDAYAT</v>
          </cell>
          <cell r="C580">
            <v>1.75</v>
          </cell>
        </row>
        <row r="581">
          <cell r="A581">
            <v>4283</v>
          </cell>
          <cell r="B581" t="str">
            <v>ASMAKFUL ANANTO</v>
          </cell>
          <cell r="C581">
            <v>2</v>
          </cell>
        </row>
        <row r="582">
          <cell r="A582">
            <v>4285</v>
          </cell>
          <cell r="B582" t="str">
            <v>WAHYU TRI SUDARYATI</v>
          </cell>
          <cell r="C582">
            <v>1.5</v>
          </cell>
        </row>
        <row r="583">
          <cell r="A583">
            <v>4286</v>
          </cell>
          <cell r="B583" t="str">
            <v>SUBARJO</v>
          </cell>
          <cell r="C583">
            <v>1.75</v>
          </cell>
        </row>
        <row r="584">
          <cell r="A584">
            <v>4287</v>
          </cell>
          <cell r="B584" t="str">
            <v>GIMIN</v>
          </cell>
          <cell r="C584">
            <v>2</v>
          </cell>
        </row>
        <row r="585">
          <cell r="A585">
            <v>4288</v>
          </cell>
          <cell r="B585" t="str">
            <v>WIWIN ROCHANA</v>
          </cell>
          <cell r="C585">
            <v>1.6</v>
          </cell>
        </row>
        <row r="586">
          <cell r="A586">
            <v>4289</v>
          </cell>
          <cell r="B586" t="str">
            <v>SUHARDJO</v>
          </cell>
          <cell r="C586">
            <v>2</v>
          </cell>
        </row>
        <row r="587">
          <cell r="A587">
            <v>4291</v>
          </cell>
          <cell r="B587" t="str">
            <v>MARGONO</v>
          </cell>
          <cell r="C587">
            <v>2</v>
          </cell>
        </row>
        <row r="588">
          <cell r="A588">
            <v>4293</v>
          </cell>
          <cell r="B588" t="str">
            <v>SARIP</v>
          </cell>
          <cell r="C588">
            <v>2</v>
          </cell>
        </row>
        <row r="589">
          <cell r="A589">
            <v>4294</v>
          </cell>
          <cell r="B589" t="str">
            <v>OKA ANUGERAH SANTOSA PASARIBU</v>
          </cell>
          <cell r="C589">
            <v>1.75</v>
          </cell>
        </row>
        <row r="590">
          <cell r="A590">
            <v>4295</v>
          </cell>
          <cell r="B590" t="str">
            <v>ASEP BUSTAMI</v>
          </cell>
          <cell r="C590">
            <v>2</v>
          </cell>
        </row>
        <row r="591">
          <cell r="A591">
            <v>4297</v>
          </cell>
          <cell r="B591" t="str">
            <v>SULASTRI</v>
          </cell>
          <cell r="C591">
            <v>1.5</v>
          </cell>
        </row>
        <row r="592">
          <cell r="A592">
            <v>4298</v>
          </cell>
          <cell r="B592" t="str">
            <v>KASDI WIYANTO</v>
          </cell>
          <cell r="C592">
            <v>1.75</v>
          </cell>
        </row>
        <row r="593">
          <cell r="A593">
            <v>4299</v>
          </cell>
          <cell r="B593" t="str">
            <v>DALYONO</v>
          </cell>
          <cell r="C593">
            <v>3</v>
          </cell>
        </row>
        <row r="594">
          <cell r="A594">
            <v>4300</v>
          </cell>
          <cell r="B594" t="str">
            <v>RIATMA UTAMI</v>
          </cell>
          <cell r="C594">
            <v>1.75</v>
          </cell>
        </row>
        <row r="595">
          <cell r="A595">
            <v>4301</v>
          </cell>
          <cell r="B595" t="str">
            <v>EDY SUPRIANTO</v>
          </cell>
          <cell r="C595">
            <v>1.75</v>
          </cell>
        </row>
        <row r="596">
          <cell r="A596">
            <v>4302</v>
          </cell>
          <cell r="B596" t="str">
            <v>SLAMET PURWANTORO</v>
          </cell>
          <cell r="C596">
            <v>2</v>
          </cell>
        </row>
        <row r="597">
          <cell r="A597">
            <v>4303</v>
          </cell>
          <cell r="B597" t="str">
            <v>MASUDI</v>
          </cell>
          <cell r="C597">
            <v>1.75</v>
          </cell>
        </row>
        <row r="598">
          <cell r="A598">
            <v>4304</v>
          </cell>
          <cell r="B598" t="str">
            <v>YAMYANI NY.</v>
          </cell>
          <cell r="C598">
            <v>1.75</v>
          </cell>
        </row>
        <row r="599">
          <cell r="A599">
            <v>4305</v>
          </cell>
          <cell r="B599" t="str">
            <v>KOMARI SUROSOHADI</v>
          </cell>
          <cell r="C599">
            <v>1.75</v>
          </cell>
        </row>
        <row r="600">
          <cell r="A600">
            <v>4306</v>
          </cell>
          <cell r="B600" t="str">
            <v>A.MURYONO HADI</v>
          </cell>
          <cell r="C600">
            <v>3</v>
          </cell>
        </row>
        <row r="601">
          <cell r="A601" t="str">
            <v>ADD01.002862</v>
          </cell>
          <cell r="B601" t="str">
            <v>SARJIMAN</v>
          </cell>
          <cell r="C601">
            <v>1.75</v>
          </cell>
        </row>
        <row r="602">
          <cell r="A602" t="str">
            <v>ADD02.003363</v>
          </cell>
          <cell r="B602" t="str">
            <v>MASIRIN</v>
          </cell>
          <cell r="C602">
            <v>2</v>
          </cell>
        </row>
        <row r="603">
          <cell r="A603" t="str">
            <v>ADD03.003239</v>
          </cell>
          <cell r="B603" t="str">
            <v>MUSIYEM</v>
          </cell>
          <cell r="C603">
            <v>2</v>
          </cell>
        </row>
        <row r="604">
          <cell r="A604" t="str">
            <v>ADD030.003854</v>
          </cell>
          <cell r="B604" t="str">
            <v>BARIYAH .NY</v>
          </cell>
          <cell r="C604">
            <v>2</v>
          </cell>
        </row>
        <row r="605">
          <cell r="A605" t="str">
            <v>ADD031.003183</v>
          </cell>
          <cell r="B605" t="str">
            <v>PK. MARGONO</v>
          </cell>
          <cell r="C605">
            <v>1.75</v>
          </cell>
        </row>
        <row r="606">
          <cell r="A606" t="str">
            <v>ADD032.003403</v>
          </cell>
          <cell r="B606" t="str">
            <v>H.M LASIMAN</v>
          </cell>
          <cell r="C606">
            <v>1.75</v>
          </cell>
        </row>
        <row r="607">
          <cell r="A607" t="str">
            <v>ADD04.003018</v>
          </cell>
          <cell r="B607" t="str">
            <v>SUJARWA, BA</v>
          </cell>
          <cell r="C607">
            <v>2</v>
          </cell>
        </row>
        <row r="608">
          <cell r="A608" t="str">
            <v>ADD05.003296</v>
          </cell>
          <cell r="B608" t="str">
            <v>SUPRIYANTO DRS</v>
          </cell>
          <cell r="C608">
            <v>1.75</v>
          </cell>
        </row>
        <row r="609">
          <cell r="A609" t="str">
            <v>ADD06.003571</v>
          </cell>
          <cell r="B609" t="str">
            <v>P.SUKAMTO</v>
          </cell>
          <cell r="C609">
            <v>2</v>
          </cell>
        </row>
        <row r="610">
          <cell r="A610" t="str">
            <v>ADD07.002504</v>
          </cell>
          <cell r="B610" t="str">
            <v>KISDI MULYONO</v>
          </cell>
          <cell r="C610">
            <v>1.5</v>
          </cell>
        </row>
        <row r="611">
          <cell r="A611" t="str">
            <v>ADD08.002478</v>
          </cell>
          <cell r="B611" t="str">
            <v>HADIYAH .NY</v>
          </cell>
          <cell r="C611">
            <v>2</v>
          </cell>
        </row>
        <row r="612">
          <cell r="A612" t="str">
            <v>ADD09.K003364</v>
          </cell>
          <cell r="B612" t="str">
            <v>SUPRIYANTO</v>
          </cell>
          <cell r="C612">
            <v>1.6</v>
          </cell>
        </row>
        <row r="613">
          <cell r="A613" t="str">
            <v>ADD10.K003317</v>
          </cell>
          <cell r="B613" t="str">
            <v>MARSUDI</v>
          </cell>
          <cell r="C613">
            <v>1.6</v>
          </cell>
        </row>
        <row r="614">
          <cell r="A614" t="str">
            <v>ADD11.K003402</v>
          </cell>
          <cell r="B614" t="str">
            <v>SUPRIBADI DRS</v>
          </cell>
          <cell r="C614">
            <v>1.6</v>
          </cell>
        </row>
        <row r="615">
          <cell r="A615" t="str">
            <v>ADD12.K003079</v>
          </cell>
          <cell r="B615" t="str">
            <v>IKUN SUMARDIYATI</v>
          </cell>
          <cell r="C615">
            <v>1.6</v>
          </cell>
        </row>
        <row r="616">
          <cell r="A616" t="str">
            <v>ADD13.002879</v>
          </cell>
          <cell r="B616" t="str">
            <v>MUJI SUSANTO</v>
          </cell>
          <cell r="C616">
            <v>1.75</v>
          </cell>
        </row>
        <row r="617">
          <cell r="A617" t="str">
            <v>ADD13.003486</v>
          </cell>
          <cell r="B617" t="str">
            <v>IQBAL PRADIPTO SE AK</v>
          </cell>
          <cell r="C617">
            <v>2.5</v>
          </cell>
        </row>
        <row r="618">
          <cell r="A618" t="str">
            <v>ADD14.003597</v>
          </cell>
          <cell r="B618" t="str">
            <v>DUWI ERMAWATI</v>
          </cell>
          <cell r="C618">
            <v>1.5</v>
          </cell>
        </row>
        <row r="619">
          <cell r="A619" t="str">
            <v>ADD15.003315</v>
          </cell>
          <cell r="B619" t="str">
            <v>SUKAPTI SOEPRAPTOKO</v>
          </cell>
          <cell r="C619">
            <v>1.75</v>
          </cell>
        </row>
        <row r="620">
          <cell r="A620" t="str">
            <v>ADD15.003392</v>
          </cell>
          <cell r="B620" t="str">
            <v>BUDI SANTOSO</v>
          </cell>
          <cell r="C620">
            <v>1.75</v>
          </cell>
        </row>
        <row r="621">
          <cell r="A621" t="str">
            <v>ADD16.003006</v>
          </cell>
          <cell r="B621" t="str">
            <v>SULISTYO</v>
          </cell>
          <cell r="C621">
            <v>1.6</v>
          </cell>
        </row>
        <row r="622">
          <cell r="A622" t="str">
            <v>ADD16.003375</v>
          </cell>
          <cell r="B622" t="str">
            <v>ERIKA RADITYASARI</v>
          </cell>
          <cell r="C622">
            <v>1.75</v>
          </cell>
        </row>
        <row r="623">
          <cell r="A623" t="str">
            <v>ADD16.003400</v>
          </cell>
          <cell r="B623" t="str">
            <v>DODIK AHMAD CHOIRUDIDIN</v>
          </cell>
          <cell r="C623">
            <v>1.75</v>
          </cell>
        </row>
        <row r="624">
          <cell r="A624" t="str">
            <v>ADD17.003557</v>
          </cell>
          <cell r="B624" t="str">
            <v>LAKSMINDRA SAPTYAWATI</v>
          </cell>
          <cell r="C624">
            <v>2</v>
          </cell>
        </row>
        <row r="625">
          <cell r="A625" t="str">
            <v>ADD17.003677</v>
          </cell>
          <cell r="B625" t="str">
            <v>BUNAWAR</v>
          </cell>
          <cell r="C625">
            <v>1.75</v>
          </cell>
        </row>
        <row r="626">
          <cell r="A626" t="str">
            <v>ADD18.002596</v>
          </cell>
          <cell r="B626" t="str">
            <v>BUDI RIYANTO</v>
          </cell>
          <cell r="C626">
            <v>1.75</v>
          </cell>
        </row>
        <row r="627">
          <cell r="A627" t="str">
            <v>ADD19.002910</v>
          </cell>
          <cell r="B627" t="str">
            <v>LELI MARLINA</v>
          </cell>
          <cell r="C627">
            <v>1.75</v>
          </cell>
        </row>
        <row r="628">
          <cell r="A628" t="str">
            <v>ADD20.002911</v>
          </cell>
          <cell r="B628" t="str">
            <v>SLAMET ISMADI</v>
          </cell>
          <cell r="C628">
            <v>1.75</v>
          </cell>
        </row>
        <row r="629">
          <cell r="A629" t="str">
            <v>ADD21.K003808</v>
          </cell>
          <cell r="B629" t="str">
            <v>HADI TRI PRAYITNO</v>
          </cell>
          <cell r="C629">
            <v>1.75</v>
          </cell>
        </row>
        <row r="630">
          <cell r="A630" t="str">
            <v>ADD22.003251</v>
          </cell>
          <cell r="B630" t="str">
            <v>RINI HASTUTI</v>
          </cell>
          <cell r="C630">
            <v>1.75</v>
          </cell>
        </row>
        <row r="631">
          <cell r="A631" t="str">
            <v>ADD23.003032</v>
          </cell>
          <cell r="B631" t="str">
            <v>PONIDI</v>
          </cell>
          <cell r="C631">
            <v>1.75</v>
          </cell>
        </row>
        <row r="632">
          <cell r="A632" t="str">
            <v>ADD24.K003518</v>
          </cell>
          <cell r="B632" t="str">
            <v>SENJAYA</v>
          </cell>
          <cell r="C632">
            <v>1.75</v>
          </cell>
        </row>
        <row r="633">
          <cell r="A633" t="str">
            <v>ADD25.K003744</v>
          </cell>
          <cell r="B633" t="str">
            <v>TUSIMAN/MUDI WIYONO</v>
          </cell>
          <cell r="C633">
            <v>1.75</v>
          </cell>
        </row>
        <row r="634">
          <cell r="A634" t="str">
            <v>ADD26.003628</v>
          </cell>
          <cell r="B634" t="str">
            <v>NURWANTO</v>
          </cell>
          <cell r="C634">
            <v>1.75</v>
          </cell>
        </row>
        <row r="635">
          <cell r="A635" t="str">
            <v>ADD27.003245</v>
          </cell>
          <cell r="B635" t="str">
            <v>MARYANA</v>
          </cell>
          <cell r="C635">
            <v>2</v>
          </cell>
        </row>
        <row r="636">
          <cell r="A636" t="str">
            <v>ADD28.002735</v>
          </cell>
          <cell r="B636" t="str">
            <v>VERONICA ISWANTINAH</v>
          </cell>
          <cell r="C636">
            <v>1.75</v>
          </cell>
        </row>
        <row r="637">
          <cell r="A637" t="str">
            <v>ADD29.002955</v>
          </cell>
          <cell r="B637" t="str">
            <v>JARYANTO</v>
          </cell>
          <cell r="C637">
            <v>1.75</v>
          </cell>
        </row>
        <row r="638">
          <cell r="A638" t="str">
            <v>ADD33.003381</v>
          </cell>
          <cell r="B638" t="str">
            <v>HERI SISMANTO/TUKIMAN</v>
          </cell>
          <cell r="C638">
            <v>2</v>
          </cell>
        </row>
        <row r="639">
          <cell r="A639" t="str">
            <v>ADD4368.004275</v>
          </cell>
          <cell r="B639" t="str">
            <v>SUKARDI HERI WIBAWA</v>
          </cell>
          <cell r="C639">
            <v>1.75</v>
          </cell>
        </row>
        <row r="640">
          <cell r="A640" t="str">
            <v>ADD9.003206</v>
          </cell>
          <cell r="B640" t="str">
            <v>M.NURKHOLISMAN CHARIS,CH</v>
          </cell>
          <cell r="C640">
            <v>1.65</v>
          </cell>
        </row>
        <row r="641">
          <cell r="A641" t="str">
            <v>K002858</v>
          </cell>
          <cell r="B641" t="str">
            <v>SUMARJI</v>
          </cell>
          <cell r="C641">
            <v>1.6</v>
          </cell>
        </row>
        <row r="642">
          <cell r="A642" t="str">
            <v>K002882</v>
          </cell>
          <cell r="B642" t="str">
            <v>SARJIO</v>
          </cell>
          <cell r="C642">
            <v>1.6</v>
          </cell>
        </row>
        <row r="643">
          <cell r="A643" t="str">
            <v>K002884</v>
          </cell>
          <cell r="B643" t="str">
            <v>HERI PRASETYO/SLAMET</v>
          </cell>
          <cell r="C643">
            <v>1.6</v>
          </cell>
        </row>
        <row r="644">
          <cell r="A644" t="str">
            <v>K002887</v>
          </cell>
          <cell r="B644" t="str">
            <v>J A T I</v>
          </cell>
          <cell r="C644">
            <v>1.6</v>
          </cell>
        </row>
        <row r="645">
          <cell r="A645" t="str">
            <v>K002903</v>
          </cell>
          <cell r="B645" t="str">
            <v>ANDREAS SUJATMOKO HADI</v>
          </cell>
          <cell r="C645">
            <v>1.5</v>
          </cell>
        </row>
        <row r="646">
          <cell r="A646" t="str">
            <v>K003014</v>
          </cell>
          <cell r="B646" t="str">
            <v>SUKARI</v>
          </cell>
          <cell r="C646">
            <v>1.6</v>
          </cell>
        </row>
        <row r="647">
          <cell r="A647" t="str">
            <v>K003017</v>
          </cell>
          <cell r="B647" t="str">
            <v>AGUS BUDI HARYANTO</v>
          </cell>
          <cell r="C647">
            <v>1.6</v>
          </cell>
        </row>
        <row r="648">
          <cell r="A648" t="str">
            <v>K003024</v>
          </cell>
          <cell r="B648" t="str">
            <v>BEJANI</v>
          </cell>
          <cell r="C648">
            <v>1.6</v>
          </cell>
        </row>
        <row r="649">
          <cell r="A649" t="str">
            <v>K003055</v>
          </cell>
          <cell r="B649" t="str">
            <v>TRIYANTO</v>
          </cell>
          <cell r="C649">
            <v>1.6</v>
          </cell>
        </row>
        <row r="650">
          <cell r="A650" t="str">
            <v>K003061</v>
          </cell>
          <cell r="B650" t="str">
            <v>BUDI SUTRISNO / BONIJO</v>
          </cell>
          <cell r="C650">
            <v>1.6</v>
          </cell>
        </row>
        <row r="651">
          <cell r="A651" t="str">
            <v>K003084</v>
          </cell>
          <cell r="B651" t="str">
            <v>NGADINO ADI KURNIAWAN</v>
          </cell>
          <cell r="C651">
            <v>1.6</v>
          </cell>
        </row>
        <row r="652">
          <cell r="A652" t="str">
            <v>K003092</v>
          </cell>
          <cell r="B652" t="str">
            <v>SARIMAN</v>
          </cell>
          <cell r="C652">
            <v>1.6</v>
          </cell>
        </row>
        <row r="653">
          <cell r="A653" t="str">
            <v>K003110</v>
          </cell>
          <cell r="B653" t="str">
            <v>HARTO SUKARJO, NY</v>
          </cell>
          <cell r="C653">
            <v>1.6</v>
          </cell>
        </row>
        <row r="654">
          <cell r="A654" t="str">
            <v>K003124</v>
          </cell>
          <cell r="B654" t="str">
            <v>EKO PRAWOTO</v>
          </cell>
          <cell r="C654">
            <v>1.6</v>
          </cell>
        </row>
        <row r="655">
          <cell r="A655" t="str">
            <v>K003173</v>
          </cell>
          <cell r="B655" t="str">
            <v>PURMANTO</v>
          </cell>
          <cell r="C655">
            <v>1.6</v>
          </cell>
        </row>
        <row r="656">
          <cell r="A656" t="str">
            <v>K003189</v>
          </cell>
          <cell r="B656" t="str">
            <v>SUDIYONO</v>
          </cell>
          <cell r="C656">
            <v>1.6</v>
          </cell>
        </row>
        <row r="657">
          <cell r="A657" t="str">
            <v>K003198</v>
          </cell>
          <cell r="B657" t="str">
            <v>MARJONO/AMAT SATRI</v>
          </cell>
          <cell r="C657">
            <v>1.6</v>
          </cell>
        </row>
        <row r="658">
          <cell r="A658" t="str">
            <v>K003209</v>
          </cell>
          <cell r="B658" t="str">
            <v>ENDRO PRAYITNO/NGADIMIN</v>
          </cell>
          <cell r="C658">
            <v>1.6</v>
          </cell>
        </row>
        <row r="659">
          <cell r="A659" t="str">
            <v>K003222</v>
          </cell>
          <cell r="B659" t="str">
            <v>PONIYAH NY</v>
          </cell>
          <cell r="C659">
            <v>1.6</v>
          </cell>
        </row>
        <row r="660">
          <cell r="A660" t="str">
            <v>K003258</v>
          </cell>
          <cell r="B660" t="str">
            <v>RISMIYATI</v>
          </cell>
          <cell r="C660">
            <v>1.6</v>
          </cell>
        </row>
        <row r="661">
          <cell r="A661" t="str">
            <v>K003276</v>
          </cell>
          <cell r="B661" t="str">
            <v>BAYU SUBAGYO</v>
          </cell>
          <cell r="C661">
            <v>1.6</v>
          </cell>
        </row>
        <row r="662">
          <cell r="A662" t="str">
            <v>K003299</v>
          </cell>
          <cell r="B662" t="str">
            <v>SINTA .NY</v>
          </cell>
          <cell r="C662">
            <v>1.6</v>
          </cell>
        </row>
        <row r="663">
          <cell r="A663" t="str">
            <v>K003319</v>
          </cell>
          <cell r="B663" t="str">
            <v>RUDI HANDOKO</v>
          </cell>
          <cell r="C663">
            <v>1.6</v>
          </cell>
        </row>
        <row r="664">
          <cell r="A664" t="str">
            <v>K003320</v>
          </cell>
          <cell r="B664" t="str">
            <v>YUNADIYAH</v>
          </cell>
          <cell r="C664">
            <v>1.6</v>
          </cell>
        </row>
        <row r="665">
          <cell r="A665" t="str">
            <v>K003321</v>
          </cell>
          <cell r="B665" t="str">
            <v>TRISNO WIYONO / NGADILAN</v>
          </cell>
          <cell r="C665">
            <v>1.6</v>
          </cell>
        </row>
        <row r="666">
          <cell r="A666" t="str">
            <v>K003323</v>
          </cell>
          <cell r="B666" t="str">
            <v>RADIYANTO</v>
          </cell>
          <cell r="C666">
            <v>1.6</v>
          </cell>
        </row>
        <row r="667">
          <cell r="A667" t="str">
            <v>K003342</v>
          </cell>
          <cell r="B667" t="str">
            <v>HADI PERWITO</v>
          </cell>
          <cell r="C667">
            <v>1.6</v>
          </cell>
        </row>
        <row r="668">
          <cell r="A668" t="str">
            <v>K003345</v>
          </cell>
          <cell r="B668" t="str">
            <v>WURYANTI</v>
          </cell>
          <cell r="C668">
            <v>1.6</v>
          </cell>
        </row>
        <row r="669">
          <cell r="A669" t="str">
            <v>K003346</v>
          </cell>
          <cell r="B669" t="str">
            <v>JAMILAN</v>
          </cell>
          <cell r="C669">
            <v>1.6</v>
          </cell>
        </row>
        <row r="670">
          <cell r="A670" t="str">
            <v>K003350</v>
          </cell>
          <cell r="B670" t="str">
            <v>SUPARDI</v>
          </cell>
          <cell r="C670">
            <v>1.6</v>
          </cell>
        </row>
        <row r="671">
          <cell r="A671" t="str">
            <v>K003369</v>
          </cell>
          <cell r="B671" t="str">
            <v>BARDIYONO</v>
          </cell>
          <cell r="C671">
            <v>1.6</v>
          </cell>
        </row>
        <row r="672">
          <cell r="A672" t="str">
            <v>K003373</v>
          </cell>
          <cell r="B672" t="str">
            <v>MUHARI NY.</v>
          </cell>
          <cell r="C672">
            <v>1.6</v>
          </cell>
        </row>
        <row r="673">
          <cell r="A673" t="str">
            <v>K003413</v>
          </cell>
          <cell r="B673" t="str">
            <v>AJI WIYATNO/SURAJI</v>
          </cell>
          <cell r="C673">
            <v>1.6</v>
          </cell>
        </row>
        <row r="674">
          <cell r="A674" t="str">
            <v>K003414</v>
          </cell>
          <cell r="B674" t="str">
            <v>TUGIYEM NY</v>
          </cell>
          <cell r="C674">
            <v>1.6</v>
          </cell>
        </row>
        <row r="675">
          <cell r="A675" t="str">
            <v>K003426</v>
          </cell>
          <cell r="B675" t="str">
            <v>PARDIMAN</v>
          </cell>
          <cell r="C675">
            <v>1.6</v>
          </cell>
        </row>
        <row r="676">
          <cell r="A676" t="str">
            <v>K003427</v>
          </cell>
          <cell r="B676" t="str">
            <v>SUTARYANA</v>
          </cell>
          <cell r="C676">
            <v>1.6</v>
          </cell>
        </row>
        <row r="677">
          <cell r="A677" t="str">
            <v>K003442</v>
          </cell>
          <cell r="B677" t="str">
            <v>MUJONO</v>
          </cell>
          <cell r="C677">
            <v>1.6</v>
          </cell>
        </row>
        <row r="678">
          <cell r="A678" t="str">
            <v>K003446</v>
          </cell>
          <cell r="B678" t="str">
            <v>PAIMIN</v>
          </cell>
          <cell r="C678">
            <v>1.6</v>
          </cell>
        </row>
        <row r="679">
          <cell r="A679" t="str">
            <v>K003447</v>
          </cell>
          <cell r="B679" t="str">
            <v>WIJANARKA</v>
          </cell>
          <cell r="C679">
            <v>1.6</v>
          </cell>
        </row>
        <row r="680">
          <cell r="A680" t="str">
            <v>K003466</v>
          </cell>
          <cell r="B680" t="str">
            <v>SASWIYANTO</v>
          </cell>
          <cell r="C680">
            <v>1.75</v>
          </cell>
        </row>
        <row r="681">
          <cell r="A681" t="str">
            <v>K003474</v>
          </cell>
          <cell r="B681" t="str">
            <v>SUHARYANTO</v>
          </cell>
          <cell r="C681">
            <v>1.75</v>
          </cell>
        </row>
        <row r="682">
          <cell r="A682" t="str">
            <v>K003476</v>
          </cell>
          <cell r="B682" t="str">
            <v>WARDIYANTO</v>
          </cell>
          <cell r="C682">
            <v>1.75</v>
          </cell>
        </row>
        <row r="683">
          <cell r="A683" t="str">
            <v>K003480</v>
          </cell>
          <cell r="B683" t="str">
            <v>YUNIANTO</v>
          </cell>
          <cell r="C683">
            <v>1.75</v>
          </cell>
        </row>
        <row r="684">
          <cell r="A684" t="str">
            <v>K003482</v>
          </cell>
          <cell r="B684" t="str">
            <v>SURADAL</v>
          </cell>
          <cell r="C684">
            <v>1.75</v>
          </cell>
        </row>
        <row r="685">
          <cell r="A685" t="str">
            <v>K003483</v>
          </cell>
          <cell r="B685" t="str">
            <v>SUPARJA</v>
          </cell>
          <cell r="C685">
            <v>1.75</v>
          </cell>
        </row>
        <row r="686">
          <cell r="A686" t="str">
            <v>K003494</v>
          </cell>
          <cell r="B686" t="str">
            <v>DARYANTO</v>
          </cell>
          <cell r="C686">
            <v>1.75</v>
          </cell>
        </row>
        <row r="687">
          <cell r="A687" t="str">
            <v>K003507</v>
          </cell>
          <cell r="B687" t="str">
            <v>MUJILAN</v>
          </cell>
          <cell r="C687">
            <v>1.75</v>
          </cell>
        </row>
        <row r="688">
          <cell r="A688" t="str">
            <v>K003511</v>
          </cell>
          <cell r="B688" t="str">
            <v>YAHMAN SUDIHARJO</v>
          </cell>
          <cell r="C688">
            <v>1.75</v>
          </cell>
        </row>
        <row r="689">
          <cell r="A689" t="str">
            <v>K003519</v>
          </cell>
          <cell r="B689" t="str">
            <v>WAGIYOTO</v>
          </cell>
          <cell r="C689">
            <v>1.75</v>
          </cell>
        </row>
        <row r="690">
          <cell r="A690" t="str">
            <v>K003527</v>
          </cell>
          <cell r="B690" t="str">
            <v>HARDI UTOMO/WAKIDI</v>
          </cell>
          <cell r="C690">
            <v>1.75</v>
          </cell>
        </row>
        <row r="691">
          <cell r="A691" t="str">
            <v>K003530</v>
          </cell>
          <cell r="B691" t="str">
            <v>JEMU SANTOSO</v>
          </cell>
          <cell r="C691">
            <v>1.75</v>
          </cell>
        </row>
        <row r="692">
          <cell r="A692" t="str">
            <v>K003532</v>
          </cell>
          <cell r="B692" t="str">
            <v>PARIJO</v>
          </cell>
          <cell r="C692">
            <v>1.75</v>
          </cell>
        </row>
        <row r="693">
          <cell r="A693" t="str">
            <v>K003537</v>
          </cell>
          <cell r="B693" t="str">
            <v>RATIJO</v>
          </cell>
          <cell r="C693">
            <v>1.75</v>
          </cell>
        </row>
        <row r="694">
          <cell r="A694" t="str">
            <v>K003538</v>
          </cell>
          <cell r="B694" t="str">
            <v>SUDARMANTO</v>
          </cell>
          <cell r="C694">
            <v>1.75</v>
          </cell>
        </row>
        <row r="695">
          <cell r="A695" t="str">
            <v>K003544</v>
          </cell>
          <cell r="B695" t="str">
            <v>PONIJO PRIYO SUMANTO</v>
          </cell>
          <cell r="C695">
            <v>1.75</v>
          </cell>
        </row>
        <row r="696">
          <cell r="A696" t="str">
            <v>K003558</v>
          </cell>
          <cell r="B696" t="str">
            <v>SUPARTO</v>
          </cell>
          <cell r="C696">
            <v>1.75</v>
          </cell>
        </row>
        <row r="697">
          <cell r="A697" t="str">
            <v>K003559</v>
          </cell>
          <cell r="B697" t="str">
            <v>SUPARDI</v>
          </cell>
          <cell r="C697">
            <v>1.75</v>
          </cell>
        </row>
        <row r="698">
          <cell r="A698" t="str">
            <v>K003563</v>
          </cell>
          <cell r="B698" t="str">
            <v>SABARI/HADI SUCIPTO</v>
          </cell>
          <cell r="C698">
            <v>1.75</v>
          </cell>
        </row>
        <row r="699">
          <cell r="A699" t="str">
            <v>K003568</v>
          </cell>
          <cell r="B699" t="str">
            <v>SABARIMAN</v>
          </cell>
          <cell r="C699">
            <v>1.75</v>
          </cell>
        </row>
        <row r="700">
          <cell r="A700" t="str">
            <v>K003569</v>
          </cell>
          <cell r="B700" t="str">
            <v>RATINI</v>
          </cell>
          <cell r="C700">
            <v>1.75</v>
          </cell>
        </row>
        <row r="701">
          <cell r="A701" t="str">
            <v>K003582</v>
          </cell>
          <cell r="B701" t="str">
            <v>ZUWANTO</v>
          </cell>
          <cell r="C701">
            <v>1.75</v>
          </cell>
        </row>
        <row r="702">
          <cell r="A702" t="str">
            <v>K003588</v>
          </cell>
          <cell r="B702" t="str">
            <v>TUGIYONO</v>
          </cell>
          <cell r="C702">
            <v>1.75</v>
          </cell>
        </row>
        <row r="703">
          <cell r="A703" t="str">
            <v>K003596</v>
          </cell>
          <cell r="B703" t="str">
            <v>SUNTARI</v>
          </cell>
          <cell r="C703">
            <v>1.75</v>
          </cell>
        </row>
        <row r="704">
          <cell r="A704" t="str">
            <v>K003599</v>
          </cell>
          <cell r="B704" t="str">
            <v>TRISNO WIDODO</v>
          </cell>
          <cell r="C704">
            <v>1.75</v>
          </cell>
        </row>
        <row r="705">
          <cell r="A705" t="str">
            <v>K003604</v>
          </cell>
          <cell r="B705" t="str">
            <v>YATIMAN</v>
          </cell>
          <cell r="C705">
            <v>1.75</v>
          </cell>
        </row>
        <row r="706">
          <cell r="A706" t="str">
            <v>K003607</v>
          </cell>
          <cell r="B706" t="str">
            <v>AHMAD WIDODO</v>
          </cell>
          <cell r="C706">
            <v>1.75</v>
          </cell>
        </row>
        <row r="707">
          <cell r="A707" t="str">
            <v>K003609</v>
          </cell>
          <cell r="B707" t="str">
            <v>YULIONO</v>
          </cell>
          <cell r="C707">
            <v>1.75</v>
          </cell>
        </row>
        <row r="708">
          <cell r="A708" t="str">
            <v>K003610</v>
          </cell>
          <cell r="B708" t="str">
            <v>KURNIAWAN APRIYANTO</v>
          </cell>
          <cell r="C708">
            <v>1.75</v>
          </cell>
        </row>
        <row r="709">
          <cell r="A709" t="str">
            <v>K003614</v>
          </cell>
          <cell r="B709" t="str">
            <v>MUSLIMIN</v>
          </cell>
          <cell r="C709">
            <v>1.75</v>
          </cell>
        </row>
        <row r="710">
          <cell r="A710" t="str">
            <v>K003630</v>
          </cell>
          <cell r="B710" t="str">
            <v>SUKIR</v>
          </cell>
          <cell r="C710">
            <v>1.75</v>
          </cell>
        </row>
        <row r="711">
          <cell r="A711" t="str">
            <v>K003631</v>
          </cell>
          <cell r="B711" t="str">
            <v>M IRWAN ALIAS BASORI</v>
          </cell>
          <cell r="C711">
            <v>1.75</v>
          </cell>
        </row>
        <row r="712">
          <cell r="A712" t="str">
            <v>K003638</v>
          </cell>
          <cell r="B712" t="str">
            <v>KARJONO</v>
          </cell>
          <cell r="C712">
            <v>1.75</v>
          </cell>
        </row>
        <row r="713">
          <cell r="A713" t="str">
            <v>K003645</v>
          </cell>
          <cell r="B713" t="str">
            <v>WALKIDI</v>
          </cell>
          <cell r="C713">
            <v>1.75</v>
          </cell>
        </row>
        <row r="714">
          <cell r="A714" t="str">
            <v>K003652</v>
          </cell>
          <cell r="B714" t="str">
            <v>AGUS SIKUNTARA</v>
          </cell>
          <cell r="C714">
            <v>1.75</v>
          </cell>
        </row>
        <row r="715">
          <cell r="A715" t="str">
            <v>K003654</v>
          </cell>
          <cell r="B715" t="str">
            <v>TUGIYANTO/TUGENO</v>
          </cell>
          <cell r="C715">
            <v>1.75</v>
          </cell>
        </row>
        <row r="716">
          <cell r="A716" t="str">
            <v>K003660</v>
          </cell>
          <cell r="B716" t="str">
            <v>SUPRIYATI</v>
          </cell>
          <cell r="C716">
            <v>1.75</v>
          </cell>
        </row>
        <row r="717">
          <cell r="A717" t="str">
            <v>K003668</v>
          </cell>
          <cell r="B717" t="str">
            <v>ACHMAD SUPRIYANTO</v>
          </cell>
          <cell r="C717">
            <v>1.75</v>
          </cell>
        </row>
        <row r="718">
          <cell r="A718" t="str">
            <v>K003678</v>
          </cell>
          <cell r="B718" t="str">
            <v>NGADINO</v>
          </cell>
          <cell r="C718">
            <v>1.75</v>
          </cell>
        </row>
        <row r="719">
          <cell r="A719" t="str">
            <v>K003679</v>
          </cell>
          <cell r="B719" t="str">
            <v>SEKTIAWAN</v>
          </cell>
          <cell r="C719">
            <v>1.75</v>
          </cell>
        </row>
        <row r="720">
          <cell r="A720" t="str">
            <v>K003682</v>
          </cell>
          <cell r="B720" t="str">
            <v>HARYATI</v>
          </cell>
          <cell r="C720">
            <v>1.75</v>
          </cell>
        </row>
        <row r="721">
          <cell r="A721" t="str">
            <v>K003685</v>
          </cell>
          <cell r="B721" t="str">
            <v>SUPARJO</v>
          </cell>
          <cell r="C721">
            <v>1.75</v>
          </cell>
        </row>
        <row r="722">
          <cell r="A722" t="str">
            <v>K003686</v>
          </cell>
          <cell r="B722" t="str">
            <v>MARYANTO</v>
          </cell>
          <cell r="C722">
            <v>1.75</v>
          </cell>
        </row>
        <row r="723">
          <cell r="A723" t="str">
            <v>K003691</v>
          </cell>
          <cell r="B723" t="str">
            <v>SLAMET RIYONO ASNAN</v>
          </cell>
          <cell r="C723">
            <v>1.75</v>
          </cell>
        </row>
        <row r="724">
          <cell r="A724" t="str">
            <v>K003692</v>
          </cell>
          <cell r="B724" t="str">
            <v>RAHARJO</v>
          </cell>
          <cell r="C724">
            <v>1.75</v>
          </cell>
        </row>
        <row r="725">
          <cell r="A725" t="str">
            <v>K003701</v>
          </cell>
          <cell r="B725" t="str">
            <v>SUMARDI</v>
          </cell>
          <cell r="C725">
            <v>1.75</v>
          </cell>
        </row>
        <row r="726">
          <cell r="A726" t="str">
            <v>K003706</v>
          </cell>
          <cell r="B726" t="str">
            <v>MUJIONO/MUJI SUTRISNO</v>
          </cell>
          <cell r="C726">
            <v>1.75</v>
          </cell>
        </row>
        <row r="727">
          <cell r="A727" t="str">
            <v>K003707</v>
          </cell>
          <cell r="B727" t="str">
            <v>TRI MULYADI</v>
          </cell>
          <cell r="C727">
            <v>1.75</v>
          </cell>
        </row>
        <row r="728">
          <cell r="A728" t="str">
            <v>K003708</v>
          </cell>
          <cell r="B728" t="str">
            <v>SUMARTI</v>
          </cell>
          <cell r="C728">
            <v>1.75</v>
          </cell>
        </row>
        <row r="729">
          <cell r="A729" t="str">
            <v>K003715</v>
          </cell>
          <cell r="B729" t="str">
            <v>MARDI HARJONO</v>
          </cell>
          <cell r="C729">
            <v>1.75</v>
          </cell>
        </row>
        <row r="730">
          <cell r="A730" t="str">
            <v>K003716</v>
          </cell>
          <cell r="B730" t="str">
            <v>DALMI</v>
          </cell>
          <cell r="C730">
            <v>1.75</v>
          </cell>
        </row>
        <row r="731">
          <cell r="A731" t="str">
            <v>K003722</v>
          </cell>
          <cell r="B731" t="str">
            <v>SOVIANTORO</v>
          </cell>
          <cell r="C731">
            <v>1.75</v>
          </cell>
        </row>
        <row r="732">
          <cell r="A732" t="str">
            <v>K003727</v>
          </cell>
          <cell r="B732" t="str">
            <v>SUROMO</v>
          </cell>
          <cell r="C732">
            <v>1.75</v>
          </cell>
        </row>
        <row r="733">
          <cell r="A733" t="str">
            <v>K003728</v>
          </cell>
          <cell r="B733" t="str">
            <v>JUMADI</v>
          </cell>
          <cell r="C733">
            <v>1.75</v>
          </cell>
        </row>
        <row r="734">
          <cell r="A734" t="str">
            <v>K003735</v>
          </cell>
          <cell r="B734" t="str">
            <v>PARYANTO</v>
          </cell>
          <cell r="C734">
            <v>1.75</v>
          </cell>
        </row>
        <row r="735">
          <cell r="A735" t="str">
            <v>K003743</v>
          </cell>
          <cell r="B735" t="str">
            <v>SAJIYEM</v>
          </cell>
          <cell r="C735">
            <v>1.75</v>
          </cell>
        </row>
        <row r="736">
          <cell r="A736" t="str">
            <v>K003747</v>
          </cell>
          <cell r="B736" t="str">
            <v>SUPRAMONO</v>
          </cell>
          <cell r="C736">
            <v>1.75</v>
          </cell>
        </row>
        <row r="737">
          <cell r="A737" t="str">
            <v>K003748</v>
          </cell>
          <cell r="B737" t="str">
            <v>SUGENG</v>
          </cell>
          <cell r="C737">
            <v>1.75</v>
          </cell>
        </row>
        <row r="738">
          <cell r="A738" t="str">
            <v>K003749</v>
          </cell>
          <cell r="B738" t="str">
            <v>EFFENDI</v>
          </cell>
          <cell r="C738">
            <v>1.75</v>
          </cell>
        </row>
        <row r="739">
          <cell r="A739" t="str">
            <v>K003752</v>
          </cell>
          <cell r="B739" t="str">
            <v>BONIRAN</v>
          </cell>
          <cell r="C739">
            <v>1.75</v>
          </cell>
        </row>
        <row r="740">
          <cell r="A740" t="str">
            <v>K003753</v>
          </cell>
          <cell r="B740" t="str">
            <v>SUJASMO</v>
          </cell>
          <cell r="C740">
            <v>1.75</v>
          </cell>
        </row>
        <row r="741">
          <cell r="A741" t="str">
            <v>K003755</v>
          </cell>
          <cell r="B741" t="str">
            <v>AL ASRORI</v>
          </cell>
          <cell r="C741">
            <v>1.75</v>
          </cell>
        </row>
        <row r="742">
          <cell r="A742" t="str">
            <v>K003783</v>
          </cell>
          <cell r="B742" t="str">
            <v>MARYONO</v>
          </cell>
          <cell r="C742">
            <v>1.75</v>
          </cell>
        </row>
        <row r="743">
          <cell r="A743" t="str">
            <v>K003785</v>
          </cell>
          <cell r="B743" t="str">
            <v>PONIRAN</v>
          </cell>
          <cell r="C743">
            <v>1.75</v>
          </cell>
        </row>
        <row r="744">
          <cell r="A744" t="str">
            <v>K003789</v>
          </cell>
          <cell r="B744" t="str">
            <v>WIJI KARSONO</v>
          </cell>
          <cell r="C744">
            <v>1.75</v>
          </cell>
        </row>
        <row r="745">
          <cell r="A745" t="str">
            <v>K003792</v>
          </cell>
          <cell r="B745" t="str">
            <v>SUYADI</v>
          </cell>
          <cell r="C745">
            <v>1.75</v>
          </cell>
        </row>
        <row r="746">
          <cell r="A746" t="str">
            <v>K003795</v>
          </cell>
          <cell r="B746" t="str">
            <v>BONDHAN WIRIAWAN</v>
          </cell>
          <cell r="C746">
            <v>1.75</v>
          </cell>
        </row>
        <row r="747">
          <cell r="A747" t="str">
            <v>K003796</v>
          </cell>
          <cell r="B747" t="str">
            <v>SURYANTO</v>
          </cell>
          <cell r="C747">
            <v>1.75</v>
          </cell>
        </row>
        <row r="748">
          <cell r="A748" t="str">
            <v>K003797</v>
          </cell>
          <cell r="B748" t="str">
            <v>BARJOYO</v>
          </cell>
          <cell r="C748">
            <v>1.75</v>
          </cell>
        </row>
        <row r="749">
          <cell r="A749" t="str">
            <v>K003800</v>
          </cell>
          <cell r="B749" t="str">
            <v>SLAMET</v>
          </cell>
          <cell r="C749">
            <v>1.75</v>
          </cell>
        </row>
        <row r="750">
          <cell r="A750" t="str">
            <v>K003801</v>
          </cell>
          <cell r="B750" t="str">
            <v>EKA NUR VITRI</v>
          </cell>
          <cell r="C750">
            <v>1.75</v>
          </cell>
        </row>
        <row r="751">
          <cell r="A751" t="str">
            <v>K003804</v>
          </cell>
          <cell r="B751" t="str">
            <v>RISWANTO</v>
          </cell>
          <cell r="C751">
            <v>1.75</v>
          </cell>
        </row>
        <row r="752">
          <cell r="A752" t="str">
            <v>K003807</v>
          </cell>
          <cell r="B752" t="str">
            <v>ABDUL BASIR</v>
          </cell>
          <cell r="C752">
            <v>1.75</v>
          </cell>
        </row>
        <row r="753">
          <cell r="A753" t="str">
            <v>K003809</v>
          </cell>
          <cell r="B753" t="str">
            <v>AGUS SANTOSO</v>
          </cell>
          <cell r="C753">
            <v>1.75</v>
          </cell>
        </row>
        <row r="754">
          <cell r="A754" t="str">
            <v>K003814</v>
          </cell>
          <cell r="B754" t="str">
            <v>RIYANTO</v>
          </cell>
          <cell r="C754">
            <v>1.75</v>
          </cell>
        </row>
        <row r="755">
          <cell r="A755" t="str">
            <v>K003815</v>
          </cell>
          <cell r="B755" t="str">
            <v>MUJILAN</v>
          </cell>
          <cell r="C755">
            <v>1.75</v>
          </cell>
        </row>
        <row r="756">
          <cell r="A756" t="str">
            <v>K003826</v>
          </cell>
          <cell r="B756" t="str">
            <v>BAYU PURNAMA</v>
          </cell>
          <cell r="C756">
            <v>1.75</v>
          </cell>
        </row>
        <row r="757">
          <cell r="A757" t="str">
            <v>K003827</v>
          </cell>
          <cell r="B757" t="str">
            <v>SUKARDI SUDRASMAN</v>
          </cell>
          <cell r="C757">
            <v>1.75</v>
          </cell>
        </row>
        <row r="758">
          <cell r="A758" t="str">
            <v>K003831</v>
          </cell>
          <cell r="B758" t="str">
            <v>MIFTAKHUDIN</v>
          </cell>
          <cell r="C758">
            <v>1.75</v>
          </cell>
        </row>
        <row r="759">
          <cell r="A759" t="str">
            <v>K003834</v>
          </cell>
          <cell r="B759" t="str">
            <v>DAKIR</v>
          </cell>
          <cell r="C759">
            <v>1.75</v>
          </cell>
        </row>
        <row r="760">
          <cell r="A760" t="str">
            <v>K003835</v>
          </cell>
          <cell r="B760" t="str">
            <v>NGADISO</v>
          </cell>
          <cell r="C760">
            <v>1.75</v>
          </cell>
        </row>
        <row r="761">
          <cell r="A761" t="str">
            <v>K003836</v>
          </cell>
          <cell r="B761" t="str">
            <v>MARJIYO</v>
          </cell>
          <cell r="C761">
            <v>1.75</v>
          </cell>
        </row>
        <row r="762">
          <cell r="A762" t="str">
            <v>K003849</v>
          </cell>
          <cell r="B762" t="str">
            <v>ILYAS DIHARJO/SAMIDI</v>
          </cell>
          <cell r="C762">
            <v>1.75</v>
          </cell>
        </row>
        <row r="763">
          <cell r="A763" t="str">
            <v>K003850</v>
          </cell>
          <cell r="B763" t="str">
            <v>MOH. NUGROHO</v>
          </cell>
          <cell r="C763">
            <v>1.75</v>
          </cell>
        </row>
        <row r="764">
          <cell r="A764" t="str">
            <v>K003851</v>
          </cell>
          <cell r="B764" t="str">
            <v>LINGGA MUHAMMAD SIDIK</v>
          </cell>
          <cell r="C764">
            <v>1.75</v>
          </cell>
        </row>
        <row r="765">
          <cell r="A765" t="str">
            <v>K003852</v>
          </cell>
          <cell r="B765" t="str">
            <v>SUMIYATI NY.</v>
          </cell>
          <cell r="C765">
            <v>1.75</v>
          </cell>
        </row>
        <row r="766">
          <cell r="A766" t="str">
            <v>K003856</v>
          </cell>
          <cell r="B766" t="str">
            <v>MARDI WIYONO/KAHONO</v>
          </cell>
          <cell r="C766">
            <v>1.75</v>
          </cell>
        </row>
        <row r="767">
          <cell r="A767" t="str">
            <v>K003861</v>
          </cell>
          <cell r="B767" t="str">
            <v>SUDJUD</v>
          </cell>
          <cell r="C767">
            <v>1.75</v>
          </cell>
        </row>
        <row r="768">
          <cell r="A768" t="str">
            <v>K003862</v>
          </cell>
          <cell r="B768" t="str">
            <v>TRIYANTO</v>
          </cell>
          <cell r="C768">
            <v>1.75</v>
          </cell>
        </row>
        <row r="769">
          <cell r="A769" t="str">
            <v>K003868</v>
          </cell>
          <cell r="B769" t="str">
            <v>SUGIYONO/JEMIKAN</v>
          </cell>
          <cell r="C769">
            <v>1.75</v>
          </cell>
        </row>
        <row r="770">
          <cell r="A770" t="str">
            <v>K003871</v>
          </cell>
          <cell r="B770" t="str">
            <v>SUPRIHATIN NY.</v>
          </cell>
          <cell r="C770">
            <v>1.75</v>
          </cell>
        </row>
        <row r="771">
          <cell r="A771" t="str">
            <v>K003884</v>
          </cell>
          <cell r="B771" t="str">
            <v>SLAMET WIDODO</v>
          </cell>
          <cell r="C771">
            <v>1.75</v>
          </cell>
        </row>
        <row r="772">
          <cell r="A772" t="str">
            <v>K003889</v>
          </cell>
          <cell r="B772" t="str">
            <v>BUDI SANTOSA</v>
          </cell>
          <cell r="C772">
            <v>1.75</v>
          </cell>
        </row>
        <row r="773">
          <cell r="A773" t="str">
            <v>K003893</v>
          </cell>
          <cell r="B773" t="str">
            <v>SURATMAN</v>
          </cell>
          <cell r="C773">
            <v>1.75</v>
          </cell>
        </row>
        <row r="774">
          <cell r="A774" t="str">
            <v>K003894</v>
          </cell>
          <cell r="B774" t="str">
            <v>MUJIMIN</v>
          </cell>
          <cell r="C774">
            <v>1.75</v>
          </cell>
        </row>
        <row r="775">
          <cell r="A775" t="str">
            <v>K003896</v>
          </cell>
          <cell r="B775" t="str">
            <v>PONIMAN</v>
          </cell>
          <cell r="C775">
            <v>1.75</v>
          </cell>
        </row>
        <row r="776">
          <cell r="A776" t="str">
            <v>K003898</v>
          </cell>
          <cell r="B776" t="str">
            <v>NUR TAUFIK</v>
          </cell>
          <cell r="C776">
            <v>1.75</v>
          </cell>
        </row>
        <row r="777">
          <cell r="A777" t="str">
            <v>K003899</v>
          </cell>
          <cell r="B777" t="str">
            <v>SUDI WINARNO</v>
          </cell>
          <cell r="C777">
            <v>1.75</v>
          </cell>
        </row>
        <row r="778">
          <cell r="A778" t="str">
            <v>K003902</v>
          </cell>
          <cell r="B778" t="str">
            <v>DUNG BINTI SYAH</v>
          </cell>
          <cell r="C778">
            <v>1.75</v>
          </cell>
        </row>
        <row r="779">
          <cell r="A779" t="str">
            <v>K003905</v>
          </cell>
          <cell r="B779" t="str">
            <v>IKA FAHRUDIN</v>
          </cell>
          <cell r="C779">
            <v>1.75</v>
          </cell>
        </row>
        <row r="780">
          <cell r="A780" t="str">
            <v>K003922</v>
          </cell>
          <cell r="B780" t="str">
            <v>FRANSISCUS  SUPRIYADI</v>
          </cell>
          <cell r="C780">
            <v>1.75</v>
          </cell>
        </row>
        <row r="781">
          <cell r="A781" t="str">
            <v>K003923</v>
          </cell>
          <cell r="B781" t="str">
            <v>IRFA'I</v>
          </cell>
          <cell r="C781">
            <v>1.75</v>
          </cell>
        </row>
        <row r="782">
          <cell r="A782" t="str">
            <v>K003936</v>
          </cell>
          <cell r="B782" t="str">
            <v>MUJIYONO</v>
          </cell>
          <cell r="C782">
            <v>1.75</v>
          </cell>
        </row>
        <row r="783">
          <cell r="A783" t="str">
            <v>K003946</v>
          </cell>
          <cell r="B783" t="str">
            <v>BUDI RUSWANTO</v>
          </cell>
          <cell r="C783">
            <v>1.75</v>
          </cell>
        </row>
        <row r="784">
          <cell r="A784" t="str">
            <v>K003949</v>
          </cell>
          <cell r="B784" t="str">
            <v>SUDADI</v>
          </cell>
          <cell r="C784">
            <v>1.75</v>
          </cell>
        </row>
        <row r="785">
          <cell r="A785" t="str">
            <v>K003958</v>
          </cell>
          <cell r="B785" t="str">
            <v>TRI HARYANTO</v>
          </cell>
          <cell r="C785">
            <v>1.75</v>
          </cell>
        </row>
        <row r="786">
          <cell r="A786" t="str">
            <v>K003970</v>
          </cell>
          <cell r="B786" t="str">
            <v>MUH BANI</v>
          </cell>
          <cell r="C786">
            <v>1.75</v>
          </cell>
        </row>
        <row r="787">
          <cell r="A787" t="str">
            <v>K003971</v>
          </cell>
          <cell r="B787" t="str">
            <v>SUKIDI</v>
          </cell>
          <cell r="C787">
            <v>1.75</v>
          </cell>
        </row>
        <row r="788">
          <cell r="A788" t="str">
            <v>K003982</v>
          </cell>
          <cell r="B788" t="str">
            <v>SIGIT WIDODO</v>
          </cell>
          <cell r="C788">
            <v>1.75</v>
          </cell>
        </row>
        <row r="789">
          <cell r="A789" t="str">
            <v>K003983</v>
          </cell>
          <cell r="B789" t="str">
            <v>RUSTANTO</v>
          </cell>
          <cell r="C789">
            <v>1.75</v>
          </cell>
        </row>
        <row r="790">
          <cell r="A790" t="str">
            <v>K003985</v>
          </cell>
          <cell r="B790" t="str">
            <v>WIYONO</v>
          </cell>
          <cell r="C790">
            <v>1.75</v>
          </cell>
        </row>
        <row r="791">
          <cell r="A791" t="str">
            <v>K003988</v>
          </cell>
          <cell r="B791" t="str">
            <v>PAIJAN</v>
          </cell>
          <cell r="C791">
            <v>1.75</v>
          </cell>
        </row>
        <row r="792">
          <cell r="A792" t="str">
            <v>K003993</v>
          </cell>
          <cell r="B792" t="str">
            <v>DALIJO PRAMUJI RAHARJO</v>
          </cell>
          <cell r="C792">
            <v>1.75</v>
          </cell>
        </row>
        <row r="793">
          <cell r="A793" t="str">
            <v>K004007</v>
          </cell>
          <cell r="B793" t="str">
            <v>SUTAAT</v>
          </cell>
          <cell r="C793">
            <v>1.75</v>
          </cell>
        </row>
        <row r="794">
          <cell r="A794" t="str">
            <v>K004023</v>
          </cell>
          <cell r="B794" t="str">
            <v>MURYANTO</v>
          </cell>
          <cell r="C794">
            <v>1.75</v>
          </cell>
        </row>
        <row r="795">
          <cell r="A795" t="str">
            <v>K004024</v>
          </cell>
          <cell r="B795" t="str">
            <v>MASITA RONY SAPUTRA</v>
          </cell>
          <cell r="C795">
            <v>1.75</v>
          </cell>
        </row>
        <row r="796">
          <cell r="A796" t="str">
            <v>K004030</v>
          </cell>
          <cell r="B796" t="str">
            <v>MARIYAM</v>
          </cell>
          <cell r="C796">
            <v>1.75</v>
          </cell>
        </row>
        <row r="797">
          <cell r="A797" t="str">
            <v>K004060</v>
          </cell>
          <cell r="B797" t="str">
            <v>Y. SAMBUDI</v>
          </cell>
          <cell r="C797">
            <v>1.75</v>
          </cell>
        </row>
        <row r="798">
          <cell r="A798" t="str">
            <v>K004062</v>
          </cell>
          <cell r="B798" t="str">
            <v>PANUT WIBOWO</v>
          </cell>
          <cell r="C798">
            <v>1.75</v>
          </cell>
        </row>
        <row r="799">
          <cell r="A799" t="str">
            <v>K004066</v>
          </cell>
          <cell r="B799" t="str">
            <v>ANTON SUDARUSMAN</v>
          </cell>
          <cell r="C799">
            <v>1.75</v>
          </cell>
        </row>
        <row r="800">
          <cell r="A800" t="str">
            <v>K004075</v>
          </cell>
          <cell r="B800" t="str">
            <v>SUROSO</v>
          </cell>
          <cell r="C800">
            <v>1.75</v>
          </cell>
        </row>
        <row r="801">
          <cell r="A801" t="str">
            <v>K004082</v>
          </cell>
          <cell r="B801" t="str">
            <v>BAKIR</v>
          </cell>
          <cell r="C801">
            <v>1.75</v>
          </cell>
        </row>
        <row r="802">
          <cell r="A802" t="str">
            <v>K004083</v>
          </cell>
          <cell r="B802" t="str">
            <v>MARSANTO</v>
          </cell>
          <cell r="C802">
            <v>1.75</v>
          </cell>
        </row>
        <row r="803">
          <cell r="A803" t="str">
            <v>K004088</v>
          </cell>
          <cell r="B803" t="str">
            <v>SULISTIYANI</v>
          </cell>
          <cell r="C803">
            <v>1.75</v>
          </cell>
        </row>
        <row r="804">
          <cell r="A804" t="str">
            <v>K004092</v>
          </cell>
          <cell r="B804" t="str">
            <v>SARIYANTI</v>
          </cell>
          <cell r="C804">
            <v>1.75</v>
          </cell>
        </row>
        <row r="805">
          <cell r="A805" t="str">
            <v>K004094</v>
          </cell>
          <cell r="B805" t="str">
            <v>HADI SUKAMTO</v>
          </cell>
          <cell r="C805">
            <v>1.75</v>
          </cell>
        </row>
        <row r="806">
          <cell r="A806" t="str">
            <v>K004095</v>
          </cell>
          <cell r="B806" t="str">
            <v>TEJO SUTRISNO</v>
          </cell>
          <cell r="C806">
            <v>1.75</v>
          </cell>
        </row>
        <row r="807">
          <cell r="A807" t="str">
            <v>K004096</v>
          </cell>
          <cell r="B807" t="str">
            <v>ENDRO SARJONO</v>
          </cell>
          <cell r="C807">
            <v>1.75</v>
          </cell>
        </row>
        <row r="808">
          <cell r="A808" t="str">
            <v>K004098</v>
          </cell>
          <cell r="B808" t="str">
            <v>ENDRI PURWOKO</v>
          </cell>
          <cell r="C808">
            <v>1.75</v>
          </cell>
        </row>
        <row r="809">
          <cell r="A809" t="str">
            <v>K004099</v>
          </cell>
          <cell r="B809" t="str">
            <v>MUSTAKIN</v>
          </cell>
          <cell r="C809">
            <v>1.75</v>
          </cell>
        </row>
        <row r="810">
          <cell r="A810" t="str">
            <v>K004112</v>
          </cell>
          <cell r="B810" t="str">
            <v>PARTIJO</v>
          </cell>
          <cell r="C810">
            <v>1.75</v>
          </cell>
        </row>
        <row r="811">
          <cell r="A811" t="str">
            <v>K004113</v>
          </cell>
          <cell r="B811" t="str">
            <v>SUMARMAN</v>
          </cell>
          <cell r="C811">
            <v>1.75</v>
          </cell>
        </row>
        <row r="812">
          <cell r="A812" t="str">
            <v>K004114</v>
          </cell>
          <cell r="B812" t="str">
            <v>SUGIYONO</v>
          </cell>
          <cell r="C812">
            <v>1.75</v>
          </cell>
        </row>
        <row r="813">
          <cell r="A813" t="str">
            <v>K004115</v>
          </cell>
          <cell r="B813" t="str">
            <v>DWI SANTOSO</v>
          </cell>
          <cell r="C813">
            <v>1.75</v>
          </cell>
        </row>
        <row r="814">
          <cell r="A814" t="str">
            <v>K004117</v>
          </cell>
          <cell r="B814" t="str">
            <v>JOHAN RIYADI</v>
          </cell>
          <cell r="C814">
            <v>1.75</v>
          </cell>
        </row>
        <row r="815">
          <cell r="A815" t="str">
            <v>K004125</v>
          </cell>
          <cell r="B815" t="str">
            <v>PURWANTI DWI LESTARI</v>
          </cell>
          <cell r="C815">
            <v>1.75</v>
          </cell>
        </row>
        <row r="816">
          <cell r="A816" t="str">
            <v>K004126</v>
          </cell>
          <cell r="B816" t="str">
            <v>SUGENG GUNAWAN</v>
          </cell>
          <cell r="C816">
            <v>1.75</v>
          </cell>
        </row>
        <row r="817">
          <cell r="A817" t="str">
            <v>K004134</v>
          </cell>
          <cell r="B817" t="str">
            <v>MUHAMMAD DAROJAT</v>
          </cell>
          <cell r="C817">
            <v>1.75</v>
          </cell>
        </row>
        <row r="818">
          <cell r="A818" t="str">
            <v>K004135</v>
          </cell>
          <cell r="B818" t="str">
            <v>SARIYANTO</v>
          </cell>
          <cell r="C818">
            <v>1.75</v>
          </cell>
        </row>
        <row r="819">
          <cell r="A819" t="str">
            <v>K004141</v>
          </cell>
          <cell r="B819" t="str">
            <v>SUPRIHATIN</v>
          </cell>
          <cell r="C819">
            <v>1.75</v>
          </cell>
        </row>
        <row r="820">
          <cell r="A820" t="str">
            <v>K004142</v>
          </cell>
          <cell r="B820" t="str">
            <v>ABADI</v>
          </cell>
          <cell r="C820">
            <v>1.75</v>
          </cell>
        </row>
        <row r="821">
          <cell r="A821" t="str">
            <v>K004144</v>
          </cell>
          <cell r="B821" t="str">
            <v>SUMILAH</v>
          </cell>
          <cell r="C821">
            <v>1.75</v>
          </cell>
        </row>
        <row r="822">
          <cell r="A822" t="str">
            <v>K004162</v>
          </cell>
          <cell r="B822" t="str">
            <v>SISWO HARTOYO/NGADIYONO</v>
          </cell>
          <cell r="C822">
            <v>1.75</v>
          </cell>
        </row>
        <row r="823">
          <cell r="A823" t="str">
            <v>K004163</v>
          </cell>
          <cell r="B823" t="str">
            <v>WALJIYEM</v>
          </cell>
          <cell r="C823">
            <v>1.75</v>
          </cell>
        </row>
        <row r="824">
          <cell r="A824" t="str">
            <v>K004164</v>
          </cell>
          <cell r="B824" t="str">
            <v>SUJONO/DWI HARTONO</v>
          </cell>
          <cell r="C824">
            <v>1.75</v>
          </cell>
        </row>
        <row r="825">
          <cell r="A825" t="str">
            <v>K004165</v>
          </cell>
          <cell r="B825" t="str">
            <v>SUWANDI</v>
          </cell>
          <cell r="C825">
            <v>1.75</v>
          </cell>
        </row>
        <row r="826">
          <cell r="A826" t="str">
            <v>K004166</v>
          </cell>
          <cell r="B826" t="str">
            <v>MARSILAH</v>
          </cell>
          <cell r="C826">
            <v>1.75</v>
          </cell>
        </row>
        <row r="827">
          <cell r="A827" t="str">
            <v>K004176</v>
          </cell>
          <cell r="B827" t="str">
            <v>ZAMRONI</v>
          </cell>
          <cell r="C827">
            <v>1.75</v>
          </cell>
        </row>
        <row r="828">
          <cell r="A828" t="str">
            <v>K004177</v>
          </cell>
          <cell r="B828" t="str">
            <v>KASIYEM</v>
          </cell>
          <cell r="C828">
            <v>1.75</v>
          </cell>
        </row>
        <row r="829">
          <cell r="A829" t="str">
            <v>K004178</v>
          </cell>
          <cell r="B829" t="str">
            <v>DEDI KRISTANTO</v>
          </cell>
          <cell r="C829">
            <v>1.75</v>
          </cell>
        </row>
        <row r="830">
          <cell r="A830" t="str">
            <v>K004184</v>
          </cell>
          <cell r="B830" t="str">
            <v>SUDARMAN</v>
          </cell>
          <cell r="C830">
            <v>1.75</v>
          </cell>
        </row>
        <row r="831">
          <cell r="A831" t="str">
            <v>K004185</v>
          </cell>
          <cell r="B831" t="str">
            <v>SUKMANA HADI</v>
          </cell>
          <cell r="C831">
            <v>1.75</v>
          </cell>
        </row>
        <row r="832">
          <cell r="A832" t="str">
            <v>K004188</v>
          </cell>
          <cell r="B832" t="str">
            <v>MUHAMAD</v>
          </cell>
          <cell r="C832">
            <v>1.75</v>
          </cell>
        </row>
        <row r="833">
          <cell r="A833" t="str">
            <v>K004189</v>
          </cell>
          <cell r="B833" t="str">
            <v>SUYADI</v>
          </cell>
          <cell r="C833">
            <v>1.75</v>
          </cell>
        </row>
        <row r="834">
          <cell r="A834" t="str">
            <v>K004190</v>
          </cell>
          <cell r="B834" t="str">
            <v>DWIJO ASMORO</v>
          </cell>
          <cell r="C834">
            <v>1.75</v>
          </cell>
        </row>
        <row r="835">
          <cell r="A835" t="str">
            <v>K004191</v>
          </cell>
          <cell r="B835" t="str">
            <v>SUMADI</v>
          </cell>
          <cell r="C835">
            <v>1.75</v>
          </cell>
        </row>
        <row r="836">
          <cell r="A836" t="str">
            <v>K004192</v>
          </cell>
          <cell r="B836" t="str">
            <v>ARIFIN</v>
          </cell>
          <cell r="C836">
            <v>1.75</v>
          </cell>
        </row>
        <row r="837">
          <cell r="A837" t="str">
            <v>K004193</v>
          </cell>
          <cell r="B837" t="str">
            <v>MUJIYEM</v>
          </cell>
          <cell r="C837">
            <v>1.75</v>
          </cell>
        </row>
        <row r="838">
          <cell r="A838" t="str">
            <v>K004201</v>
          </cell>
          <cell r="B838" t="str">
            <v>HANANTO/PRASETYO DWI PRAYITNO</v>
          </cell>
          <cell r="C838">
            <v>1.75</v>
          </cell>
        </row>
        <row r="839">
          <cell r="A839" t="str">
            <v>K004202</v>
          </cell>
          <cell r="B839" t="str">
            <v>SUDI SUTRISNO</v>
          </cell>
          <cell r="C839">
            <v>1.75</v>
          </cell>
        </row>
        <row r="840">
          <cell r="A840" t="str">
            <v>K004206</v>
          </cell>
          <cell r="B840" t="str">
            <v>SUKARNO</v>
          </cell>
          <cell r="C840">
            <v>1.75</v>
          </cell>
        </row>
        <row r="841">
          <cell r="A841" t="str">
            <v>K004209</v>
          </cell>
          <cell r="B841" t="str">
            <v>KAMIJAN SASMITO ATMOJO</v>
          </cell>
          <cell r="C841">
            <v>1.75</v>
          </cell>
        </row>
        <row r="842">
          <cell r="A842" t="str">
            <v>K004210</v>
          </cell>
          <cell r="B842" t="str">
            <v>MUHADI</v>
          </cell>
          <cell r="C842">
            <v>1.75</v>
          </cell>
        </row>
        <row r="843">
          <cell r="A843" t="str">
            <v>K004211</v>
          </cell>
          <cell r="B843" t="str">
            <v>ISMUNANDAR</v>
          </cell>
          <cell r="C843">
            <v>1.75</v>
          </cell>
        </row>
        <row r="844">
          <cell r="A844" t="str">
            <v>K004213</v>
          </cell>
          <cell r="B844" t="str">
            <v>GUNARJI MIRAHARJO  S NY</v>
          </cell>
          <cell r="C844">
            <v>1.75</v>
          </cell>
        </row>
        <row r="845">
          <cell r="A845" t="str">
            <v>K004215</v>
          </cell>
          <cell r="B845" t="str">
            <v>PARYONO</v>
          </cell>
          <cell r="C845">
            <v>1.75</v>
          </cell>
        </row>
        <row r="846">
          <cell r="A846" t="str">
            <v>K004218</v>
          </cell>
          <cell r="B846" t="str">
            <v>WAKIJO</v>
          </cell>
          <cell r="C846">
            <v>1.75</v>
          </cell>
        </row>
        <row r="847">
          <cell r="A847" t="str">
            <v>K004226</v>
          </cell>
          <cell r="B847" t="str">
            <v>RIYO PROJO</v>
          </cell>
          <cell r="C847">
            <v>1.75</v>
          </cell>
        </row>
        <row r="848">
          <cell r="A848" t="str">
            <v>K004227</v>
          </cell>
          <cell r="B848" t="str">
            <v>KUSRIYANTO</v>
          </cell>
          <cell r="C848">
            <v>1.75</v>
          </cell>
        </row>
        <row r="849">
          <cell r="A849" t="str">
            <v>K004228</v>
          </cell>
          <cell r="B849" t="str">
            <v>SUMARYOTO</v>
          </cell>
          <cell r="C849">
            <v>1.75</v>
          </cell>
        </row>
        <row r="850">
          <cell r="A850" t="str">
            <v>K004229</v>
          </cell>
          <cell r="B850" t="str">
            <v>SUKIRNO</v>
          </cell>
          <cell r="C850">
            <v>1.75</v>
          </cell>
        </row>
        <row r="851">
          <cell r="A851" t="str">
            <v>K004232</v>
          </cell>
          <cell r="B851" t="str">
            <v>NARDI WIYONO/LOSO</v>
          </cell>
          <cell r="C851">
            <v>1.75</v>
          </cell>
        </row>
        <row r="852">
          <cell r="A852" t="str">
            <v>K004235</v>
          </cell>
          <cell r="B852" t="str">
            <v>ASRONI</v>
          </cell>
          <cell r="C852">
            <v>1.75</v>
          </cell>
        </row>
        <row r="853">
          <cell r="A853" t="str">
            <v>K004239</v>
          </cell>
          <cell r="B853" t="str">
            <v>PM. ARGO DARMOYO</v>
          </cell>
          <cell r="C853">
            <v>1.75</v>
          </cell>
        </row>
        <row r="854">
          <cell r="A854" t="str">
            <v>K004240</v>
          </cell>
          <cell r="B854" t="str">
            <v>SUPARNO</v>
          </cell>
          <cell r="C854">
            <v>1.75</v>
          </cell>
        </row>
        <row r="855">
          <cell r="A855" t="str">
            <v>K004241</v>
          </cell>
          <cell r="B855" t="str">
            <v>PARDI WIYONO</v>
          </cell>
          <cell r="C855">
            <v>1.75</v>
          </cell>
        </row>
        <row r="856">
          <cell r="A856" t="str">
            <v>K004246</v>
          </cell>
          <cell r="B856" t="str">
            <v>BOYMIN VEBRI</v>
          </cell>
          <cell r="C856">
            <v>1.75</v>
          </cell>
        </row>
        <row r="857">
          <cell r="A857" t="str">
            <v>K004247</v>
          </cell>
          <cell r="B857" t="str">
            <v>MARYANTO</v>
          </cell>
          <cell r="C857">
            <v>1.75</v>
          </cell>
        </row>
        <row r="858">
          <cell r="A858" t="str">
            <v>K004248</v>
          </cell>
          <cell r="B858" t="str">
            <v>BUDI ANDOKO</v>
          </cell>
          <cell r="C858">
            <v>1.75</v>
          </cell>
        </row>
        <row r="859">
          <cell r="A859" t="str">
            <v>K004250</v>
          </cell>
          <cell r="B859" t="str">
            <v>SAMIJO</v>
          </cell>
          <cell r="C859">
            <v>1.75</v>
          </cell>
        </row>
        <row r="860">
          <cell r="A860" t="str">
            <v>K004251</v>
          </cell>
          <cell r="B860" t="str">
            <v>ARIS SETIYONO</v>
          </cell>
          <cell r="C860">
            <v>1.75</v>
          </cell>
        </row>
        <row r="861">
          <cell r="A861" t="str">
            <v>K004257</v>
          </cell>
          <cell r="B861" t="str">
            <v>ARIYANTO</v>
          </cell>
          <cell r="C861">
            <v>1.75</v>
          </cell>
        </row>
        <row r="862">
          <cell r="A862" t="str">
            <v>K004258</v>
          </cell>
          <cell r="B862" t="str">
            <v>SUMARSONO</v>
          </cell>
          <cell r="C862">
            <v>1.75</v>
          </cell>
        </row>
        <row r="863">
          <cell r="A863" t="str">
            <v>K004269</v>
          </cell>
          <cell r="B863" t="str">
            <v>NGATINI</v>
          </cell>
          <cell r="C863">
            <v>1.75</v>
          </cell>
        </row>
        <row r="864">
          <cell r="A864" t="str">
            <v>K004272</v>
          </cell>
          <cell r="B864" t="str">
            <v>ENDARTO</v>
          </cell>
          <cell r="C864">
            <v>1.75</v>
          </cell>
        </row>
        <row r="865">
          <cell r="A865" t="str">
            <v>K004274</v>
          </cell>
          <cell r="B865" t="str">
            <v>MUH JUMIYARTO/JUMIYAR</v>
          </cell>
          <cell r="C865">
            <v>1.75</v>
          </cell>
        </row>
        <row r="866">
          <cell r="A866" t="str">
            <v>K004276</v>
          </cell>
          <cell r="B866" t="str">
            <v>SARJIMAN</v>
          </cell>
          <cell r="C866">
            <v>1.75</v>
          </cell>
        </row>
        <row r="867">
          <cell r="A867" t="str">
            <v>K004279</v>
          </cell>
          <cell r="B867" t="str">
            <v>YUNI ANTO</v>
          </cell>
          <cell r="C867">
            <v>1.75</v>
          </cell>
        </row>
        <row r="868">
          <cell r="A868" t="str">
            <v>K004281</v>
          </cell>
          <cell r="B868" t="str">
            <v>BAMBANG SUGIARTO</v>
          </cell>
          <cell r="C868">
            <v>1.75</v>
          </cell>
        </row>
        <row r="869">
          <cell r="A869" t="str">
            <v>K004284</v>
          </cell>
          <cell r="B869" t="str">
            <v>BAYU TRISETIAWAN</v>
          </cell>
          <cell r="C869">
            <v>1.75</v>
          </cell>
        </row>
        <row r="870">
          <cell r="A870" t="str">
            <v>K004290</v>
          </cell>
          <cell r="B870" t="str">
            <v>H.IMAM SUHADI</v>
          </cell>
          <cell r="C870">
            <v>1.75</v>
          </cell>
        </row>
        <row r="871">
          <cell r="A871" t="str">
            <v>K004292</v>
          </cell>
          <cell r="B871" t="str">
            <v>SUMARYATA</v>
          </cell>
          <cell r="C871">
            <v>1.75</v>
          </cell>
        </row>
        <row r="872">
          <cell r="A872" t="str">
            <v>K004296</v>
          </cell>
          <cell r="B872" t="str">
            <v>JEMINGIN</v>
          </cell>
          <cell r="C872">
            <v>1.75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-03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UANGAN"/>
      <sheetName val="BNI-115C"/>
      <sheetName val="BNI-105C"/>
      <sheetName val="BNI-116C"/>
      <sheetName val="BNI-117C"/>
      <sheetName val="BNI-119C"/>
      <sheetName val="BNI-138C"/>
      <sheetName val="BNI-137C"/>
      <sheetName val="PAK-01C1"/>
      <sheetName val="PAK-01C2"/>
      <sheetName val="PAK-01C3"/>
      <sheetName val="PAK-01C4"/>
      <sheetName val="PAK-02C1"/>
      <sheetName val="PAK-02C2"/>
      <sheetName val="PAK-02C3"/>
      <sheetName val="PAK-02C4"/>
      <sheetName val="PAK-04C1"/>
      <sheetName val="SKK "/>
      <sheetName val="PAK-03C"/>
      <sheetName val="BRT-PLOT"/>
      <sheetName val="PLOT"/>
      <sheetName val="BAP"/>
      <sheetName val="PAK-03"/>
      <sheetName val="cash flow"/>
      <sheetName val="SOAL1"/>
      <sheetName val="neraca"/>
      <sheetName val="price"/>
      <sheetName val="Database"/>
      <sheetName val="ALL01-PV"/>
      <sheetName val="ANGGARAN"/>
      <sheetName val="Std-Industri"/>
      <sheetName val="Pak_03C"/>
      <sheetName val="KLASIFIKASI"/>
      <sheetName val="Cash Flow Th ke-1"/>
      <sheetName val="TANDA TERIMA"/>
      <sheetName val="ST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9C"/>
      <sheetName val="BNI-137C"/>
      <sheetName val="BNI-117C"/>
      <sheetName val="BNI-105C"/>
      <sheetName val="BNI-115C"/>
      <sheetName val="STOK"/>
      <sheetName val="PAK-04C"/>
      <sheetName val="CASHFLOW"/>
      <sheetName val="KEU"/>
      <sheetName val="TAKSASI"/>
      <sheetName val="PAK-03C"/>
      <sheetName val="SKK"/>
      <sheetName val="PAK-02C4"/>
      <sheetName val="PAK-02C3"/>
      <sheetName val="PAK-02C2"/>
      <sheetName val="PAK-02C1"/>
      <sheetName val="PAK-01C4"/>
      <sheetName val="PAK-01C3"/>
      <sheetName val="PAK-01C2"/>
      <sheetName val="PAK-01C1"/>
      <sheetName val="BNI-138C"/>
      <sheetName val="BNI-116C"/>
      <sheetName val="ASUMSI"/>
      <sheetName val="KEUANGAN"/>
      <sheetName val="Rekap Direct Cost"/>
      <sheetName val="Koef"/>
      <sheetName val="Analisa  (2)"/>
      <sheetName val="neraca"/>
      <sheetName val="FBA_TAKS JAM"/>
      <sheetName val="MPK_2"/>
      <sheetName val="RELAS"/>
      <sheetName val="FAK"/>
      <sheetName val="PAK-03"/>
      <sheetName val="HARSAT"/>
      <sheetName val="PAK-01"/>
      <sheetName val="NRC"/>
      <sheetName val="HT"/>
      <sheetName val="TblBantu"/>
      <sheetName val="CIF"/>
      <sheetName val="Agunan"/>
      <sheetName val="PPPK"/>
      <sheetName val="InpAgunan"/>
      <sheetName val="Angsuran BWU"/>
      <sheetName val="Legalitas"/>
      <sheetName val="OrderNotaris"/>
      <sheetName val="PK BWU"/>
      <sheetName val="PK KKLK"/>
      <sheetName val="PK UMUM"/>
      <sheetName val="Range"/>
      <sheetName val="Back Up OK"/>
      <sheetName val="DN05-99"/>
      <sheetName val="RK"/>
      <sheetName val="BI CHECKING "/>
      <sheetName val="BATJ"/>
      <sheetName val="SKP"/>
      <sheetName val="CALL"/>
      <sheetName val="BAPA"/>
      <sheetName val="MAPB"/>
      <sheetName val="FAK VII - Cashflow"/>
      <sheetName val="nraca LR 12"/>
      <sheetName val="neraca LR 11"/>
      <sheetName val="PERPUTARAN MODAL KERJA"/>
      <sheetName val="JAMINAN"/>
      <sheetName val="Feasibility Study"/>
      <sheetName val="pembiayaan cf"/>
      <sheetName val="pembiayaan"/>
      <sheetName val="IRR NPV"/>
      <sheetName val="Rekap RC"/>
      <sheetName val="Rincian RC"/>
      <sheetName val="PAK 04"/>
      <sheetName val="produk ayam "/>
      <sheetName val="produk kayu "/>
      <sheetName val="Sheet2"/>
      <sheetName val="SIRK"/>
      <sheetName val="Database"/>
      <sheetName val="Analisa -Baku"/>
      <sheetName val="BQNSC"/>
      <sheetName val="ALL01-PV"/>
      <sheetName val="Fixset"/>
      <sheetName val="P04-02"/>
      <sheetName val="TANDA TERIMA"/>
      <sheetName val="CF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8">
          <cell r="D18" t="str">
            <v>Maksimum</v>
          </cell>
        </row>
        <row r="22">
          <cell r="D22" t="str">
            <v>Keperluan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"/>
      <sheetName val="REF"/>
      <sheetName val="SALDO_AWAL"/>
      <sheetName val="JURNAL"/>
      <sheetName val="PENYESUAIAN"/>
      <sheetName val="Neraca Saldo"/>
      <sheetName val="BUKUBESAR"/>
      <sheetName val="1-11220"/>
      <sheetName val="1-11230"/>
      <sheetName val="1-11240"/>
      <sheetName val="1-11250"/>
      <sheetName val="1-11410"/>
      <sheetName val="1-11420"/>
      <sheetName val="1-21100"/>
      <sheetName val="2-41000"/>
      <sheetName val="203"/>
      <sheetName val="207"/>
      <sheetName val="1-21700"/>
      <sheetName val="206"/>
    </sheetNames>
    <sheetDataSet>
      <sheetData sheetId="0">
        <row r="7">
          <cell r="B7" t="str">
            <v>1-00000</v>
          </cell>
        </row>
        <row r="8">
          <cell r="B8" t="str">
            <v>1-10000</v>
          </cell>
        </row>
        <row r="9">
          <cell r="B9" t="str">
            <v>1-11110</v>
          </cell>
        </row>
        <row r="10">
          <cell r="B10" t="str">
            <v>1-11111</v>
          </cell>
        </row>
        <row r="11">
          <cell r="B11" t="str">
            <v>1-11112</v>
          </cell>
        </row>
        <row r="12">
          <cell r="B12" t="str">
            <v>1-11113</v>
          </cell>
        </row>
        <row r="13">
          <cell r="B13" t="str">
            <v>1-11114</v>
          </cell>
        </row>
        <row r="14">
          <cell r="B14" t="str">
            <v>1-11115</v>
          </cell>
        </row>
        <row r="15">
          <cell r="B15" t="str">
            <v>1-11116</v>
          </cell>
        </row>
        <row r="16">
          <cell r="B16" t="str">
            <v>1-11117</v>
          </cell>
        </row>
        <row r="17">
          <cell r="B17" t="str">
            <v>1-11118</v>
          </cell>
        </row>
        <row r="18">
          <cell r="B18" t="str">
            <v>1-11119</v>
          </cell>
        </row>
        <row r="19">
          <cell r="B19" t="str">
            <v>1-11120</v>
          </cell>
        </row>
        <row r="20">
          <cell r="B20" t="str">
            <v>1-11121</v>
          </cell>
        </row>
        <row r="21">
          <cell r="B21" t="str">
            <v>1-11122</v>
          </cell>
        </row>
        <row r="22">
          <cell r="B22" t="str">
            <v>1-11123</v>
          </cell>
        </row>
        <row r="23">
          <cell r="B23" t="str">
            <v>1-11124</v>
          </cell>
        </row>
        <row r="24">
          <cell r="B24" t="str">
            <v>1-11125</v>
          </cell>
        </row>
        <row r="25">
          <cell r="B25" t="str">
            <v>1-11126</v>
          </cell>
        </row>
        <row r="26">
          <cell r="B26" t="str">
            <v>1-11127</v>
          </cell>
        </row>
        <row r="27">
          <cell r="B27" t="str">
            <v>1-11128</v>
          </cell>
        </row>
        <row r="28">
          <cell r="B28" t="str">
            <v>1-11131</v>
          </cell>
        </row>
        <row r="29">
          <cell r="B29" t="str">
            <v>1-11132</v>
          </cell>
        </row>
        <row r="30">
          <cell r="B30" t="str">
            <v>1-11133</v>
          </cell>
        </row>
        <row r="31">
          <cell r="B31" t="str">
            <v>1-11134</v>
          </cell>
        </row>
        <row r="32">
          <cell r="B32" t="str">
            <v>1-11140</v>
          </cell>
        </row>
        <row r="33">
          <cell r="B33" t="str">
            <v>1-11141</v>
          </cell>
        </row>
        <row r="34">
          <cell r="B34" t="str">
            <v>1-11142</v>
          </cell>
        </row>
        <row r="35">
          <cell r="B35" t="str">
            <v>1-11143</v>
          </cell>
        </row>
        <row r="36">
          <cell r="B36" t="str">
            <v>1-11144</v>
          </cell>
        </row>
        <row r="37">
          <cell r="B37" t="str">
            <v>1-11200</v>
          </cell>
        </row>
        <row r="38">
          <cell r="B38" t="str">
            <v>1-11210</v>
          </cell>
        </row>
        <row r="39">
          <cell r="B39" t="str">
            <v>1-11220</v>
          </cell>
        </row>
        <row r="40">
          <cell r="B40" t="str">
            <v>1-11230</v>
          </cell>
        </row>
        <row r="41">
          <cell r="B41" t="str">
            <v>1-11240</v>
          </cell>
        </row>
        <row r="42">
          <cell r="B42" t="str">
            <v>1-11250</v>
          </cell>
        </row>
        <row r="43">
          <cell r="B43" t="str">
            <v>1-11300</v>
          </cell>
        </row>
        <row r="44">
          <cell r="B44" t="str">
            <v>1-11310</v>
          </cell>
        </row>
        <row r="45">
          <cell r="B45" t="str">
            <v>1-11320</v>
          </cell>
        </row>
        <row r="46">
          <cell r="B46" t="str">
            <v>1-11321</v>
          </cell>
        </row>
        <row r="47">
          <cell r="B47" t="str">
            <v>1-11322</v>
          </cell>
        </row>
        <row r="48">
          <cell r="B48" t="str">
            <v>1-11323</v>
          </cell>
        </row>
        <row r="49">
          <cell r="B49" t="str">
            <v>1-11330</v>
          </cell>
        </row>
        <row r="50">
          <cell r="B50" t="str">
            <v>1-11340</v>
          </cell>
        </row>
        <row r="51">
          <cell r="B51" t="str">
            <v>1-11400</v>
          </cell>
        </row>
        <row r="52">
          <cell r="B52" t="str">
            <v>1-11410</v>
          </cell>
        </row>
        <row r="53">
          <cell r="B53" t="str">
            <v>1-11420</v>
          </cell>
        </row>
        <row r="54">
          <cell r="B54" t="str">
            <v>1-11500</v>
          </cell>
        </row>
        <row r="55">
          <cell r="B55" t="str">
            <v>1-11510</v>
          </cell>
        </row>
        <row r="56">
          <cell r="B56" t="str">
            <v>1-11520</v>
          </cell>
        </row>
        <row r="57">
          <cell r="B57" t="str">
            <v>1-11530</v>
          </cell>
        </row>
        <row r="58">
          <cell r="B58" t="str">
            <v>1-11540</v>
          </cell>
        </row>
        <row r="59">
          <cell r="B59" t="str">
            <v>1-11550</v>
          </cell>
        </row>
        <row r="60">
          <cell r="B60" t="str">
            <v>1-11560</v>
          </cell>
        </row>
        <row r="61">
          <cell r="B61" t="str">
            <v>1-00001</v>
          </cell>
        </row>
        <row r="62">
          <cell r="B62" t="str">
            <v>1-12000</v>
          </cell>
        </row>
        <row r="63">
          <cell r="B63" t="str">
            <v>1-12110</v>
          </cell>
        </row>
        <row r="64">
          <cell r="B64" t="str">
            <v>1-12120</v>
          </cell>
        </row>
        <row r="65">
          <cell r="B65" t="str">
            <v>1-12121</v>
          </cell>
        </row>
        <row r="66">
          <cell r="B66" t="str">
            <v>1-12200</v>
          </cell>
        </row>
        <row r="67">
          <cell r="B67" t="str">
            <v>1-12201</v>
          </cell>
        </row>
        <row r="68">
          <cell r="B68" t="str">
            <v>1-12210</v>
          </cell>
        </row>
        <row r="69">
          <cell r="B69" t="str">
            <v>1-12211</v>
          </cell>
        </row>
        <row r="70">
          <cell r="B70" t="str">
            <v>1-12220</v>
          </cell>
        </row>
        <row r="71">
          <cell r="B71" t="str">
            <v>1-12221</v>
          </cell>
        </row>
        <row r="72">
          <cell r="B72" t="str">
            <v>1-12230</v>
          </cell>
        </row>
        <row r="73">
          <cell r="B73" t="str">
            <v>1-12231</v>
          </cell>
        </row>
        <row r="74">
          <cell r="B74" t="str">
            <v>1-12240</v>
          </cell>
        </row>
        <row r="75">
          <cell r="B75" t="str">
            <v>1-12241</v>
          </cell>
        </row>
        <row r="76">
          <cell r="B76" t="str">
            <v>1-12250</v>
          </cell>
        </row>
        <row r="77">
          <cell r="B77" t="str">
            <v>1-12251</v>
          </cell>
        </row>
        <row r="78">
          <cell r="B78" t="str">
            <v>1-12260</v>
          </cell>
        </row>
        <row r="79">
          <cell r="B79" t="str">
            <v>1-12261</v>
          </cell>
        </row>
        <row r="80">
          <cell r="B80" t="str">
            <v>1-12270</v>
          </cell>
        </row>
        <row r="81">
          <cell r="B81" t="str">
            <v>1-12280</v>
          </cell>
        </row>
        <row r="82">
          <cell r="B82" t="str">
            <v>1-13000</v>
          </cell>
        </row>
        <row r="83">
          <cell r="B83" t="str">
            <v>1-13110</v>
          </cell>
        </row>
        <row r="84">
          <cell r="B84" t="str">
            <v>1-13111</v>
          </cell>
        </row>
        <row r="85">
          <cell r="B85" t="str">
            <v>1-13210</v>
          </cell>
        </row>
        <row r="86">
          <cell r="B86" t="str">
            <v>1-13211</v>
          </cell>
        </row>
        <row r="87">
          <cell r="B87" t="str">
            <v>1-13300</v>
          </cell>
        </row>
        <row r="88">
          <cell r="B88" t="str">
            <v>1-13400</v>
          </cell>
        </row>
        <row r="89">
          <cell r="B89" t="str">
            <v>1-00002</v>
          </cell>
        </row>
        <row r="90">
          <cell r="B90" t="str">
            <v>1-00003</v>
          </cell>
        </row>
        <row r="91">
          <cell r="B91" t="str">
            <v>1-20000</v>
          </cell>
        </row>
        <row r="92">
          <cell r="B92" t="str">
            <v>1-21000</v>
          </cell>
        </row>
        <row r="93">
          <cell r="B93" t="str">
            <v>1-21100</v>
          </cell>
        </row>
        <row r="94">
          <cell r="B94" t="str">
            <v>1-21200</v>
          </cell>
        </row>
        <row r="95">
          <cell r="B95" t="str">
            <v>1-21210</v>
          </cell>
        </row>
        <row r="96">
          <cell r="B96" t="str">
            <v>1-21220</v>
          </cell>
        </row>
        <row r="97">
          <cell r="B97" t="str">
            <v>1-21230</v>
          </cell>
        </row>
        <row r="98">
          <cell r="B98" t="str">
            <v>1-21300</v>
          </cell>
        </row>
        <row r="99">
          <cell r="B99" t="str">
            <v>1-21310</v>
          </cell>
        </row>
        <row r="100">
          <cell r="B100" t="str">
            <v>1-21320</v>
          </cell>
        </row>
        <row r="101">
          <cell r="B101" t="str">
            <v>1-21330</v>
          </cell>
        </row>
        <row r="102">
          <cell r="B102" t="str">
            <v>1-21340</v>
          </cell>
        </row>
        <row r="103">
          <cell r="B103" t="str">
            <v>1-21350</v>
          </cell>
        </row>
        <row r="104">
          <cell r="B104" t="str">
            <v>1-21400</v>
          </cell>
        </row>
        <row r="105">
          <cell r="B105" t="str">
            <v>1-21410</v>
          </cell>
        </row>
        <row r="106">
          <cell r="B106" t="str">
            <v>1-21420</v>
          </cell>
        </row>
        <row r="107">
          <cell r="B107" t="str">
            <v>1-21430</v>
          </cell>
        </row>
        <row r="108">
          <cell r="B108" t="str">
            <v>1-21440</v>
          </cell>
        </row>
        <row r="109">
          <cell r="B109" t="str">
            <v>1-21450</v>
          </cell>
        </row>
        <row r="110">
          <cell r="B110" t="str">
            <v>1-21460</v>
          </cell>
        </row>
        <row r="111">
          <cell r="B111" t="str">
            <v>1-21470</v>
          </cell>
        </row>
        <row r="112">
          <cell r="B112" t="str">
            <v>1-21500</v>
          </cell>
        </row>
        <row r="113">
          <cell r="B113" t="str">
            <v>1-21510</v>
          </cell>
        </row>
        <row r="114">
          <cell r="B114" t="str">
            <v>1-21520</v>
          </cell>
        </row>
        <row r="115">
          <cell r="B115" t="str">
            <v>1-21530</v>
          </cell>
        </row>
        <row r="116">
          <cell r="B116" t="str">
            <v>1-21540</v>
          </cell>
        </row>
        <row r="117">
          <cell r="B117" t="str">
            <v>1-21600</v>
          </cell>
        </row>
        <row r="118">
          <cell r="B118" t="str">
            <v>1-21700</v>
          </cell>
        </row>
        <row r="119">
          <cell r="B119" t="str">
            <v>1-00004</v>
          </cell>
        </row>
        <row r="120">
          <cell r="B120" t="str">
            <v>1-00005</v>
          </cell>
        </row>
        <row r="121">
          <cell r="B121" t="str">
            <v>1-22100</v>
          </cell>
        </row>
        <row r="122">
          <cell r="B122" t="str">
            <v>1-22110</v>
          </cell>
        </row>
        <row r="123">
          <cell r="B123" t="str">
            <v>1-22120</v>
          </cell>
        </row>
        <row r="124">
          <cell r="B124" t="str">
            <v>1-22130</v>
          </cell>
        </row>
        <row r="125">
          <cell r="B125" t="str">
            <v>1-22200</v>
          </cell>
        </row>
        <row r="126">
          <cell r="B126" t="str">
            <v>1-22300</v>
          </cell>
        </row>
        <row r="127">
          <cell r="B127" t="str">
            <v>1-00006</v>
          </cell>
        </row>
        <row r="128">
          <cell r="B128" t="str">
            <v>1-30000</v>
          </cell>
        </row>
        <row r="129">
          <cell r="B129" t="str">
            <v>1-31000</v>
          </cell>
        </row>
        <row r="130">
          <cell r="B130" t="str">
            <v>1-32000</v>
          </cell>
        </row>
        <row r="131">
          <cell r="B131" t="str">
            <v>1-32100</v>
          </cell>
        </row>
        <row r="132">
          <cell r="B132" t="str">
            <v>1-33000</v>
          </cell>
        </row>
        <row r="133">
          <cell r="B133" t="str">
            <v>1-00007</v>
          </cell>
        </row>
        <row r="134">
          <cell r="B134" t="str">
            <v>1-00008</v>
          </cell>
        </row>
        <row r="135">
          <cell r="B135" t="str">
            <v>2-40000</v>
          </cell>
        </row>
        <row r="136">
          <cell r="B136" t="str">
            <v>2-41000</v>
          </cell>
        </row>
        <row r="137">
          <cell r="B137" t="str">
            <v>2-42000</v>
          </cell>
        </row>
        <row r="138">
          <cell r="B138" t="str">
            <v>2-43000</v>
          </cell>
        </row>
        <row r="139">
          <cell r="B139" t="str">
            <v>2-44000</v>
          </cell>
        </row>
        <row r="140">
          <cell r="B140" t="str">
            <v>2-44100</v>
          </cell>
        </row>
        <row r="141">
          <cell r="B141" t="str">
            <v>2-44200</v>
          </cell>
        </row>
        <row r="142">
          <cell r="B142" t="str">
            <v>2-44300</v>
          </cell>
        </row>
        <row r="143">
          <cell r="B143" t="str">
            <v>2-45000</v>
          </cell>
        </row>
        <row r="144">
          <cell r="B144" t="str">
            <v>2-45100</v>
          </cell>
        </row>
        <row r="145">
          <cell r="B145" t="str">
            <v>2-45200</v>
          </cell>
        </row>
        <row r="146">
          <cell r="B146" t="str">
            <v>2-45300</v>
          </cell>
        </row>
        <row r="147">
          <cell r="B147" t="str">
            <v>2-00001</v>
          </cell>
        </row>
        <row r="148">
          <cell r="B148" t="str">
            <v>2-00002</v>
          </cell>
        </row>
        <row r="149">
          <cell r="B149" t="str">
            <v>2-50000</v>
          </cell>
        </row>
        <row r="150">
          <cell r="B150" t="str">
            <v>2-50000</v>
          </cell>
        </row>
        <row r="151">
          <cell r="B151" t="str">
            <v>2-50100</v>
          </cell>
        </row>
        <row r="152">
          <cell r="B152" t="str">
            <v>2-50200</v>
          </cell>
        </row>
        <row r="153">
          <cell r="B153" t="str">
            <v>2-50210</v>
          </cell>
        </row>
        <row r="154">
          <cell r="B154" t="str">
            <v>2-50220</v>
          </cell>
        </row>
        <row r="155">
          <cell r="B155" t="str">
            <v>2-50230</v>
          </cell>
        </row>
        <row r="156">
          <cell r="B156" t="str">
            <v>2-00003</v>
          </cell>
        </row>
        <row r="157">
          <cell r="B157" t="str">
            <v>2-52000</v>
          </cell>
        </row>
        <row r="158">
          <cell r="B158" t="str">
            <v>2-52001</v>
          </cell>
        </row>
        <row r="159">
          <cell r="B159" t="str">
            <v>2-52100</v>
          </cell>
        </row>
        <row r="160">
          <cell r="B160" t="str">
            <v>2-52200</v>
          </cell>
        </row>
        <row r="161">
          <cell r="B161" t="str">
            <v>2-52300</v>
          </cell>
        </row>
        <row r="162">
          <cell r="B162" t="str">
            <v>2-52400</v>
          </cell>
        </row>
        <row r="163">
          <cell r="B163" t="str">
            <v>2-52500</v>
          </cell>
        </row>
        <row r="164">
          <cell r="B164" t="str">
            <v>2-52600</v>
          </cell>
        </row>
        <row r="165">
          <cell r="B165" t="str">
            <v>2-52700</v>
          </cell>
        </row>
        <row r="166">
          <cell r="B166" t="str">
            <v>2-00003</v>
          </cell>
        </row>
        <row r="167">
          <cell r="B167" t="str">
            <v>2-54000</v>
          </cell>
        </row>
        <row r="168">
          <cell r="B168" t="str">
            <v>2-54100</v>
          </cell>
        </row>
        <row r="169">
          <cell r="B169" t="str">
            <v>2-54200</v>
          </cell>
        </row>
        <row r="170">
          <cell r="B170" t="str">
            <v>2-54210</v>
          </cell>
        </row>
        <row r="171">
          <cell r="B171" t="str">
            <v>2-54300</v>
          </cell>
        </row>
        <row r="172">
          <cell r="B172" t="str">
            <v>2-54400</v>
          </cell>
        </row>
        <row r="173">
          <cell r="B173" t="str">
            <v>2-54500</v>
          </cell>
        </row>
        <row r="174">
          <cell r="B174" t="str">
            <v>2-54600</v>
          </cell>
        </row>
        <row r="175">
          <cell r="B175" t="str">
            <v>2-54700</v>
          </cell>
        </row>
        <row r="176">
          <cell r="B176" t="str">
            <v>2-54800</v>
          </cell>
        </row>
        <row r="177">
          <cell r="B177" t="str">
            <v>2-54900</v>
          </cell>
        </row>
        <row r="178">
          <cell r="B178" t="str">
            <v>2-55000</v>
          </cell>
        </row>
        <row r="179">
          <cell r="B179" t="str">
            <v>2-55100</v>
          </cell>
        </row>
        <row r="180">
          <cell r="B180" t="str">
            <v>2-55200</v>
          </cell>
        </row>
        <row r="181">
          <cell r="B181" t="str">
            <v>2-00004</v>
          </cell>
        </row>
        <row r="182">
          <cell r="B182" t="str">
            <v>2-00005</v>
          </cell>
        </row>
        <row r="183">
          <cell r="B183" t="str">
            <v>2-60000</v>
          </cell>
        </row>
        <row r="184">
          <cell r="B184" t="str">
            <v>2-60100</v>
          </cell>
        </row>
        <row r="185">
          <cell r="B185" t="str">
            <v>2-00006</v>
          </cell>
        </row>
        <row r="186">
          <cell r="B186" t="str">
            <v>2-60200</v>
          </cell>
        </row>
        <row r="187">
          <cell r="B187" t="str">
            <v>2-60300</v>
          </cell>
        </row>
        <row r="188">
          <cell r="B188" t="str">
            <v>2-00006</v>
          </cell>
        </row>
        <row r="189">
          <cell r="B189" t="str">
            <v>2-00007</v>
          </cell>
        </row>
        <row r="190">
          <cell r="B190" t="str">
            <v>2-00008</v>
          </cell>
        </row>
        <row r="191">
          <cell r="B191" t="str">
            <v>2-61000</v>
          </cell>
        </row>
        <row r="192">
          <cell r="B192" t="str">
            <v>2-61100</v>
          </cell>
        </row>
        <row r="193">
          <cell r="B193" t="str">
            <v>2-61110</v>
          </cell>
        </row>
        <row r="194">
          <cell r="B194" t="str">
            <v>2-61120</v>
          </cell>
        </row>
        <row r="195">
          <cell r="B195" t="str">
            <v>2-61130</v>
          </cell>
        </row>
        <row r="196">
          <cell r="B196" t="str">
            <v>2-61140</v>
          </cell>
        </row>
        <row r="197">
          <cell r="B197" t="str">
            <v>2-61150</v>
          </cell>
        </row>
        <row r="198">
          <cell r="B198" t="str">
            <v>2-61160</v>
          </cell>
        </row>
        <row r="199">
          <cell r="B199" t="str">
            <v>2-61170</v>
          </cell>
        </row>
        <row r="200">
          <cell r="B200" t="str">
            <v>2-61180</v>
          </cell>
        </row>
        <row r="201">
          <cell r="B201" t="str">
            <v>2-61190</v>
          </cell>
        </row>
        <row r="202">
          <cell r="B202" t="str">
            <v>2-61200</v>
          </cell>
        </row>
        <row r="203">
          <cell r="B203" t="str">
            <v>2-61210</v>
          </cell>
        </row>
        <row r="204">
          <cell r="B204" t="str">
            <v>2-61220</v>
          </cell>
        </row>
        <row r="205">
          <cell r="B205" t="str">
            <v>2-61230</v>
          </cell>
        </row>
        <row r="206">
          <cell r="B206" t="str">
            <v>2-61240</v>
          </cell>
        </row>
        <row r="207">
          <cell r="B207" t="str">
            <v>2-61250</v>
          </cell>
        </row>
        <row r="208">
          <cell r="B208" t="str">
            <v>2-61260</v>
          </cell>
        </row>
        <row r="209">
          <cell r="B209" t="str">
            <v>2-61270</v>
          </cell>
        </row>
        <row r="210">
          <cell r="B210" t="str">
            <v>2-61280</v>
          </cell>
        </row>
        <row r="211">
          <cell r="B211" t="str">
            <v>2-61290</v>
          </cell>
        </row>
        <row r="212">
          <cell r="B212" t="str">
            <v>2-61300</v>
          </cell>
        </row>
        <row r="213">
          <cell r="B213" t="str">
            <v>2-61310</v>
          </cell>
        </row>
        <row r="214">
          <cell r="B214" t="str">
            <v>2-61320</v>
          </cell>
        </row>
        <row r="215">
          <cell r="B215" t="str">
            <v>2-61330</v>
          </cell>
        </row>
        <row r="216">
          <cell r="B216" t="str">
            <v>2-61340</v>
          </cell>
        </row>
        <row r="217">
          <cell r="B217" t="str">
            <v>2-00009</v>
          </cell>
        </row>
        <row r="218">
          <cell r="B218" t="str">
            <v>2-62000</v>
          </cell>
        </row>
        <row r="219">
          <cell r="B219" t="str">
            <v>2-62100</v>
          </cell>
        </row>
        <row r="220">
          <cell r="B220" t="str">
            <v>2-62110</v>
          </cell>
        </row>
        <row r="221">
          <cell r="B221" t="str">
            <v>2-62120</v>
          </cell>
        </row>
        <row r="222">
          <cell r="B222" t="str">
            <v>2-62130</v>
          </cell>
        </row>
        <row r="223">
          <cell r="B223" t="str">
            <v>2-62140</v>
          </cell>
        </row>
        <row r="224">
          <cell r="B224" t="str">
            <v>2-62150</v>
          </cell>
        </row>
        <row r="225">
          <cell r="B225" t="str">
            <v>2-62160</v>
          </cell>
        </row>
        <row r="226">
          <cell r="B226" t="str">
            <v>2-00010</v>
          </cell>
        </row>
        <row r="227">
          <cell r="B227" t="str">
            <v>2-00011</v>
          </cell>
        </row>
        <row r="228">
          <cell r="B228" t="str">
            <v>2-00012</v>
          </cell>
        </row>
        <row r="229">
          <cell r="B229" t="str">
            <v>2-00013</v>
          </cell>
        </row>
        <row r="230">
          <cell r="B230" t="str">
            <v>2-70000</v>
          </cell>
        </row>
        <row r="231">
          <cell r="B231" t="str">
            <v>2-70100</v>
          </cell>
        </row>
        <row r="232">
          <cell r="B232" t="str">
            <v>2-70200</v>
          </cell>
        </row>
        <row r="233">
          <cell r="B233" t="str">
            <v>2-70300</v>
          </cell>
        </row>
        <row r="234">
          <cell r="B234" t="str">
            <v>2-70400</v>
          </cell>
        </row>
        <row r="235">
          <cell r="B235" t="str">
            <v>2-80000</v>
          </cell>
        </row>
        <row r="236">
          <cell r="B236" t="str">
            <v>2-80100</v>
          </cell>
        </row>
        <row r="237">
          <cell r="B237" t="str">
            <v>2-80200</v>
          </cell>
        </row>
        <row r="238">
          <cell r="B238" t="str">
            <v>2-80300</v>
          </cell>
        </row>
        <row r="239">
          <cell r="B239" t="str">
            <v>2-80400</v>
          </cell>
        </row>
        <row r="240">
          <cell r="B240" t="str">
            <v>2-00014</v>
          </cell>
        </row>
        <row r="241">
          <cell r="B241" t="str">
            <v>2-00015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N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SUMMARY BARANG JADI"/>
      <sheetName val="Daily Barang Jadi"/>
      <sheetName val="Detail"/>
      <sheetName val="Resin"/>
      <sheetName val="Kirim"/>
    </sheetNames>
    <sheetDataSet>
      <sheetData sheetId="0">
        <row r="16">
          <cell r="J16" t="str">
            <v>Shift 1</v>
          </cell>
        </row>
        <row r="17">
          <cell r="J17" t="str">
            <v>Shift 2</v>
          </cell>
        </row>
        <row r="18">
          <cell r="J18" t="str">
            <v>Shift 3</v>
          </cell>
        </row>
        <row r="297">
          <cell r="C297" t="str">
            <v>Air Minum Wahaha</v>
          </cell>
        </row>
        <row r="298">
          <cell r="C298" t="str">
            <v>Air Wangi Distribusi</v>
          </cell>
        </row>
        <row r="299">
          <cell r="C299" t="str">
            <v>Air Kristal Lestari</v>
          </cell>
        </row>
        <row r="300">
          <cell r="C300" t="str">
            <v>Ake Abadi</v>
          </cell>
        </row>
        <row r="301">
          <cell r="C301" t="str">
            <v>Alam Lancar Jaya</v>
          </cell>
        </row>
        <row r="302">
          <cell r="C302" t="str">
            <v>Alfond</v>
          </cell>
        </row>
        <row r="303">
          <cell r="C303" t="str">
            <v>Alisindo Tirta Sejahtera</v>
          </cell>
        </row>
        <row r="304">
          <cell r="C304" t="str">
            <v>Allesia International</v>
          </cell>
        </row>
        <row r="305">
          <cell r="C305" t="str">
            <v>AMDK Makhoa</v>
          </cell>
        </row>
        <row r="306">
          <cell r="C306" t="str">
            <v>Andry Lin</v>
          </cell>
        </row>
        <row r="307">
          <cell r="C307" t="str">
            <v>Anugrah Tridaya Mandiri</v>
          </cell>
        </row>
        <row r="308">
          <cell r="C308" t="str">
            <v>Artha Envirotama</v>
          </cell>
        </row>
        <row r="309">
          <cell r="C309" t="str">
            <v>Aris Solo</v>
          </cell>
        </row>
        <row r="310">
          <cell r="C310" t="str">
            <v>Asaco</v>
          </cell>
        </row>
        <row r="311">
          <cell r="C311" t="str">
            <v>Asa Sumber Rejeki</v>
          </cell>
        </row>
        <row r="312">
          <cell r="C312" t="str">
            <v>Asia The Indonesia</v>
          </cell>
        </row>
        <row r="313">
          <cell r="C313" t="str">
            <v xml:space="preserve">Bandangan Tirta Agung </v>
          </cell>
        </row>
        <row r="314">
          <cell r="C314" t="str">
            <v>Bayuadji Nusantara Industries</v>
          </cell>
        </row>
        <row r="315">
          <cell r="C315" t="str">
            <v>Bella Prima Perkasa</v>
          </cell>
        </row>
        <row r="316">
          <cell r="C316" t="str">
            <v>Bengawan Murni</v>
          </cell>
        </row>
        <row r="317">
          <cell r="C317" t="str">
            <v>Beratus Tirta Giriagung</v>
          </cell>
        </row>
        <row r="318">
          <cell r="C318" t="str">
            <v>Berontoseno</v>
          </cell>
        </row>
        <row r="319">
          <cell r="C319" t="str">
            <v>Berkat Plasindo</v>
          </cell>
        </row>
        <row r="320">
          <cell r="C320" t="str">
            <v>Bias Lestari Sejahtera</v>
          </cell>
        </row>
        <row r="321">
          <cell r="C321" t="str">
            <v>Bina Plaspack Indonesia</v>
          </cell>
        </row>
        <row r="322">
          <cell r="C322" t="str">
            <v>Borneo Sun</v>
          </cell>
        </row>
        <row r="323">
          <cell r="C323" t="str">
            <v>Buana Indah Jaya</v>
          </cell>
        </row>
        <row r="324">
          <cell r="C324" t="str">
            <v>Bumi Pasir Putih</v>
          </cell>
        </row>
        <row r="325">
          <cell r="C325" t="str">
            <v>Bumi Pasir Putih</v>
          </cell>
        </row>
        <row r="326">
          <cell r="C326" t="str">
            <v>Bromo Tirta Lestari</v>
          </cell>
        </row>
        <row r="327">
          <cell r="C327" t="str">
            <v>Central Arena Perkasa</v>
          </cell>
        </row>
        <row r="328">
          <cell r="C328" t="str">
            <v>Cokro Supertirta</v>
          </cell>
        </row>
        <row r="329">
          <cell r="C329" t="str">
            <v>Cv.al-abrar</v>
          </cell>
        </row>
        <row r="330">
          <cell r="C330" t="str">
            <v>CS2 Pola Sehat Pandaan</v>
          </cell>
        </row>
        <row r="331">
          <cell r="C331" t="str">
            <v>CS2 Pola Sehat Surabaya</v>
          </cell>
        </row>
        <row r="332">
          <cell r="C332" t="str">
            <v>CS2 Pola Sehat Tangerang</v>
          </cell>
        </row>
        <row r="333">
          <cell r="C333" t="str">
            <v>CS2 Pola Sehat Makasar</v>
          </cell>
        </row>
        <row r="334">
          <cell r="C334" t="str">
            <v>Difusi Golden Utama</v>
          </cell>
        </row>
        <row r="335">
          <cell r="C335" t="str">
            <v>Daniel</v>
          </cell>
        </row>
        <row r="336">
          <cell r="C336" t="str">
            <v>Danone Dairy Indonesia</v>
          </cell>
        </row>
        <row r="337">
          <cell r="C337" t="str">
            <v>Dharma Guna Citra</v>
          </cell>
        </row>
        <row r="338">
          <cell r="C338" t="str">
            <v>Diana</v>
          </cell>
        </row>
        <row r="339">
          <cell r="C339" t="str">
            <v>Dua Kelinci</v>
          </cell>
        </row>
        <row r="340">
          <cell r="C340" t="str">
            <v>Duta Putra Lexindo</v>
          </cell>
        </row>
        <row r="341">
          <cell r="C341" t="str">
            <v>Eko</v>
          </cell>
        </row>
        <row r="342">
          <cell r="C342" t="str">
            <v>Fisha Media Kreasi</v>
          </cell>
        </row>
        <row r="343">
          <cell r="C343" t="str">
            <v>Fikasa Raya</v>
          </cell>
        </row>
        <row r="344">
          <cell r="C344" t="str">
            <v>Fresh Water Hillyudha</v>
          </cell>
        </row>
        <row r="345">
          <cell r="C345" t="str">
            <v>Giri Tirta Alami</v>
          </cell>
        </row>
        <row r="346">
          <cell r="C346" t="str">
            <v>Grahamas Intitirta</v>
          </cell>
        </row>
        <row r="347">
          <cell r="C347" t="str">
            <v>Harum Manis</v>
          </cell>
        </row>
        <row r="348">
          <cell r="C348" t="str">
            <v>Heru</v>
          </cell>
        </row>
        <row r="349">
          <cell r="C349" t="str">
            <v>Herman</v>
          </cell>
        </row>
        <row r="350">
          <cell r="C350" t="str">
            <v>H.Aman</v>
          </cell>
        </row>
        <row r="351">
          <cell r="C351" t="str">
            <v>H.Anang</v>
          </cell>
        </row>
        <row r="352">
          <cell r="C352" t="str">
            <v>H.Ali</v>
          </cell>
        </row>
        <row r="353">
          <cell r="C353" t="str">
            <v>Indah Cup</v>
          </cell>
        </row>
        <row r="354">
          <cell r="C354" t="str">
            <v>Indotirta Jaya Abadi</v>
          </cell>
        </row>
        <row r="355">
          <cell r="C355" t="str">
            <v>Indotirta Sejuk Abadi</v>
          </cell>
        </row>
        <row r="356">
          <cell r="C356" t="str">
            <v>Indosari Jaya</v>
          </cell>
        </row>
        <row r="357">
          <cell r="C357" t="str">
            <v>Index Tirta Lestari</v>
          </cell>
        </row>
        <row r="358">
          <cell r="C358" t="str">
            <v>Kerja Tirta Sentosa</v>
          </cell>
        </row>
        <row r="359">
          <cell r="C359" t="str">
            <v>Giri Tirta Alami</v>
          </cell>
        </row>
        <row r="360">
          <cell r="C360" t="str">
            <v>Globalindo Perkasa</v>
          </cell>
        </row>
        <row r="361">
          <cell r="C361" t="str">
            <v>Greenfood Beverage</v>
          </cell>
        </row>
        <row r="362">
          <cell r="C362" t="str">
            <v xml:space="preserve">Guwatirta </v>
          </cell>
        </row>
        <row r="363">
          <cell r="C363" t="str">
            <v>Jimando Perkasa</v>
          </cell>
        </row>
        <row r="364">
          <cell r="C364" t="str">
            <v>Kerja Tirta Sentosa</v>
          </cell>
        </row>
        <row r="365">
          <cell r="C365" t="str">
            <v>Komang</v>
          </cell>
        </row>
        <row r="366">
          <cell r="C366" t="str">
            <v>Kokindo Tropical Springs</v>
          </cell>
        </row>
        <row r="367">
          <cell r="C367" t="str">
            <v>Kurniawan Sejati</v>
          </cell>
        </row>
        <row r="368">
          <cell r="C368" t="str">
            <v>Kutrindo Indonesia</v>
          </cell>
        </row>
        <row r="369">
          <cell r="C369" t="str">
            <v>K3PG</v>
          </cell>
        </row>
        <row r="370">
          <cell r="C370" t="str">
            <v>Langit Biru</v>
          </cell>
        </row>
        <row r="371">
          <cell r="C371" t="str">
            <v>Mekar Wangi</v>
          </cell>
        </row>
        <row r="372">
          <cell r="C372" t="str">
            <v>Mitra Alam Segar</v>
          </cell>
        </row>
        <row r="373">
          <cell r="C373" t="str">
            <v>Mitra Tirta Buana</v>
          </cell>
        </row>
        <row r="374">
          <cell r="C374" t="str">
            <v>Moses Mitra Setia</v>
          </cell>
        </row>
        <row r="375">
          <cell r="C375" t="str">
            <v>Muawanah Al Masoume</v>
          </cell>
        </row>
        <row r="376">
          <cell r="C376" t="str">
            <v>MAKHOA</v>
          </cell>
        </row>
        <row r="377">
          <cell r="C377" t="str">
            <v>Nahdia Karya</v>
          </cell>
        </row>
        <row r="378">
          <cell r="C378" t="str">
            <v>Nidia Prima Tirta</v>
          </cell>
        </row>
        <row r="379">
          <cell r="C379" t="str">
            <v>Oasis Waters International</v>
          </cell>
        </row>
        <row r="380">
          <cell r="C380" t="str">
            <v>Olivia</v>
          </cell>
        </row>
        <row r="381">
          <cell r="C381" t="str">
            <v>Olympic Makmur</v>
          </cell>
        </row>
        <row r="382">
          <cell r="C382" t="str">
            <v>Olympus Makasar</v>
          </cell>
        </row>
        <row r="383">
          <cell r="C383" t="str">
            <v>Pakunam tirtaJaya Perkasa</v>
          </cell>
        </row>
        <row r="384">
          <cell r="C384" t="str">
            <v>Pancuran Kaapit Sendang</v>
          </cell>
        </row>
        <row r="385">
          <cell r="C385" t="str">
            <v>Pancasa Tirta Alami</v>
          </cell>
        </row>
        <row r="386">
          <cell r="C386" t="str">
            <v xml:space="preserve">Panfila Indosari </v>
          </cell>
        </row>
        <row r="387">
          <cell r="C387" t="str">
            <v>Patisa Chakra Mandiri</v>
          </cell>
        </row>
        <row r="388">
          <cell r="C388" t="str">
            <v>Passi Tirta Agung</v>
          </cell>
        </row>
        <row r="389">
          <cell r="C389" t="str">
            <v>Pepsi cola</v>
          </cell>
        </row>
        <row r="390">
          <cell r="C390" t="str">
            <v>Podomoro Plasindo</v>
          </cell>
        </row>
        <row r="391">
          <cell r="C391" t="str">
            <v>Pusaka Kaliagung</v>
          </cell>
        </row>
        <row r="392">
          <cell r="C392" t="str">
            <v>Prabu Tirta Jaya</v>
          </cell>
        </row>
        <row r="393">
          <cell r="C393" t="str">
            <v>Quaxi</v>
          </cell>
        </row>
        <row r="394">
          <cell r="C394" t="str">
            <v>Rina</v>
          </cell>
        </row>
        <row r="395">
          <cell r="C395" t="str">
            <v>Rudi</v>
          </cell>
        </row>
        <row r="396">
          <cell r="C396" t="str">
            <v>Santa Rosa</v>
          </cell>
        </row>
        <row r="397">
          <cell r="C397" t="str">
            <v>Sarana Sumber tirta</v>
          </cell>
        </row>
        <row r="398">
          <cell r="C398" t="str">
            <v>Sehat Makmur Sentosa</v>
          </cell>
        </row>
        <row r="399">
          <cell r="C399" t="str">
            <v>Sehat Sukses Sejahtera</v>
          </cell>
        </row>
        <row r="400">
          <cell r="C400" t="str">
            <v>Sinar Sosro</v>
          </cell>
        </row>
        <row r="401">
          <cell r="C401" t="str">
            <v>Sinar Jaya Lestari</v>
          </cell>
        </row>
        <row r="402">
          <cell r="C402" t="str">
            <v>Soo Good Food</v>
          </cell>
        </row>
        <row r="403">
          <cell r="C403" t="str">
            <v>Sumber Adji Langgeng Santosa</v>
          </cell>
        </row>
        <row r="404">
          <cell r="C404" t="str">
            <v>Sumber Air Segar Nabire</v>
          </cell>
        </row>
        <row r="405">
          <cell r="C405" t="str">
            <v>Sumber Bening Lestari</v>
          </cell>
        </row>
        <row r="406">
          <cell r="C406" t="str">
            <v>Sumber Daya Alam</v>
          </cell>
        </row>
        <row r="407">
          <cell r="C407" t="str">
            <v>Sumber Makmur</v>
          </cell>
        </row>
        <row r="408">
          <cell r="C408" t="str">
            <v>Sumber Saudara Makmur</v>
          </cell>
        </row>
        <row r="409">
          <cell r="C409" t="str">
            <v>Sumber Tirta Abadi</v>
          </cell>
        </row>
        <row r="410">
          <cell r="C410" t="str">
            <v>Sumber Tirta Alami</v>
          </cell>
        </row>
        <row r="411">
          <cell r="C411" t="str">
            <v>Sumber Warih</v>
          </cell>
        </row>
        <row r="412">
          <cell r="C412" t="str">
            <v>Swabina Gatra</v>
          </cell>
        </row>
        <row r="413">
          <cell r="C413" t="str">
            <v>Tang Mas</v>
          </cell>
        </row>
        <row r="414">
          <cell r="C414" t="str">
            <v>Teh Giju</v>
          </cell>
        </row>
        <row r="415">
          <cell r="C415" t="str">
            <v>Tirta Adi Sejahtera</v>
          </cell>
        </row>
        <row r="416">
          <cell r="C416" t="str">
            <v>Tirta Amarta</v>
          </cell>
        </row>
        <row r="417">
          <cell r="C417" t="str">
            <v>Tirta Bahagia</v>
          </cell>
        </row>
        <row r="418">
          <cell r="C418" t="str">
            <v>Tirta Cipta Bahagia</v>
          </cell>
        </row>
        <row r="419">
          <cell r="C419" t="str">
            <v>Tirta Inti Mandiri</v>
          </cell>
        </row>
        <row r="420">
          <cell r="C420" t="str">
            <v>Tirta Investama Bali</v>
          </cell>
        </row>
        <row r="421">
          <cell r="C421" t="str">
            <v>Tirta Investama Bogor</v>
          </cell>
        </row>
        <row r="422">
          <cell r="C422" t="str">
            <v>Tirta Investama Citeureup</v>
          </cell>
        </row>
        <row r="423">
          <cell r="C423" t="str">
            <v>Tirta Investama Jakarta</v>
          </cell>
        </row>
        <row r="424">
          <cell r="C424" t="str">
            <v>Tirta Investama Klaten</v>
          </cell>
        </row>
        <row r="425">
          <cell r="C425" t="str">
            <v>Tirta Investama Manado</v>
          </cell>
        </row>
        <row r="426">
          <cell r="C426" t="str">
            <v>Tirta Investama Pandaan</v>
          </cell>
        </row>
        <row r="427">
          <cell r="C427" t="str">
            <v>Tirta Investama Mekarsari</v>
          </cell>
        </row>
        <row r="428">
          <cell r="C428" t="str">
            <v>Tirta Investama Sukabumi</v>
          </cell>
        </row>
        <row r="429">
          <cell r="C429" t="str">
            <v>Tirta Investama Wonosobo</v>
          </cell>
        </row>
        <row r="430">
          <cell r="C430" t="str">
            <v>Tirta Kusuma</v>
          </cell>
        </row>
        <row r="431">
          <cell r="C431" t="str">
            <v>Tirta Lestari Bahagia</v>
          </cell>
        </row>
        <row r="432">
          <cell r="C432" t="str">
            <v>Tirta Makmur</v>
          </cell>
        </row>
        <row r="433">
          <cell r="C433" t="str">
            <v>Tirta Mas Lestari</v>
          </cell>
        </row>
        <row r="434">
          <cell r="C434" t="str">
            <v>Tirta Megah jaya</v>
          </cell>
        </row>
        <row r="435">
          <cell r="C435" t="str">
            <v>Tirta Mulia Abadi</v>
          </cell>
        </row>
        <row r="436">
          <cell r="C436" t="str">
            <v>Tirta Multi Bahagia_Ciranjang</v>
          </cell>
        </row>
        <row r="437">
          <cell r="C437" t="str">
            <v>Tirta Multi Bahagia_Ugr</v>
          </cell>
        </row>
        <row r="438">
          <cell r="C438" t="str">
            <v>Tirta Osmosis Sampurna</v>
          </cell>
        </row>
        <row r="439">
          <cell r="C439" t="str">
            <v>Tirta Purbalingga Adijaya Purbalingga</v>
          </cell>
        </row>
        <row r="440">
          <cell r="C440" t="str">
            <v>Tirta Purbalingga Adijaya Sentul</v>
          </cell>
        </row>
        <row r="441">
          <cell r="C441" t="str">
            <v>Tirta Purbalingga Adijaya Sukabumi</v>
          </cell>
        </row>
        <row r="442">
          <cell r="C442" t="str">
            <v>Tirta Puspita Jaya</v>
          </cell>
        </row>
        <row r="443">
          <cell r="C443" t="str">
            <v>Tirta Tama Bahagia</v>
          </cell>
        </row>
        <row r="444">
          <cell r="C444" t="str">
            <v>Tirta Toho Bahagia</v>
          </cell>
        </row>
        <row r="445">
          <cell r="C445" t="str">
            <v>Titis Margahayu</v>
          </cell>
        </row>
        <row r="446">
          <cell r="C446" t="str">
            <v>Toya Milindo</v>
          </cell>
        </row>
        <row r="447">
          <cell r="C447" t="str">
            <v>Triasta Sejahtera</v>
          </cell>
        </row>
        <row r="448">
          <cell r="C448" t="str">
            <v>Tribanyan Tirta</v>
          </cell>
        </row>
        <row r="449">
          <cell r="C449" t="str">
            <v>Trijaya Tirta Darma</v>
          </cell>
        </row>
        <row r="450">
          <cell r="C450" t="str">
            <v>Triteguh Manunggal</v>
          </cell>
        </row>
        <row r="451">
          <cell r="C451" t="str">
            <v>Tunas Rinai Perkasa</v>
          </cell>
        </row>
        <row r="452">
          <cell r="C452" t="str">
            <v>Varia Inti Tirta</v>
          </cell>
        </row>
        <row r="453">
          <cell r="C453" t="str">
            <v>Warman</v>
          </cell>
        </row>
        <row r="454">
          <cell r="C454" t="str">
            <v>Waterindex</v>
          </cell>
        </row>
        <row r="455">
          <cell r="C455" t="str">
            <v>Wilber</v>
          </cell>
        </row>
        <row r="456">
          <cell r="C456" t="str">
            <v>Woolies</v>
          </cell>
        </row>
        <row r="457">
          <cell r="C457" t="str">
            <v>Yuniarto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"/>
      <sheetName val="Kode"/>
      <sheetName val="Jurnal"/>
      <sheetName val="Menu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A"/>
      <sheetName val="JT"/>
      <sheetName val="BB"/>
      <sheetName val="TB"/>
      <sheetName val="NRC"/>
      <sheetName val="LR"/>
      <sheetName val="LPE"/>
      <sheetName val="CF"/>
      <sheetName val="UP"/>
      <sheetName val="UH"/>
      <sheetName val="AT"/>
    </sheetNames>
    <sheetDataSet>
      <sheetData sheetId="0"/>
      <sheetData sheetId="1">
        <row r="10">
          <cell r="B10" t="str">
            <v>1-1110</v>
          </cell>
          <cell r="C10" t="str">
            <v>Kas Kecil</v>
          </cell>
          <cell r="F10" t="str">
            <v>1-1110 Kas Kecil</v>
          </cell>
          <cell r="H10" t="str">
            <v>A</v>
          </cell>
          <cell r="I10" t="str">
            <v>Terima kas dan setara kas dari pelanggan</v>
          </cell>
        </row>
        <row r="11">
          <cell r="B11" t="str">
            <v>1-1120</v>
          </cell>
          <cell r="C11" t="str">
            <v>Kas di Tangan</v>
          </cell>
          <cell r="F11" t="str">
            <v>1-1120 Kas di Tangan</v>
          </cell>
          <cell r="H11" t="str">
            <v>B</v>
          </cell>
          <cell r="I11" t="str">
            <v>Keluar kas dan setara kas untuk pembelian barang dagangan</v>
          </cell>
        </row>
        <row r="12">
          <cell r="B12" t="str">
            <v>1-1210</v>
          </cell>
          <cell r="C12" t="str">
            <v>Bank - BCA</v>
          </cell>
          <cell r="F12" t="str">
            <v>1-1210 Bank - BCA</v>
          </cell>
          <cell r="H12" t="str">
            <v>C</v>
          </cell>
          <cell r="I12" t="str">
            <v>Keluar kas dan setara kas untuk operasi lainnya</v>
          </cell>
        </row>
        <row r="13">
          <cell r="B13" t="str">
            <v>1-1220</v>
          </cell>
          <cell r="C13" t="str">
            <v>Bank - BNI</v>
          </cell>
          <cell r="F13" t="str">
            <v>1-1220 Bank - BNI</v>
          </cell>
          <cell r="H13" t="str">
            <v>D</v>
          </cell>
          <cell r="I13" t="str">
            <v>Keluar kas dan setara kas untuk bayar pajak</v>
          </cell>
        </row>
        <row r="14">
          <cell r="B14" t="str">
            <v>1-1310</v>
          </cell>
          <cell r="C14" t="str">
            <v>Piutang Karyawan</v>
          </cell>
          <cell r="F14" t="str">
            <v>1-1310 Piutang Karyawan</v>
          </cell>
          <cell r="H14" t="str">
            <v>E</v>
          </cell>
          <cell r="I14" t="str">
            <v>Keluar kas dan setara kas untuk pengadaan aktiva tetap</v>
          </cell>
        </row>
        <row r="15">
          <cell r="B15" t="str">
            <v>1-1320</v>
          </cell>
          <cell r="C15" t="str">
            <v>Uang muka Sewa Ruko</v>
          </cell>
          <cell r="F15" t="str">
            <v>1-1320 Uang muka Sewa Ruko</v>
          </cell>
          <cell r="H15" t="str">
            <v>F</v>
          </cell>
          <cell r="I15" t="str">
            <v>Terima kas dan setara kas dari penjualan aktiva tetap</v>
          </cell>
        </row>
        <row r="16">
          <cell r="B16" t="str">
            <v>1-1410</v>
          </cell>
          <cell r="C16" t="str">
            <v>PT Makmur</v>
          </cell>
          <cell r="F16" t="str">
            <v>1-1410 PT Makmur</v>
          </cell>
          <cell r="H16" t="str">
            <v>G</v>
          </cell>
          <cell r="I16" t="str">
            <v>Terima kas dan setara kas dari pinjaman pihak lain</v>
          </cell>
        </row>
        <row r="17">
          <cell r="B17" t="str">
            <v>1-1420</v>
          </cell>
          <cell r="C17" t="str">
            <v>PT Sejahtera</v>
          </cell>
          <cell r="F17" t="str">
            <v>1-1420 PT Sejahtera</v>
          </cell>
          <cell r="H17" t="str">
            <v>H</v>
          </cell>
          <cell r="I17" t="str">
            <v>Terima kas dan setara kas dari operasi lainnya</v>
          </cell>
        </row>
        <row r="18">
          <cell r="B18" t="str">
            <v>1-1430</v>
          </cell>
          <cell r="C18" t="str">
            <v>PT Maju</v>
          </cell>
          <cell r="F18" t="str">
            <v>1-1430 PT Maju</v>
          </cell>
          <cell r="H18" t="str">
            <v>I</v>
          </cell>
          <cell r="I18" t="str">
            <v>Terima kas dan setara kas dari penambahan modal</v>
          </cell>
        </row>
        <row r="19">
          <cell r="B19" t="str">
            <v>1-1500</v>
          </cell>
          <cell r="C19" t="str">
            <v>Persediaan Barang Dagangan-kertas</v>
          </cell>
          <cell r="F19" t="str">
            <v>1-1500 Persediaan Barang Dagangan-kertas</v>
          </cell>
          <cell r="H19" t="str">
            <v>J</v>
          </cell>
          <cell r="I19" t="str">
            <v>Keluar kas dan setara kas untuk pembayaran pinjaman</v>
          </cell>
        </row>
        <row r="20">
          <cell r="B20" t="str">
            <v>1-2110</v>
          </cell>
          <cell r="C20" t="str">
            <v>HP Peralatan Kantor</v>
          </cell>
          <cell r="F20" t="str">
            <v>1-2110 HP Peralatan Kantor</v>
          </cell>
          <cell r="H20" t="str">
            <v>K</v>
          </cell>
          <cell r="I20" t="str">
            <v>Keluar kas dan setara kas untuk pembayaran hutang usaha</v>
          </cell>
        </row>
        <row r="21">
          <cell r="B21" t="str">
            <v>1-2120</v>
          </cell>
          <cell r="C21" t="str">
            <v>Akum. Peny. Peralatan kantor</v>
          </cell>
          <cell r="F21" t="str">
            <v>1-2120 Akum. Peny. Peralatan kantor</v>
          </cell>
        </row>
        <row r="22">
          <cell r="B22" t="str">
            <v>1-2210</v>
          </cell>
          <cell r="C22" t="str">
            <v>HP Kendaraan</v>
          </cell>
          <cell r="F22" t="str">
            <v>1-2210 HP Kendaraan</v>
          </cell>
        </row>
        <row r="23">
          <cell r="B23" t="str">
            <v>1-2220</v>
          </cell>
          <cell r="C23" t="str">
            <v>Akum. Peny. Kendaraan</v>
          </cell>
          <cell r="F23" t="str">
            <v>1-2220 Akum. Peny. Kendaraan</v>
          </cell>
        </row>
        <row r="24">
          <cell r="B24" t="str">
            <v>2-1110</v>
          </cell>
          <cell r="C24" t="str">
            <v>Hutang Usaha</v>
          </cell>
          <cell r="F24" t="str">
            <v>2-1110 Hutang Usaha</v>
          </cell>
        </row>
        <row r="25">
          <cell r="B25" t="str">
            <v>2-1210</v>
          </cell>
          <cell r="C25" t="str">
            <v>PT Unggul</v>
          </cell>
          <cell r="F25" t="str">
            <v>2-1210 PT Unggul</v>
          </cell>
        </row>
        <row r="26">
          <cell r="B26" t="str">
            <v>2-1220</v>
          </cell>
          <cell r="C26" t="str">
            <v>PT Bagus</v>
          </cell>
          <cell r="F26" t="str">
            <v>2-1220 PT Bagus</v>
          </cell>
        </row>
        <row r="27">
          <cell r="B27" t="str">
            <v>2-1230</v>
          </cell>
          <cell r="C27" t="str">
            <v>PT Apik</v>
          </cell>
          <cell r="F27" t="str">
            <v>2-1230 PT Apik</v>
          </cell>
        </row>
        <row r="28">
          <cell r="B28" t="str">
            <v>2-1310</v>
          </cell>
          <cell r="C28" t="str">
            <v>PPN Keluaran</v>
          </cell>
          <cell r="F28" t="str">
            <v>2-1310 PPN Keluaran</v>
          </cell>
        </row>
        <row r="29">
          <cell r="B29" t="str">
            <v>2-1320</v>
          </cell>
          <cell r="C29" t="str">
            <v>PPN Masukan</v>
          </cell>
          <cell r="F29" t="str">
            <v>2-1320 PPN Masukan</v>
          </cell>
        </row>
        <row r="30">
          <cell r="B30" t="str">
            <v>2-2110</v>
          </cell>
          <cell r="C30" t="str">
            <v>Hutang BCA</v>
          </cell>
          <cell r="F30" t="str">
            <v>2-2110 Hutang BCA</v>
          </cell>
        </row>
        <row r="31">
          <cell r="B31" t="str">
            <v>2-2210</v>
          </cell>
          <cell r="C31" t="str">
            <v>Hutang Jangka Panjang Lain</v>
          </cell>
          <cell r="F31" t="str">
            <v>2-2210 Hutang Jangka Panjang Lain</v>
          </cell>
        </row>
        <row r="32">
          <cell r="B32" t="str">
            <v>3-1000</v>
          </cell>
          <cell r="C32" t="str">
            <v>Modal Saham</v>
          </cell>
          <cell r="F32" t="str">
            <v>3-1000 Modal Saham</v>
          </cell>
        </row>
        <row r="33">
          <cell r="B33" t="str">
            <v>3-2000</v>
          </cell>
          <cell r="C33" t="str">
            <v>Laba Ditahan</v>
          </cell>
          <cell r="F33" t="str">
            <v>3-2000 Laba Ditahan</v>
          </cell>
        </row>
        <row r="34">
          <cell r="B34" t="str">
            <v>3-3000</v>
          </cell>
          <cell r="C34" t="str">
            <v>Laba Periode Berjalan</v>
          </cell>
          <cell r="F34" t="str">
            <v>3-3000 Laba Periode Berjalan</v>
          </cell>
        </row>
        <row r="35">
          <cell r="B35" t="str">
            <v>4-1000</v>
          </cell>
          <cell r="C35" t="str">
            <v>Penjualan Barang Dagangan</v>
          </cell>
          <cell r="F35" t="str">
            <v>4-1000 Penjualan Barang Dagangan</v>
          </cell>
        </row>
        <row r="36">
          <cell r="B36" t="str">
            <v>5-1000</v>
          </cell>
          <cell r="C36" t="str">
            <v>HPP Barang Dagangan</v>
          </cell>
          <cell r="F36" t="str">
            <v>5-1000 HPP Barang Dagangan</v>
          </cell>
        </row>
        <row r="37">
          <cell r="B37" t="str">
            <v>5-1110</v>
          </cell>
          <cell r="C37" t="str">
            <v>Gaji Karyawan</v>
          </cell>
          <cell r="F37" t="str">
            <v>5-1110 Gaji Karyawan</v>
          </cell>
        </row>
        <row r="38">
          <cell r="B38" t="str">
            <v>5-1120</v>
          </cell>
          <cell r="C38" t="str">
            <v>Biaya Pemasaran</v>
          </cell>
          <cell r="F38" t="str">
            <v>5-1120 Biaya Pemasaran</v>
          </cell>
        </row>
        <row r="39">
          <cell r="B39" t="str">
            <v>5-1130</v>
          </cell>
          <cell r="C39" t="str">
            <v>Biaya Transportasi</v>
          </cell>
          <cell r="F39" t="str">
            <v>5-1130 Biaya Transportasi</v>
          </cell>
        </row>
        <row r="40">
          <cell r="B40" t="str">
            <v>5-1140</v>
          </cell>
          <cell r="C40" t="str">
            <v>Biaya Listrik</v>
          </cell>
          <cell r="F40" t="str">
            <v>5-1140 Biaya Listrik</v>
          </cell>
        </row>
        <row r="41">
          <cell r="B41" t="str">
            <v>5-1150</v>
          </cell>
          <cell r="C41" t="str">
            <v>Biaya Telpon</v>
          </cell>
          <cell r="F41" t="str">
            <v>5-1150 Biaya Telpon</v>
          </cell>
        </row>
        <row r="42">
          <cell r="B42" t="str">
            <v>5-1180</v>
          </cell>
          <cell r="C42" t="str">
            <v>Biaya Sewa Ruko</v>
          </cell>
          <cell r="F42" t="str">
            <v>5-1180 Biaya Sewa Ruko</v>
          </cell>
        </row>
        <row r="43">
          <cell r="B43" t="str">
            <v>5-1190</v>
          </cell>
          <cell r="C43" t="str">
            <v>Perawatan Aktiva</v>
          </cell>
          <cell r="F43" t="str">
            <v>5-1190 Perawatan Aktiva</v>
          </cell>
        </row>
        <row r="44">
          <cell r="B44" t="str">
            <v>5-1200</v>
          </cell>
          <cell r="C44" t="str">
            <v>Penyusutan Aktiva</v>
          </cell>
          <cell r="F44" t="str">
            <v>5-1200 Penyusutan Aktiva</v>
          </cell>
        </row>
        <row r="45">
          <cell r="B45" t="str">
            <v>5-1210</v>
          </cell>
          <cell r="C45" t="str">
            <v>Biaya Lain-lain</v>
          </cell>
          <cell r="F45" t="str">
            <v>5-1210 Biaya Lain-lain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RTI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57">
          <cell r="K57" t="str">
            <v>01-Pertanian, Perburuan &amp; Sarana Pertanian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F1771_III"/>
      <sheetName val="F1771_II"/>
      <sheetName val="HEADER"/>
      <sheetName val="A"/>
      <sheetName val="BS final"/>
      <sheetName val="EXP0905"/>
      <sheetName val="0220"/>
      <sheetName val="Rates"/>
      <sheetName val="SCORE_RC_Code"/>
      <sheetName val="MED"/>
      <sheetName val="3800-Interim"/>
      <sheetName val="F1771-2"/>
      <sheetName val="F1771-3"/>
      <sheetName val="RumusTB 1 bln"/>
      <sheetName val="GeneralInfo"/>
      <sheetName val="d_com"/>
      <sheetName val="K2-FA"/>
      <sheetName val="result"/>
      <sheetName val="Input Table"/>
      <sheetName val="AFTER 55"/>
      <sheetName val="DAFTAR NOMINATIF"/>
      <sheetName val="1195 A2"/>
      <sheetName val="Family"/>
      <sheetName val="7월"/>
      <sheetName val="data_val"/>
      <sheetName val="CODE"/>
      <sheetName val="RATE"/>
      <sheetName val="WPL"/>
      <sheetName val="Master Table"/>
      <sheetName val="General"/>
      <sheetName val="Search for Unrecorded Liabilty"/>
      <sheetName val="Irregular Income"/>
      <sheetName val="FE-1770.P1"/>
      <sheetName val="TBM"/>
      <sheetName val="PROLOSS"/>
      <sheetName val="General Info"/>
      <sheetName val="master"/>
      <sheetName val="PREMI"/>
      <sheetName val="PO Database@3101"/>
      <sheetName val="Revenue"/>
      <sheetName val="Orders"/>
      <sheetName val="Income Statement-May 2004"/>
      <sheetName val="Menu"/>
      <sheetName val="Cor-'98-2"/>
      <sheetName val="PopCache_Sheet1"/>
      <sheetName val="PL"/>
      <sheetName val="Attachement"/>
      <sheetName val="Sales"/>
      <sheetName val="A-3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3"/>
      <sheetName val="Q-PC1"/>
      <sheetName val="Q-PC2"/>
      <sheetName val="RESULTATS RECAP"/>
      <sheetName val="TESTS"/>
      <sheetName val="rekap p.3"/>
      <sheetName val="bs (2)"/>
      <sheetName val="Rekap Piutang"/>
      <sheetName val="SPT-PPh23"/>
      <sheetName val="调帐事项登记表"/>
      <sheetName val="帐套设置"/>
      <sheetName val="OFF"/>
      <sheetName val="Permanent_info"/>
      <sheetName val="F_1771-IV"/>
      <sheetName val="F_1771-V"/>
      <sheetName val="F_1771-VI"/>
      <sheetName val="Fiscal_exit_tax"/>
      <sheetName val="fiscal_depr(E)"/>
      <sheetName val="fiscal_depr__(I)"/>
      <sheetName val="Rounding_off"/>
      <sheetName val="vendor name"/>
      <sheetName val="PENJ.NERACA"/>
      <sheetName val="SE-C"/>
      <sheetName val="LPP-1"/>
      <sheetName val="Rincian"/>
      <sheetName val="Cover-01"/>
      <sheetName val="A3"/>
      <sheetName val="Regulated Tariff"/>
      <sheetName val="Other charges (income)"/>
      <sheetName val="PO Database"/>
      <sheetName val="Asumsi"/>
      <sheetName val="TK1"/>
      <sheetName val="Lead"/>
      <sheetName val="Check on 8.10.2003"/>
      <sheetName val="Spec"/>
      <sheetName val="B28"/>
      <sheetName val="Journal"/>
      <sheetName val="AR EXPORT"/>
      <sheetName val="OthAsset roll"/>
      <sheetName val="Scenarios and Sensitivities"/>
      <sheetName val="Global Assumptions"/>
      <sheetName val="Dayung"/>
      <sheetName val="Data"/>
      <sheetName val="Gelam"/>
      <sheetName val="Letang"/>
      <sheetName val="Suban"/>
      <sheetName val="Sumpal"/>
      <sheetName val="Tengah"/>
      <sheetName val="TB"/>
      <sheetName val="by service"/>
      <sheetName val="A.4.3"/>
      <sheetName val="TB HO"/>
      <sheetName val="BS_final"/>
      <sheetName val="Input_Table"/>
      <sheetName val="1195_A2"/>
      <sheetName val="FE-1770_P1"/>
      <sheetName val="PO_Database@3101"/>
      <sheetName val="Search_for_Unrecorded_Liabilty"/>
      <sheetName val="rekap_p_3"/>
      <sheetName val="General_Info"/>
      <sheetName val="RumusTB_1_bln"/>
      <sheetName val="AFTER_55"/>
      <sheetName val="DAFTAR_NOMINATIF"/>
      <sheetName val="OLDMAP"/>
      <sheetName val="flow"/>
      <sheetName val="Profile"/>
      <sheetName val="ING"/>
      <sheetName val="COGSRevalSum"/>
      <sheetName val="N"/>
      <sheetName val="DATA WP"/>
      <sheetName val="Sandi laba rugi"/>
      <sheetName val="Locations"/>
      <sheetName val="ref"/>
      <sheetName val="Trial"/>
      <sheetName val="F-1|F-2"/>
      <sheetName val="10"/>
      <sheetName val="P&amp;L"/>
      <sheetName val="RUGILABA"/>
      <sheetName val="PKP"/>
      <sheetName val="AGM"/>
      <sheetName val="DELETE"/>
      <sheetName val="Country Data"/>
      <sheetName val="Contents"/>
      <sheetName val="CAST DAILY"/>
      <sheetName val="Input Plan"/>
      <sheetName val="Shunde"/>
      <sheetName val="KURS"/>
      <sheetName val="F1771_2"/>
      <sheetName val="Kalk EITR- 2009"/>
      <sheetName val="FE_1770_I"/>
      <sheetName val="FE_1770_P1"/>
      <sheetName val="FE_1770_II"/>
      <sheetName val="YTD Results"/>
      <sheetName val="Prepaid insurance"/>
      <sheetName val="COVER"/>
      <sheetName val="Merid Sum"/>
      <sheetName val="Attachment"/>
      <sheetName val="Depreciation"/>
      <sheetName val="gol I"/>
      <sheetName val="gol II"/>
      <sheetName val="Art. 25"/>
      <sheetName val="Regroup FA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5"/>
      <sheetName val="Sheet4"/>
      <sheetName val="Sheet2"/>
      <sheetName val="Links"/>
      <sheetName val="PL BI FORM"/>
      <sheetName val="I-PPh Final"/>
      <sheetName val="設定"/>
      <sheetName val="HPP"/>
      <sheetName val="STOCK AKHIR"/>
      <sheetName val="DATA21"/>
      <sheetName val="Treshing"/>
      <sheetName val="Clarifikasi "/>
      <sheetName val="Logistics"/>
      <sheetName val="source"/>
      <sheetName val="panther"/>
      <sheetName val="B25-95"/>
      <sheetName val="F1771-V"/>
      <sheetName val="Plan"/>
      <sheetName val="Schedule Angsuran"/>
      <sheetName val="BS-RTI"/>
      <sheetName val="Neraca detail per book"/>
      <sheetName val="MALE"/>
      <sheetName val="SING"/>
      <sheetName val="SRI L"/>
      <sheetName val="VIET"/>
      <sheetName val="GAPOK 2003 VS 2010"/>
      <sheetName val="penawaran (1)"/>
      <sheetName val="Otomatis (1)"/>
      <sheetName val="Otomatis(FINAL)"/>
      <sheetName val="Instructions"/>
      <sheetName val="Marshal-SPT"/>
      <sheetName val="F1771"/>
      <sheetName val="Employee Data(05-06)"/>
      <sheetName val="Customize Your Statement"/>
      <sheetName val="A u g"/>
      <sheetName val="tc"/>
      <sheetName val="WP-PBM-04"/>
      <sheetName val="PENJ_NERACA"/>
      <sheetName val="Master_Table"/>
      <sheetName val="Workings"/>
      <sheetName val="AU_BS"/>
      <sheetName val="Sales Parameter"/>
      <sheetName val="Additions Interface"/>
      <sheetName val="Basic Information"/>
      <sheetName val="SFKLN"/>
      <sheetName val="RESULTATS_RECAP"/>
      <sheetName val="ptkp"/>
      <sheetName val="RL NIS"/>
      <sheetName val="Powergen"/>
      <sheetName val="Konfirmasi Transaksi Lama"/>
      <sheetName val="sepdua"/>
      <sheetName val="DSR"/>
      <sheetName val="RPMCOST"/>
      <sheetName val="JARS"/>
      <sheetName val="LABELS"/>
      <sheetName val="MNHRS"/>
      <sheetName val="RAWMAT"/>
      <sheetName val="RN_PM"/>
      <sheetName val="Permanent_info1"/>
      <sheetName val="F_1771-IV1"/>
      <sheetName val="F_1771-V1"/>
      <sheetName val="F_1771-VI1"/>
      <sheetName val="Fiscal_exit_tax1"/>
      <sheetName val="fiscal_depr(E)1"/>
      <sheetName val="fiscal_depr__(I)1"/>
      <sheetName val="Rounding_off1"/>
      <sheetName val="Input_Table1"/>
      <sheetName val="1195_A21"/>
      <sheetName val="BS_final1"/>
      <sheetName val="Search_for_Unrecorded_Liabilty1"/>
      <sheetName val="FE-1770_P11"/>
      <sheetName val="PO_Database@31011"/>
      <sheetName val="RumusTB_1_bln1"/>
      <sheetName val="AFTER_551"/>
      <sheetName val="DAFTAR_NOMINATIF1"/>
      <sheetName val="by_service"/>
      <sheetName val="rekap_p_31"/>
      <sheetName val="General_Info1"/>
      <sheetName val="OthAsset_roll"/>
      <sheetName val="Irregular_Income"/>
      <sheetName val="bs_(2)"/>
      <sheetName val="Rekap_Piutang"/>
      <sheetName val="vendor_name"/>
      <sheetName val="Other_charges_(income)"/>
      <sheetName val="PO_Database"/>
      <sheetName val="Check_on_8_10_2003"/>
      <sheetName val="STOCK_AKHIR"/>
      <sheetName val="RL_NIS"/>
      <sheetName val="Sales_Parameter"/>
      <sheetName val="Clarifikasi_"/>
      <sheetName val="Scenarios_and_Sensitivities"/>
      <sheetName val="Global_Assumptions"/>
      <sheetName val="Regulated_Tariff"/>
      <sheetName val="DATA_WP"/>
      <sheetName val="Sandi_laba_rugi"/>
      <sheetName val="AR_EXPORT"/>
      <sheetName val="Konfirmasi_Transaksi_Lama"/>
      <sheetName val="YTD_Results"/>
      <sheetName val="Prepaid_insurance"/>
      <sheetName val="Merid_Sum"/>
      <sheetName val="Country_Data"/>
      <sheetName val="Kalk_EITR-_2009"/>
      <sheetName val="gol_I"/>
      <sheetName val="gol_II"/>
      <sheetName val="Art__25"/>
      <sheetName val="Regroup_FA"/>
      <sheetName val="FI-1771_P1"/>
      <sheetName val="FE-1771_P1"/>
      <sheetName val="FI-1771_P2"/>
      <sheetName val="FE-1771_P2"/>
      <sheetName val="CAST_DAILY"/>
      <sheetName val="Input_Plan"/>
      <sheetName val="Income_Statement-May_2004"/>
      <sheetName val="Balsht Input"/>
      <sheetName val="PIK_QUO"/>
      <sheetName val="CLC&amp;CLS"/>
      <sheetName val="PB(B)"/>
      <sheetName val="JSiar"/>
      <sheetName val="Ranges"/>
      <sheetName val="PipWT"/>
      <sheetName val="koding_komposisi"/>
      <sheetName val="KODINGharga"/>
      <sheetName val="BEP"/>
      <sheetName val="cov"/>
      <sheetName val="04114"/>
      <sheetName val="INPUT"/>
      <sheetName val="NAP"/>
      <sheetName val="FS (2)"/>
      <sheetName val="GL"/>
      <sheetName val="AGING"/>
      <sheetName val="P"/>
      <sheetName val="B.1"/>
      <sheetName val="ACRCONT"/>
      <sheetName val="Sale-Leaseback (2)"/>
      <sheetName val="PO"/>
      <sheetName val="Radford 2002"/>
      <sheetName val="US Sales Ranges"/>
      <sheetName val="lam-ssp"/>
      <sheetName val="pemak_Mutasi"/>
      <sheetName val="Input Param"/>
      <sheetName val="CONTROL"/>
    </sheetNames>
    <sheetDataSet>
      <sheetData sheetId="0">
        <row r="31">
          <cell r="R31">
            <v>0</v>
          </cell>
        </row>
      </sheetData>
      <sheetData sheetId="1">
        <row r="31">
          <cell r="R31">
            <v>0</v>
          </cell>
        </row>
      </sheetData>
      <sheetData sheetId="2" refreshError="1">
        <row r="168">
          <cell r="H168">
            <v>1073713550.3999984</v>
          </cell>
        </row>
      </sheetData>
      <sheetData sheetId="3">
        <row r="31">
          <cell r="R31">
            <v>0</v>
          </cell>
        </row>
      </sheetData>
      <sheetData sheetId="4">
        <row r="31">
          <cell r="R31">
            <v>0</v>
          </cell>
        </row>
      </sheetData>
      <sheetData sheetId="5" refreshError="1">
        <row r="36">
          <cell r="E36">
            <v>0</v>
          </cell>
          <cell r="G36">
            <v>0</v>
          </cell>
        </row>
      </sheetData>
      <sheetData sheetId="6" refreshError="1">
        <row r="31">
          <cell r="R31">
            <v>0</v>
          </cell>
        </row>
      </sheetData>
      <sheetData sheetId="7">
        <row r="31">
          <cell r="R31">
            <v>0</v>
          </cell>
        </row>
      </sheetData>
      <sheetData sheetId="8">
        <row r="31">
          <cell r="R3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-PENG"/>
      <sheetName val="PP"/>
      <sheetName val="OMZET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SCHEDULE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PAK-04C1"/>
      <sheetName val="PLOT"/>
      <sheetName val="EXCEPTION"/>
      <sheetName val="TAKSASI"/>
      <sheetName val="FBA"/>
      <sheetName val="cat"/>
      <sheetName val="SKK-PERP "/>
      <sheetName val="Std-Industri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R_2"/>
      <sheetName val="MPK_2"/>
      <sheetName val="fip"/>
      <sheetName val="BNI_119C"/>
      <sheetName val="BNI_116c"/>
      <sheetName val="pak03coba"/>
      <sheetName val="nrc coba"/>
      <sheetName val="pak_03_c"/>
      <sheetName val="NERACA_OTS"/>
      <sheetName val="LAP_LR"/>
      <sheetName val="FBA_TAKS JAM"/>
      <sheetName val="CALL_MEMO"/>
      <sheetName val="MPK"/>
      <sheetName val="SKK KOREKSI"/>
      <sheetName val="SKK KOREKSI (2)"/>
      <sheetName val="BNI_117_C"/>
      <sheetName val="BNI_105C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KAPAN"/>
      <sheetName val="HPP"/>
      <sheetName val="LABA RUGI"/>
      <sheetName val="PPH29"/>
      <sheetName val="NRC"/>
      <sheetName val="AT"/>
      <sheetName val="PENY2011"/>
      <sheetName val="biaya produksi"/>
      <sheetName val="KAS"/>
      <sheetName val="BIAYAKAS"/>
      <sheetName val="BCA2"/>
      <sheetName val="BANK-BIAYA BCA"/>
      <sheetName val="buana"/>
      <sheetName val="BIAYA BUANA"/>
      <sheetName val="BNI"/>
      <sheetName val="BIAYA BNI"/>
      <sheetName val="ANZ"/>
      <sheetName val="piutang dagang"/>
      <sheetName val="hutang dagang"/>
      <sheetName val="jual beli"/>
      <sheetName val="ppn"/>
      <sheetName val="PEMBELIAN"/>
      <sheetName val="PENJUALAN"/>
      <sheetName val="HUTANG LANCARDPLTD"/>
      <sheetName val="biaya pemasaran"/>
      <sheetName val="biaya administrasi"/>
      <sheetName val="PPH22"/>
      <sheetName val="LISTRIK"/>
      <sheetName val="TLP"/>
      <sheetName val="PPH 25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peb09"/>
      <sheetName val="mrt09"/>
      <sheetName val="apr09"/>
      <sheetName val="mei09"/>
      <sheetName val="jun09"/>
      <sheetName val="jul09"/>
      <sheetName val="agst09"/>
      <sheetName val="sep09"/>
      <sheetName val="okt09"/>
      <sheetName val="nop09"/>
      <sheetName val="des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05C"/>
      <sheetName val="BNI-115C"/>
      <sheetName val="BNI-116C"/>
      <sheetName val="BNI-117C"/>
      <sheetName val="BNI-119C"/>
      <sheetName val="FBA"/>
      <sheetName val="TAKSASI"/>
      <sheetName val="FLOT-1"/>
      <sheetName val="FLOT-2"/>
      <sheetName val="FLOTTING"/>
      <sheetName val="NERACA 3"/>
      <sheetName val="KEUANGAN"/>
      <sheetName val="PAK-01C1"/>
      <sheetName val="PAK-01C2"/>
      <sheetName val="PAK-01C3"/>
      <sheetName val="PAK-01C4"/>
      <sheetName val="PAK-01C5"/>
      <sheetName val="PAK-03C"/>
      <sheetName val="PAK-04C"/>
      <sheetName val="STOCK"/>
      <sheetName val="Surat"/>
      <sheetName val="SKK"/>
      <sheetName val="N-INTERN"/>
      <sheetName val="FRH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SUMMARY BARANG JADI"/>
      <sheetName val="Daily Barang Jadi"/>
      <sheetName val="Detail"/>
    </sheetNames>
    <sheetDataSet>
      <sheetData sheetId="0">
        <row r="5">
          <cell r="L5" t="str">
            <v>Ambil Sendiri</v>
          </cell>
        </row>
        <row r="6">
          <cell r="L6" t="str">
            <v>SRGBT</v>
          </cell>
        </row>
        <row r="7">
          <cell r="L7" t="str">
            <v>UTM</v>
          </cell>
        </row>
        <row r="8">
          <cell r="L8" t="str">
            <v>DPK</v>
          </cell>
        </row>
        <row r="9">
          <cell r="L9" t="str">
            <v>HL</v>
          </cell>
        </row>
        <row r="10">
          <cell r="L10" t="str">
            <v>PJ</v>
          </cell>
        </row>
        <row r="11">
          <cell r="L11" t="str">
            <v>GM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05C"/>
      <sheetName val="BNI-116C"/>
      <sheetName val="BNI-117C"/>
      <sheetName val="BNI-119C"/>
      <sheetName val="BNI-138C"/>
      <sheetName val="PAK-04C"/>
      <sheetName val="BRT-PLOT"/>
      <sheetName val="PLOT"/>
      <sheetName val="BAP"/>
      <sheetName val="BIAYA"/>
      <sheetName val="ASUMSI"/>
      <sheetName val="Chasflow"/>
      <sheetName val="KEUANGAN"/>
      <sheetName val="PAK-01C5"/>
      <sheetName val="PAK-01C1-4"/>
      <sheetName val="PAK-01C1-2"/>
      <sheetName val="PAK-01C1-1"/>
      <sheetName val="PAK-01C1-3"/>
      <sheetName val="Surat"/>
      <sheetName val="SKK"/>
      <sheetName val="PROD-PENJ"/>
      <sheetName val="CASHFLOW"/>
      <sheetName val="PAK-01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nfo"/>
      <sheetName val="Marshal"/>
      <sheetName val="cogs"/>
      <sheetName val="korfisk"/>
      <sheetName val="art.25"/>
      <sheetName val="depr"/>
      <sheetName val="Sheet2"/>
      <sheetName val="depr2000"/>
      <sheetName val="depr2000 (2)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Income Statement-May 2004"/>
      <sheetName val="GAPOK 2003 VS 2010"/>
      <sheetName val="TransJurnalDetail"/>
    </sheetNames>
    <sheetDataSet>
      <sheetData sheetId="0" refreshError="1">
        <row r="5">
          <cell r="I5" t="str">
            <v>PT TENSIA MANUFACTURING INDONESIA</v>
          </cell>
        </row>
        <row r="23">
          <cell r="H23">
            <v>1</v>
          </cell>
        </row>
        <row r="73">
          <cell r="T73">
            <v>4964222891</v>
          </cell>
        </row>
        <row r="78">
          <cell r="T78">
            <v>23326056</v>
          </cell>
        </row>
        <row r="79">
          <cell r="T79">
            <v>0</v>
          </cell>
        </row>
        <row r="107">
          <cell r="L107">
            <v>0</v>
          </cell>
        </row>
        <row r="119">
          <cell r="L11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Std-Industri"/>
      <sheetName val="IRR"/>
      <sheetName val="Stand-Score"/>
      <sheetName val="Name"/>
      <sheetName val="KEUANGAN"/>
      <sheetName val="Bill of Qty MEP"/>
      <sheetName val="111 (4)"/>
      <sheetName val="PAK4135"/>
      <sheetName val="gby"/>
      <sheetName val="FBA_TAKS JAM"/>
      <sheetName val="MPK_2"/>
      <sheetName val="Pak 01 hal.3 "/>
      <sheetName val="Ass"/>
      <sheetName val="Data_Umum"/>
      <sheetName val="OUSTANDING"/>
      <sheetName val="Fill this out first..."/>
      <sheetName val="Fill this out first___"/>
      <sheetName val="PN"/>
      <sheetName val="NERACA"/>
      <sheetName val="calmemo"/>
      <sheetName val="Bill Of Quantity"/>
      <sheetName val="PileCap"/>
      <sheetName val="Tie Beam GN"/>
      <sheetName val="Tangga GN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 t="str">
            <v>01-Pertanian, Perburuan &amp; Sarana Pertanian</v>
          </cell>
          <cell r="G2" t="str">
            <v>Dark Green</v>
          </cell>
          <cell r="H2" t="str">
            <v>1- Pass</v>
          </cell>
        </row>
        <row r="3">
          <cell r="C3" t="str">
            <v>02-Pertambangan</v>
          </cell>
          <cell r="G3" t="str">
            <v>Light Green</v>
          </cell>
          <cell r="H3" t="str">
            <v>2- Special Mention</v>
          </cell>
        </row>
        <row r="4">
          <cell r="C4" t="str">
            <v>03-Industri Pengolahan</v>
          </cell>
          <cell r="G4" t="str">
            <v>Yellow</v>
          </cell>
          <cell r="H4" t="str">
            <v>3- Substandard</v>
          </cell>
        </row>
        <row r="5">
          <cell r="C5" t="str">
            <v>04-Listrik, Gas, Air</v>
          </cell>
          <cell r="G5" t="str">
            <v>Pale Red</v>
          </cell>
          <cell r="H5" t="str">
            <v>4- Doubtful</v>
          </cell>
        </row>
        <row r="6">
          <cell r="C6" t="str">
            <v>05-Konstruksi</v>
          </cell>
          <cell r="G6" t="str">
            <v>Red</v>
          </cell>
          <cell r="H6" t="str">
            <v>5- Loss</v>
          </cell>
        </row>
        <row r="7">
          <cell r="C7" t="str">
            <v>06-Perdagangan, Restoran, dan Hotel</v>
          </cell>
        </row>
        <row r="8">
          <cell r="C8" t="str">
            <v>07-Pengangkutan, Pergudangan &amp; Komunikasi</v>
          </cell>
        </row>
        <row r="9">
          <cell r="C9" t="str">
            <v>08-Jasa-Jasa Dunia Usaha</v>
          </cell>
        </row>
        <row r="10">
          <cell r="C10" t="str">
            <v>09-Jasa-Jasa Sosial</v>
          </cell>
        </row>
        <row r="11">
          <cell r="D11" t="str">
            <v>1110-Tanaman pangan</v>
          </cell>
        </row>
        <row r="12">
          <cell r="D12" t="str">
            <v>1140-Tanaman perkebunan</v>
          </cell>
        </row>
        <row r="13">
          <cell r="D13" t="str">
            <v>1160-Perikanan dan peternakan</v>
          </cell>
        </row>
        <row r="14">
          <cell r="D14" t="str">
            <v>1180-Logging</v>
          </cell>
        </row>
        <row r="15">
          <cell r="D15" t="str">
            <v>1390-Pertanian lainnya</v>
          </cell>
        </row>
        <row r="16">
          <cell r="D16" t="str">
            <v>2100-Pertambangan minyak dan gas bumi</v>
          </cell>
        </row>
        <row r="17">
          <cell r="D17" t="str">
            <v>2900-Pertambangan lainnya</v>
          </cell>
        </row>
        <row r="18">
          <cell r="D18" t="str">
            <v>3110-Makanan dan minuman</v>
          </cell>
        </row>
        <row r="19">
          <cell r="D19" t="str">
            <v>3140-Komoditi sawit dan turunannya</v>
          </cell>
        </row>
        <row r="20">
          <cell r="D20" t="str">
            <v>3180-Rokok dan tembakau</v>
          </cell>
        </row>
        <row r="21">
          <cell r="D21" t="str">
            <v>3200-Pakan ternak dan ikan</v>
          </cell>
        </row>
        <row r="22">
          <cell r="D22" t="str">
            <v>3310-Tekstil dan sandang</v>
          </cell>
        </row>
        <row r="23">
          <cell r="D23" t="str">
            <v>3330-Sepatu dan kulit</v>
          </cell>
        </row>
        <row r="24">
          <cell r="D24" t="str">
            <v>3400-Kayu dan kerajinan</v>
          </cell>
        </row>
        <row r="25">
          <cell r="D25" t="str">
            <v>3500-Pulp, kertas, dan produk hasil  kertas</v>
          </cell>
        </row>
        <row r="26">
          <cell r="D26" t="str">
            <v>3620-Farmasi</v>
          </cell>
        </row>
        <row r="27">
          <cell r="D27" t="str">
            <v>3630-Plastik dan gelas</v>
          </cell>
        </row>
        <row r="28">
          <cell r="D28" t="str">
            <v>3640-Kimia</v>
          </cell>
        </row>
        <row r="29">
          <cell r="D29" t="str">
            <v>3660-Komoditi karet</v>
          </cell>
        </row>
        <row r="30">
          <cell r="D30" t="str">
            <v>3700-Pengol.hasil-2 tambang non logam / bhn bang.</v>
          </cell>
        </row>
        <row r="31">
          <cell r="D31" t="str">
            <v>3810-Perakitan dan logam dasar</v>
          </cell>
        </row>
        <row r="32">
          <cell r="D32" t="str">
            <v>3932-Otomotif</v>
          </cell>
        </row>
        <row r="33">
          <cell r="D33" t="str">
            <v>3933-Elektronika</v>
          </cell>
        </row>
        <row r="34">
          <cell r="D34" t="str">
            <v>3990-Industri lainnya</v>
          </cell>
        </row>
        <row r="35">
          <cell r="D35" t="str">
            <v>4100-Listrik</v>
          </cell>
        </row>
        <row r="36">
          <cell r="D36" t="str">
            <v>4200-Gas</v>
          </cell>
        </row>
        <row r="37">
          <cell r="D37" t="str">
            <v>4300-Air</v>
          </cell>
        </row>
        <row r="38">
          <cell r="D38" t="str">
            <v>5500-Konstruksi jalan dan jembatan</v>
          </cell>
        </row>
        <row r="39">
          <cell r="D39" t="str">
            <v>5990-Kontruksi lainnya</v>
          </cell>
        </row>
        <row r="40">
          <cell r="D40" t="str">
            <v>6400-Distribusi</v>
          </cell>
        </row>
        <row r="41">
          <cell r="D41" t="str">
            <v>6500-Perdagangan DN eceran (ritel)</v>
          </cell>
        </row>
        <row r="42">
          <cell r="D42" t="str">
            <v>6600-Restoran dan hotel</v>
          </cell>
        </row>
        <row r="43">
          <cell r="D43" t="str">
            <v>6900-Perdagangan lainnya</v>
          </cell>
        </row>
        <row r="44">
          <cell r="D44" t="str">
            <v>7100-Transportasi umum</v>
          </cell>
        </row>
        <row r="45">
          <cell r="D45" t="str">
            <v>7200-Biro Perjalanan</v>
          </cell>
        </row>
        <row r="46">
          <cell r="D46" t="str">
            <v>7300-Pergudangan</v>
          </cell>
        </row>
        <row r="47">
          <cell r="D47" t="str">
            <v>7400-Komunikasi</v>
          </cell>
        </row>
        <row r="48">
          <cell r="D48" t="str">
            <v>8100-Property dan real estate</v>
          </cell>
        </row>
        <row r="49">
          <cell r="D49" t="str">
            <v>8300-Leasing</v>
          </cell>
        </row>
        <row r="50">
          <cell r="D50" t="str">
            <v>8900-Jasa-jasa dunia usaha lainnya</v>
          </cell>
        </row>
        <row r="51">
          <cell r="D51" t="str">
            <v>9000-Jasa-jasa sosial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F-DIRECT"/>
      <sheetName val="DEFER-TAX"/>
      <sheetName val="SUMM-P-A"/>
      <sheetName val="COST-SHIP"/>
      <sheetName val="B-BS-IC-CF-HL-RAT"/>
      <sheetName val="C-NOTES"/>
      <sheetName val="E-REV-CS-INV"/>
      <sheetName val="P-A"/>
      <sheetName val="D-COST&amp;EXP"/>
      <sheetName val="A-GL-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00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"/>
      <sheetName val="C-1"/>
      <sheetName val="CC "/>
      <sheetName val="G"/>
      <sheetName val="G-1"/>
      <sheetName val="J"/>
      <sheetName val="K"/>
      <sheetName val="K Movement"/>
      <sheetName val="K-1"/>
      <sheetName val="M"/>
      <sheetName val="M-4"/>
      <sheetName val="N-1"/>
      <sheetName val="N-2"/>
      <sheetName val="NN "/>
      <sheetName val="I"/>
      <sheetName val="O"/>
      <sheetName val="FISKAL"/>
      <sheetName val="O-1_PPh 21"/>
      <sheetName val="O-1.1 Rekap gaji"/>
      <sheetName val="O-2_PPh 23"/>
      <sheetName val="O-3_PPh 25"/>
      <sheetName val="O-5_PPN"/>
      <sheetName val="P"/>
      <sheetName val="P-1"/>
      <sheetName val="Q"/>
      <sheetName val="Q-3"/>
      <sheetName val="Q-3.1"/>
      <sheetName val="QQ"/>
      <sheetName val="R"/>
      <sheetName val="R-1 Perhitungan def. tax"/>
      <sheetName val="T"/>
      <sheetName val="T-1"/>
      <sheetName val="TT"/>
      <sheetName val="U-3"/>
      <sheetName val="U-4"/>
      <sheetName val="U-5"/>
      <sheetName val="Kep-1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oV"/>
      <sheetName val="MUK"/>
      <sheetName val="Produ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Income Statement-May 2004"/>
      <sheetName val="Original"/>
      <sheetName val="Sheet1"/>
      <sheetName val="NDE"/>
      <sheetName val="Fisc Adj Mfg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K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00001"/>
      <sheetName val="Lajur"/>
      <sheetName val="WP"/>
      <sheetName val="AJP"/>
      <sheetName val="NRC"/>
      <sheetName val="l r"/>
      <sheetName val="ekuitas"/>
      <sheetName val="CF"/>
      <sheetName val="KOMIT&amp;KONT"/>
      <sheetName val="CAT"/>
      <sheetName val="CAR2"/>
      <sheetName val="KAP"/>
      <sheetName val="LIKUIDITAS (2)"/>
      <sheetName val="PPAPWD"/>
      <sheetName val="LR&amp; kOMPO"/>
      <sheetName val="AT NE"/>
      <sheetName val="INVENT-0"/>
      <sheetName val="ML"/>
      <sheetName val="LIKUIDITAS"/>
      <sheetName val="CAR"/>
      <sheetName val="KOMPOSISI"/>
      <sheetName val="AKT TETAP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Daily BJ"/>
      <sheetName val="SUMMARY BJ"/>
      <sheetName val="HPP"/>
      <sheetName val="Master BB"/>
      <sheetName val="Daily BB"/>
      <sheetName val="SUMMARY BB"/>
      <sheetName val="BB"/>
      <sheetName val="Rekap Pemakaian"/>
      <sheetName val="Biaya Produksi Cup"/>
      <sheetName val="Biaya Produksi Straw"/>
    </sheetNames>
    <sheetDataSet>
      <sheetData sheetId="0"/>
      <sheetData sheetId="1" refreshError="1"/>
      <sheetData sheetId="2" refreshError="1"/>
      <sheetData sheetId="3"/>
      <sheetData sheetId="4">
        <row r="5">
          <cell r="B5" t="str">
            <v>CR01</v>
          </cell>
          <cell r="E5" t="str">
            <v>MS</v>
          </cell>
          <cell r="H5" t="str">
            <v>ILLIG 1</v>
          </cell>
        </row>
        <row r="6">
          <cell r="B6" t="str">
            <v>CR02</v>
          </cell>
          <cell r="E6" t="str">
            <v>MP</v>
          </cell>
          <cell r="H6" t="str">
            <v>ILLIG 2</v>
          </cell>
        </row>
        <row r="7">
          <cell r="B7" t="str">
            <v>CR03</v>
          </cell>
          <cell r="E7" t="str">
            <v>ML</v>
          </cell>
          <cell r="H7" t="str">
            <v>STRAW</v>
          </cell>
        </row>
        <row r="8">
          <cell r="B8" t="str">
            <v>CR04</v>
          </cell>
          <cell r="E8" t="str">
            <v>KP</v>
          </cell>
          <cell r="H8" t="str">
            <v>CLOSURE</v>
          </cell>
        </row>
        <row r="9">
          <cell r="B9" t="str">
            <v>CR05</v>
          </cell>
          <cell r="E9" t="str">
            <v>KR</v>
          </cell>
        </row>
        <row r="10">
          <cell r="B10" t="str">
            <v>CR06</v>
          </cell>
          <cell r="E10" t="str">
            <v>KJ</v>
          </cell>
        </row>
        <row r="11">
          <cell r="B11" t="str">
            <v>CR07</v>
          </cell>
        </row>
        <row r="12">
          <cell r="B12" t="str">
            <v>CR08</v>
          </cell>
        </row>
        <row r="13">
          <cell r="B13" t="str">
            <v>CR09</v>
          </cell>
        </row>
        <row r="14">
          <cell r="B14" t="str">
            <v>CR10</v>
          </cell>
        </row>
        <row r="15">
          <cell r="B15" t="str">
            <v>CR11</v>
          </cell>
        </row>
        <row r="16">
          <cell r="B16" t="str">
            <v>CR12</v>
          </cell>
        </row>
        <row r="17">
          <cell r="B17" t="str">
            <v>CR13</v>
          </cell>
        </row>
        <row r="18">
          <cell r="B18" t="str">
            <v>CR14</v>
          </cell>
        </row>
        <row r="19">
          <cell r="B19" t="str">
            <v>CP01</v>
          </cell>
        </row>
        <row r="20">
          <cell r="B20" t="str">
            <v>CP02</v>
          </cell>
        </row>
        <row r="21">
          <cell r="B21" t="str">
            <v>CP03</v>
          </cell>
        </row>
        <row r="22">
          <cell r="B22" t="str">
            <v>CP05</v>
          </cell>
        </row>
        <row r="23">
          <cell r="B23" t="str">
            <v>CP06</v>
          </cell>
        </row>
        <row r="24">
          <cell r="B24" t="str">
            <v>CP07</v>
          </cell>
        </row>
        <row r="25">
          <cell r="B25" t="str">
            <v>CP08</v>
          </cell>
        </row>
        <row r="26">
          <cell r="B26" t="str">
            <v>CP09</v>
          </cell>
        </row>
        <row r="27">
          <cell r="B27" t="str">
            <v>CB01</v>
          </cell>
        </row>
        <row r="28">
          <cell r="B28" t="str">
            <v>CB02</v>
          </cell>
        </row>
        <row r="29">
          <cell r="B29" t="str">
            <v>CB03</v>
          </cell>
        </row>
        <row r="30">
          <cell r="B30" t="str">
            <v>CB04</v>
          </cell>
        </row>
        <row r="31">
          <cell r="B31" t="str">
            <v>CB05</v>
          </cell>
        </row>
        <row r="32">
          <cell r="B32" t="str">
            <v>CB06</v>
          </cell>
        </row>
        <row r="33">
          <cell r="B33" t="str">
            <v>CB07</v>
          </cell>
        </row>
        <row r="34">
          <cell r="B34" t="str">
            <v>CB08</v>
          </cell>
        </row>
        <row r="35">
          <cell r="B35" t="str">
            <v>CS01</v>
          </cell>
        </row>
        <row r="36">
          <cell r="B36" t="str">
            <v>CS02</v>
          </cell>
        </row>
        <row r="37">
          <cell r="B37" t="str">
            <v>CL01</v>
          </cell>
        </row>
        <row r="38">
          <cell r="B38" t="str">
            <v>CL02</v>
          </cell>
        </row>
        <row r="40">
          <cell r="B40" t="str">
            <v>SR01</v>
          </cell>
        </row>
        <row r="41">
          <cell r="B41" t="str">
            <v>SR02</v>
          </cell>
        </row>
        <row r="42">
          <cell r="B42" t="str">
            <v>SR03</v>
          </cell>
        </row>
        <row r="43">
          <cell r="B43" t="str">
            <v>SR04</v>
          </cell>
        </row>
        <row r="44">
          <cell r="B44" t="str">
            <v>SR05</v>
          </cell>
        </row>
        <row r="45">
          <cell r="B45" t="str">
            <v>SR06</v>
          </cell>
        </row>
        <row r="46">
          <cell r="B46" t="str">
            <v>SR07</v>
          </cell>
        </row>
        <row r="47">
          <cell r="B47" t="str">
            <v>SR08</v>
          </cell>
        </row>
        <row r="48">
          <cell r="B48" t="str">
            <v>SR09</v>
          </cell>
        </row>
        <row r="49">
          <cell r="B49" t="str">
            <v>SP01</v>
          </cell>
        </row>
        <row r="50">
          <cell r="B50" t="str">
            <v>SP02</v>
          </cell>
        </row>
        <row r="51">
          <cell r="B51" t="str">
            <v>SP03</v>
          </cell>
        </row>
        <row r="52">
          <cell r="B52" t="str">
            <v>SP04</v>
          </cell>
        </row>
        <row r="53">
          <cell r="B53" t="str">
            <v>SP05</v>
          </cell>
        </row>
        <row r="54">
          <cell r="B54" t="str">
            <v>SP06</v>
          </cell>
        </row>
        <row r="55">
          <cell r="B55" t="str">
            <v>SP07</v>
          </cell>
        </row>
        <row r="56">
          <cell r="B56" t="str">
            <v>SP08</v>
          </cell>
        </row>
        <row r="57">
          <cell r="B57" t="str">
            <v>SP09</v>
          </cell>
        </row>
        <row r="58">
          <cell r="B58" t="str">
            <v>SP10</v>
          </cell>
        </row>
        <row r="59">
          <cell r="B59" t="str">
            <v>SP11</v>
          </cell>
        </row>
        <row r="60">
          <cell r="B60" t="str">
            <v>SP12</v>
          </cell>
        </row>
        <row r="61">
          <cell r="B61" t="str">
            <v>SP13</v>
          </cell>
        </row>
        <row r="62">
          <cell r="B62" t="str">
            <v>SO01</v>
          </cell>
        </row>
        <row r="63">
          <cell r="B63" t="str">
            <v>SO02</v>
          </cell>
        </row>
        <row r="64">
          <cell r="B64" t="str">
            <v>SO03</v>
          </cell>
        </row>
        <row r="65">
          <cell r="B65" t="str">
            <v>SO04</v>
          </cell>
        </row>
        <row r="66">
          <cell r="B66" t="str">
            <v>SB01</v>
          </cell>
        </row>
        <row r="67">
          <cell r="B67" t="str">
            <v>SB02</v>
          </cell>
        </row>
        <row r="68">
          <cell r="B68" t="str">
            <v>SB03</v>
          </cell>
        </row>
        <row r="69">
          <cell r="B69" t="str">
            <v>SS01</v>
          </cell>
        </row>
        <row r="70">
          <cell r="B70" t="str">
            <v>SS02</v>
          </cell>
        </row>
        <row r="71">
          <cell r="B71" t="str">
            <v>SS03</v>
          </cell>
        </row>
        <row r="72">
          <cell r="B72" t="str">
            <v>SS04</v>
          </cell>
        </row>
        <row r="73">
          <cell r="B73" t="str">
            <v>SL01</v>
          </cell>
        </row>
        <row r="74">
          <cell r="B74" t="str">
            <v>SL02</v>
          </cell>
        </row>
        <row r="75">
          <cell r="B75" t="str">
            <v>SK01</v>
          </cell>
        </row>
        <row r="76">
          <cell r="B76" t="str">
            <v>SK02</v>
          </cell>
        </row>
        <row r="77">
          <cell r="B77" t="str">
            <v>SN01</v>
          </cell>
        </row>
        <row r="78">
          <cell r="B78" t="str">
            <v>SN02</v>
          </cell>
        </row>
        <row r="80">
          <cell r="B80" t="str">
            <v>LR01</v>
          </cell>
        </row>
        <row r="81">
          <cell r="B81" t="str">
            <v>LR02</v>
          </cell>
        </row>
        <row r="82">
          <cell r="B82" t="str">
            <v>LR03</v>
          </cell>
        </row>
        <row r="83">
          <cell r="B83" t="str">
            <v>LR04</v>
          </cell>
        </row>
        <row r="84">
          <cell r="B84" t="str">
            <v>LR05</v>
          </cell>
        </row>
        <row r="85">
          <cell r="B85" t="str">
            <v>LR06</v>
          </cell>
        </row>
        <row r="86">
          <cell r="B86" t="str">
            <v>LR07</v>
          </cell>
        </row>
        <row r="87">
          <cell r="B87" t="str">
            <v>LR08</v>
          </cell>
        </row>
        <row r="88">
          <cell r="B88" t="str">
            <v>LR09</v>
          </cell>
        </row>
        <row r="89">
          <cell r="B89" t="str">
            <v>LL01</v>
          </cell>
        </row>
        <row r="90">
          <cell r="B90" t="str">
            <v>LL02</v>
          </cell>
        </row>
        <row r="92">
          <cell r="B92" t="str">
            <v>E001</v>
          </cell>
        </row>
        <row r="93">
          <cell r="B93" t="str">
            <v>E002</v>
          </cell>
        </row>
        <row r="94">
          <cell r="B94" t="str">
            <v>E003</v>
          </cell>
        </row>
        <row r="95">
          <cell r="B95" t="str">
            <v>E004</v>
          </cell>
        </row>
        <row r="96">
          <cell r="B96" t="str">
            <v>E005</v>
          </cell>
        </row>
        <row r="97">
          <cell r="B97" t="str">
            <v>E006</v>
          </cell>
        </row>
        <row r="98">
          <cell r="B98" t="str">
            <v>E007</v>
          </cell>
        </row>
        <row r="99">
          <cell r="B99" t="str">
            <v>E008</v>
          </cell>
        </row>
        <row r="101">
          <cell r="B101" t="str">
            <v>F001</v>
          </cell>
        </row>
      </sheetData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kal"/>
      <sheetName val="Proyeksi"/>
      <sheetName val="CF"/>
      <sheetName val="Fasilitas"/>
      <sheetName val="ScheduleKMKAfl"/>
      <sheetName val="ScheduleKI"/>
      <sheetName val="Inv"/>
      <sheetName val="Asumsi (2)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keu"/>
      <sheetName val="Historikal"/>
      <sheetName val="WCTO"/>
      <sheetName val="Fasilitas"/>
      <sheetName val="CF"/>
      <sheetName val="Pry"/>
      <sheetName val="ScheduleKMKAfl"/>
      <sheetName val="ScheduleKI"/>
      <sheetName val="Inv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JE"/>
      <sheetName val="PRJE"/>
      <sheetName val="WBS1"/>
      <sheetName val="WBS2"/>
      <sheetName val="WPL"/>
      <sheetName val="Cash (A)"/>
      <sheetName val="A-1"/>
      <sheetName val="A-1-1"/>
      <sheetName val="A-1-1(1)"/>
      <sheetName val="A-1-2"/>
      <sheetName val="A-1-2 (1)"/>
      <sheetName val="A-2"/>
      <sheetName val="A-2-1"/>
      <sheetName val="A-3"/>
      <sheetName val="Receivable (C)"/>
      <sheetName val="C-1"/>
      <sheetName val="C-1-1"/>
      <sheetName val="C-2"/>
      <sheetName val="C-3"/>
      <sheetName val="C-4"/>
      <sheetName val="C-5"/>
      <sheetName val="Rec. Affiliate (H)"/>
      <sheetName val="Inventories  (D)"/>
      <sheetName val="D-1"/>
      <sheetName val="D-1-1"/>
      <sheetName val="D-1-2"/>
      <sheetName val="D-2"/>
      <sheetName val="D-3"/>
      <sheetName val="prepaid Taxes (E)"/>
      <sheetName val="E-1"/>
      <sheetName val="F"/>
      <sheetName val="F-1"/>
      <sheetName val="AR Others (G)"/>
      <sheetName val="Investment in Shares (I)"/>
      <sheetName val="FIxed Assets (J)"/>
      <sheetName val="List of Fixed Assets"/>
      <sheetName val=" J-1"/>
      <sheetName val="J-2"/>
      <sheetName val=" J-3"/>
      <sheetName val="J-4"/>
      <sheetName val="J-5"/>
      <sheetName val=" J-6"/>
      <sheetName val="J-7"/>
      <sheetName val="J-8"/>
      <sheetName val="J-9"/>
      <sheetName val="J-10"/>
      <sheetName val="goodwill"/>
      <sheetName val="M-1"/>
      <sheetName val="Account Payable"/>
      <sheetName val="AA-1"/>
      <sheetName val="AA-1-1"/>
      <sheetName val="AA-2"/>
      <sheetName val="Bank Loan (BB)"/>
      <sheetName val="BB-2"/>
      <sheetName val="BB-1"/>
      <sheetName val="Taxes Payable (CC)"/>
      <sheetName val="CC-1"/>
      <sheetName val="CC-1-1"/>
      <sheetName val="CC-1-2"/>
      <sheetName val="CC-1-3"/>
      <sheetName val="Other Payable (DD)"/>
      <sheetName val="DD-1"/>
      <sheetName val="Advance Received (EE)"/>
      <sheetName val="EE-1"/>
      <sheetName val="EE-2"/>
      <sheetName val="Accrued Expenses (HH)"/>
      <sheetName val="HH-1"/>
      <sheetName val="JJ"/>
      <sheetName val="JJ-1"/>
      <sheetName val=" Equity"/>
      <sheetName val="Revenue (10)"/>
      <sheetName val="10-1"/>
      <sheetName val="10-1-1"/>
      <sheetName val="CO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AA_1"/>
      <sheetName val="AA_1_1"/>
      <sheetName val="AA_2"/>
      <sheetName val="Bank Loan _BB_"/>
      <sheetName val="BB_2"/>
      <sheetName val="BB_1"/>
      <sheetName val="Taxes Payable _CC_"/>
      <sheetName val="CC_1"/>
      <sheetName val="CC_1_1"/>
      <sheetName val="CC_1_2"/>
      <sheetName val="CC_1_3"/>
      <sheetName val="Other Payable _DD_"/>
      <sheetName val="DD_1"/>
      <sheetName val="Advance Received _EE_"/>
      <sheetName val="EE_1"/>
      <sheetName val="EE_2"/>
      <sheetName val="Accrued Expenses _HH_"/>
      <sheetName val="HH_1"/>
      <sheetName val="JJ_1"/>
      <sheetName val="_Equity"/>
      <sheetName val="Revenue _10_"/>
      <sheetName val="FKT_PJK"/>
      <sheetName val="WP-PBM-04"/>
      <sheetName val="10_1"/>
      <sheetName val="10_1_1"/>
      <sheetName val="COS _20_"/>
      <sheetName val="20_1"/>
      <sheetName val="OPEX _30_"/>
      <sheetName val="WBS_1"/>
      <sheetName val="WBS_2 "/>
      <sheetName val="W_Pl"/>
      <sheetName val="Cash _A_"/>
      <sheetName val="A_1"/>
      <sheetName val="A_1_1"/>
      <sheetName val="A_1_1_1_"/>
      <sheetName val="A_1_2"/>
      <sheetName val="A_1_2 _1_"/>
      <sheetName val="A_2"/>
      <sheetName val="A_2_1"/>
      <sheetName val="A_3"/>
      <sheetName val="Receivable _C_"/>
      <sheetName val="C_1"/>
      <sheetName val="C_1_1"/>
      <sheetName val="C_2"/>
      <sheetName val="C_3"/>
      <sheetName val="C_4"/>
      <sheetName val="C_5"/>
      <sheetName val="Rec_ Affiliate _H_"/>
      <sheetName val="Inventories  _D_"/>
      <sheetName val="D_1"/>
      <sheetName val="D_1_1"/>
      <sheetName val="D_1_2"/>
      <sheetName val="D_2"/>
      <sheetName val="D_3"/>
      <sheetName val="prepaid Taxes _E_"/>
      <sheetName val="E_1"/>
      <sheetName val="F_1"/>
      <sheetName val="AR Others _G_"/>
      <sheetName val="Investment in Shares _I_"/>
      <sheetName val="FIxed Assets _J_"/>
      <sheetName val="_J_1"/>
      <sheetName val="J_2"/>
      <sheetName val="_J_3"/>
      <sheetName val="J_4"/>
      <sheetName val="J_5"/>
      <sheetName val="_J_6"/>
      <sheetName val="J_7"/>
      <sheetName val="J_8"/>
      <sheetName val="J_9"/>
      <sheetName val="J_10"/>
      <sheetName val="M_1"/>
      <sheetName val="Ratio_APP"/>
      <sheetName val="GeneralInfo"/>
      <sheetName val="Table Array"/>
      <sheetName val="Lamp 3 BTS-L4-L5-12 Site Bdg"/>
      <sheetName val="Lamp 4 BTS-L4-L5-Cirebon 9"/>
      <sheetName val="Lamp 2 BTS-L4-L5-New 6 Sites Bd"/>
      <sheetName val="Lamp 1 BTS-L4-L5-1-2C Bdg"/>
      <sheetName val="LPP-2"/>
      <sheetName val="Accrued XfÖ_x0006__x000c__x0000__x0000__x0000__x000a_]_x0014__x0000__x0000_"/>
      <sheetName val=""/>
      <sheetName val="TBM"/>
      <sheetName val="Rates"/>
      <sheetName val="Lookups"/>
      <sheetName val="Database"/>
      <sheetName val="Cross Ref"/>
      <sheetName val="Links"/>
      <sheetName val="Worksheet IMT"/>
      <sheetName val="Cash_(A)"/>
      <sheetName val="A-1-2_(1)"/>
      <sheetName val="Receivable_(C)"/>
      <sheetName val="Rec__Affiliate_(H)"/>
      <sheetName val="Inventories__(D)"/>
      <sheetName val="prepaid_Taxes_(E)"/>
      <sheetName val="AR_Others_(G)"/>
      <sheetName val="Investment_in_Shares_(I)"/>
      <sheetName val="FIxed_Assets_(J)"/>
      <sheetName val="List_of_Fixed_Assets"/>
      <sheetName val="_J-1"/>
      <sheetName val="_J-3"/>
      <sheetName val="_J-6"/>
      <sheetName val="Account_Payable"/>
      <sheetName val="Bank_Loan_(BB)"/>
      <sheetName val="Taxes_Payable_(CC)"/>
      <sheetName val="Other_Payable_(DD)"/>
      <sheetName val="Advance_Received_(EE)"/>
      <sheetName val="Accrued_Expenses_(HH)"/>
      <sheetName val="_Equity1"/>
      <sheetName val="Revenue_(10)"/>
      <sheetName val="COS_(20)"/>
      <sheetName val="OPEX_(30)"/>
      <sheetName val="WBS-2_"/>
      <sheetName val="Bank_Loan__BB_"/>
      <sheetName val="Taxes_Payable__CC_"/>
      <sheetName val="Other_Payable__DD_"/>
      <sheetName val="Advance_Received__EE_"/>
      <sheetName val="Accrued_Expenses__HH_"/>
      <sheetName val="Revenue__10_"/>
      <sheetName val="Cash__A_"/>
      <sheetName val="A_1_2__1_"/>
      <sheetName val="Receivable__C_"/>
      <sheetName val="Rec__Affiliate__H_"/>
      <sheetName val="Inventories___D_"/>
      <sheetName val="prepaid_Taxes__E_"/>
      <sheetName val="AR_Others__G_"/>
      <sheetName val="Investment_in_Shares__I_"/>
      <sheetName val="FIxed_Assets__J_"/>
      <sheetName val="Accrued XfÖ_x005f_x0006__x005f_x000c__x0000"/>
      <sheetName val="depot"/>
      <sheetName val="itung2an"/>
      <sheetName val=" J-2-1"/>
      <sheetName val="J-3"/>
      <sheetName val=" J-5"/>
      <sheetName val="J-6"/>
      <sheetName val="Abs 2004"/>
      <sheetName val="Income Statement"/>
      <sheetName val="Shareholders' Equity"/>
      <sheetName val="Parameter"/>
      <sheetName val="GL05"/>
      <sheetName val="Dept"/>
      <sheetName val="Accrued XfÖ_x005f_x005f_x005f_x0006__x005f_x005f_"/>
      <sheetName val="Accrued XfÖ_x0006__x000c_"/>
      <sheetName val="Cash_(A)1"/>
      <sheetName val="A-1-2_(1)1"/>
      <sheetName val="Receivable_(C)1"/>
      <sheetName val="Rec__Affiliate_(H)1"/>
      <sheetName val="Inventories__(D)1"/>
      <sheetName val="prepaid_Taxes_(E)1"/>
      <sheetName val="AR_Others_(G)1"/>
      <sheetName val="Investment_in_Shares_(I)1"/>
      <sheetName val="FIxed_Assets_(J)1"/>
      <sheetName val="List_of_Fixed_Assets1"/>
      <sheetName val="_J-11"/>
      <sheetName val="_J-31"/>
      <sheetName val="_J-61"/>
      <sheetName val="Account_Payable1"/>
      <sheetName val="Bank_Loan_(BB)1"/>
      <sheetName val="Taxes_Payable_(CC)1"/>
      <sheetName val="Other_Payable_(DD)1"/>
      <sheetName val="Advance_Received_(EE)1"/>
      <sheetName val="Accrued_Expenses_(HH)1"/>
      <sheetName val="_Equity2"/>
      <sheetName val="Revenue_(10)1"/>
      <sheetName val="COS_(20)1"/>
      <sheetName val="OPEX_(30)1"/>
      <sheetName val="WBS-2_1"/>
      <sheetName val="W_Pl2"/>
      <sheetName val="Bank_Loan__BB_1"/>
      <sheetName val="Taxes_Payable__CC_1"/>
      <sheetName val="Other_Payable__DD_1"/>
      <sheetName val="Advance_Received__EE_1"/>
      <sheetName val="Accrued_Expenses__HH_1"/>
      <sheetName val="Revenue__10_1"/>
      <sheetName val="COS__20_1"/>
      <sheetName val="OPEX__30_1"/>
      <sheetName val="WBS_2_1"/>
      <sheetName val="W_Pl1"/>
      <sheetName val="COS__20_"/>
      <sheetName val="OPEX__30_"/>
      <sheetName val="WBS_2_"/>
      <sheetName val="master supplier"/>
      <sheetName val="MATERIALFINAL"/>
      <sheetName val="tb-mar"/>
      <sheetName val="status"/>
      <sheetName val="LRK"/>
      <sheetName val="PEND+BIAYA"/>
      <sheetName val="NONCAB"/>
      <sheetName val="lr treas"/>
      <sheetName val="Info"/>
      <sheetName val="Sheet2"/>
      <sheetName val="PN"/>
      <sheetName val="Permanent inf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3">
          <cell r="F13">
            <v>13215600.902390938</v>
          </cell>
          <cell r="H13">
            <v>0</v>
          </cell>
          <cell r="I13">
            <v>0</v>
          </cell>
          <cell r="J13">
            <v>0</v>
          </cell>
        </row>
        <row r="14">
          <cell r="G14">
            <v>854046.32</v>
          </cell>
          <cell r="H14">
            <v>7703079714</v>
          </cell>
          <cell r="I14">
            <v>4648751509.6000004</v>
          </cell>
          <cell r="J14">
            <v>6888561487</v>
          </cell>
        </row>
        <row r="15">
          <cell r="H15">
            <v>2631633</v>
          </cell>
          <cell r="J15">
            <v>3218466</v>
          </cell>
        </row>
        <row r="16">
          <cell r="F16">
            <v>0</v>
          </cell>
          <cell r="G16">
            <v>0</v>
          </cell>
          <cell r="H16">
            <v>34395323</v>
          </cell>
          <cell r="I16">
            <v>22973483</v>
          </cell>
          <cell r="J16">
            <v>6888561487</v>
          </cell>
        </row>
        <row r="17">
          <cell r="H17">
            <v>495000</v>
          </cell>
          <cell r="J17">
            <v>495000</v>
          </cell>
        </row>
        <row r="18">
          <cell r="H18">
            <v>750000</v>
          </cell>
          <cell r="I18">
            <v>750000</v>
          </cell>
        </row>
        <row r="19">
          <cell r="J19">
            <v>183758429.60000002</v>
          </cell>
        </row>
        <row r="20">
          <cell r="J20">
            <v>1611257.9</v>
          </cell>
        </row>
        <row r="21">
          <cell r="I21">
            <v>0</v>
          </cell>
        </row>
        <row r="22">
          <cell r="G22">
            <v>0</v>
          </cell>
          <cell r="H22">
            <v>7741351670</v>
          </cell>
          <cell r="I22">
            <v>4672474992.6000004</v>
          </cell>
        </row>
        <row r="25">
          <cell r="G25" t="str">
            <v>10-1-1</v>
          </cell>
        </row>
        <row r="26">
          <cell r="G26" t="str">
            <v>10-2</v>
          </cell>
        </row>
        <row r="27">
          <cell r="G27" t="str">
            <v>10</v>
          </cell>
        </row>
        <row r="28">
          <cell r="I28" t="str">
            <v>AA</v>
          </cell>
        </row>
        <row r="29">
          <cell r="I29" t="str">
            <v>AA-2</v>
          </cell>
        </row>
        <row r="30">
          <cell r="G30" t="str">
            <v>10-1</v>
          </cell>
          <cell r="I30" t="str">
            <v>AA-1</v>
          </cell>
        </row>
        <row r="31">
          <cell r="G31" t="str">
            <v>10-1-1</v>
          </cell>
        </row>
        <row r="32">
          <cell r="I32" t="str">
            <v>AA-1-1</v>
          </cell>
        </row>
        <row r="35">
          <cell r="H35">
            <v>0</v>
          </cell>
        </row>
      </sheetData>
      <sheetData sheetId="49">
        <row r="13">
          <cell r="F13">
            <v>9090</v>
          </cell>
          <cell r="J13">
            <v>0</v>
          </cell>
        </row>
        <row r="14">
          <cell r="F14">
            <v>9090</v>
          </cell>
        </row>
        <row r="15">
          <cell r="F15">
            <v>9090</v>
          </cell>
        </row>
        <row r="16">
          <cell r="F16">
            <v>9019.8679200000006</v>
          </cell>
          <cell r="G16">
            <v>6229189337</v>
          </cell>
          <cell r="H16" t="str">
            <v>Vo</v>
          </cell>
        </row>
        <row r="17">
          <cell r="F17">
            <v>9018</v>
          </cell>
          <cell r="G17">
            <v>1473890377</v>
          </cell>
          <cell r="H17" t="str">
            <v>Vo</v>
          </cell>
        </row>
        <row r="18">
          <cell r="G18" t="str">
            <v>C</v>
          </cell>
          <cell r="H18">
            <v>7703079714</v>
          </cell>
          <cell r="I18" t="str">
            <v>To AA</v>
          </cell>
        </row>
        <row r="20">
          <cell r="F20">
            <v>9090</v>
          </cell>
        </row>
        <row r="21">
          <cell r="F21">
            <v>9090</v>
          </cell>
        </row>
        <row r="22">
          <cell r="F22">
            <v>9090</v>
          </cell>
        </row>
        <row r="23">
          <cell r="F23">
            <v>9018</v>
          </cell>
          <cell r="G23">
            <v>2631633</v>
          </cell>
        </row>
        <row r="24">
          <cell r="F24">
            <v>5420.6</v>
          </cell>
          <cell r="G24">
            <v>5312188</v>
          </cell>
        </row>
        <row r="25">
          <cell r="F25">
            <v>5464.39</v>
          </cell>
          <cell r="G25">
            <v>5355102</v>
          </cell>
        </row>
        <row r="26">
          <cell r="F26">
            <v>5464.39</v>
          </cell>
          <cell r="G26">
            <v>5355102</v>
          </cell>
        </row>
        <row r="27">
          <cell r="F27">
            <v>5464.39</v>
          </cell>
          <cell r="G27">
            <v>5355102</v>
          </cell>
        </row>
        <row r="28">
          <cell r="F28">
            <v>5492.7550000000001</v>
          </cell>
          <cell r="G28">
            <v>7634929</v>
          </cell>
        </row>
        <row r="29">
          <cell r="F29">
            <v>5492.7550000000001</v>
          </cell>
          <cell r="G29">
            <v>5382900</v>
          </cell>
        </row>
        <row r="30">
          <cell r="G30">
            <v>495000</v>
          </cell>
        </row>
        <row r="31">
          <cell r="G31">
            <v>750000</v>
          </cell>
        </row>
        <row r="32">
          <cell r="H32">
            <v>38271956</v>
          </cell>
        </row>
        <row r="33">
          <cell r="H33">
            <v>7741351670</v>
          </cell>
        </row>
        <row r="36">
          <cell r="H36">
            <v>7741351670</v>
          </cell>
        </row>
        <row r="37">
          <cell r="H37" t="str">
            <v>^</v>
          </cell>
        </row>
      </sheetData>
      <sheetData sheetId="50">
        <row r="13">
          <cell r="J13">
            <v>0</v>
          </cell>
        </row>
        <row r="14">
          <cell r="F14" t="str">
            <v>Vo</v>
          </cell>
          <cell r="G14">
            <v>163438.72</v>
          </cell>
          <cell r="H14" t="str">
            <v>to AA-1</v>
          </cell>
          <cell r="I14">
            <v>1473890377</v>
          </cell>
        </row>
        <row r="15">
          <cell r="G15">
            <v>854046.32</v>
          </cell>
          <cell r="H15" t="str">
            <v>to AA-2</v>
          </cell>
          <cell r="I15">
            <v>7703079714</v>
          </cell>
        </row>
        <row r="17">
          <cell r="I17" t="str">
            <v>To AA</v>
          </cell>
        </row>
      </sheetData>
      <sheetData sheetId="51">
        <row r="13">
          <cell r="F13">
            <v>33343597</v>
          </cell>
          <cell r="J13">
            <v>0</v>
          </cell>
        </row>
        <row r="14">
          <cell r="G14">
            <v>854046.32</v>
          </cell>
        </row>
        <row r="16">
          <cell r="G16">
            <v>854046.32</v>
          </cell>
        </row>
        <row r="17">
          <cell r="G17" t="str">
            <v>toAA-1-1</v>
          </cell>
        </row>
      </sheetData>
      <sheetData sheetId="52">
        <row r="13">
          <cell r="H13">
            <v>0</v>
          </cell>
          <cell r="J13">
            <v>0</v>
          </cell>
        </row>
        <row r="14">
          <cell r="F14" t="str">
            <v>ü</v>
          </cell>
          <cell r="I14">
            <v>5410800000</v>
          </cell>
          <cell r="J14">
            <v>2298650000</v>
          </cell>
        </row>
        <row r="15">
          <cell r="J15">
            <v>0</v>
          </cell>
        </row>
        <row r="16">
          <cell r="F16">
            <v>0</v>
          </cell>
          <cell r="H16">
            <v>0</v>
          </cell>
          <cell r="I16">
            <v>5410800000</v>
          </cell>
          <cell r="J16">
            <v>2298650000</v>
          </cell>
        </row>
        <row r="33">
          <cell r="F33" t="str">
            <v>Ë</v>
          </cell>
        </row>
        <row r="41">
          <cell r="H41" t="str">
            <v>BB</v>
          </cell>
        </row>
        <row r="42">
          <cell r="H42" t="str">
            <v>BB-1</v>
          </cell>
        </row>
        <row r="43">
          <cell r="H43" t="str">
            <v>BB</v>
          </cell>
        </row>
        <row r="45">
          <cell r="H45"/>
        </row>
      </sheetData>
      <sheetData sheetId="53">
        <row r="13">
          <cell r="F13">
            <v>33343597</v>
          </cell>
          <cell r="J13">
            <v>0</v>
          </cell>
        </row>
        <row r="14">
          <cell r="G14">
            <v>265000</v>
          </cell>
          <cell r="J14">
            <v>265000</v>
          </cell>
        </row>
        <row r="16">
          <cell r="G16">
            <v>265000</v>
          </cell>
        </row>
        <row r="18">
          <cell r="G18" t="str">
            <v xml:space="preserve">         to BB</v>
          </cell>
        </row>
      </sheetData>
      <sheetData sheetId="54">
        <row r="13">
          <cell r="F13">
            <v>33343597</v>
          </cell>
          <cell r="J13" t="str">
            <v xml:space="preserve"> </v>
          </cell>
        </row>
      </sheetData>
      <sheetData sheetId="55">
        <row r="13">
          <cell r="F13">
            <v>1582629</v>
          </cell>
          <cell r="J13">
            <v>0</v>
          </cell>
        </row>
        <row r="14">
          <cell r="G14">
            <v>4828360</v>
          </cell>
          <cell r="J14">
            <v>2856045</v>
          </cell>
        </row>
        <row r="15">
          <cell r="G15">
            <v>43984143</v>
          </cell>
          <cell r="J15">
            <v>10813963</v>
          </cell>
        </row>
        <row r="16">
          <cell r="G16">
            <v>1961995</v>
          </cell>
          <cell r="J16">
            <v>1962295</v>
          </cell>
        </row>
        <row r="17">
          <cell r="G17">
            <v>0</v>
          </cell>
          <cell r="J17">
            <v>34132000</v>
          </cell>
        </row>
        <row r="18">
          <cell r="J18">
            <v>0</v>
          </cell>
        </row>
        <row r="19">
          <cell r="F19">
            <v>0</v>
          </cell>
          <cell r="G19">
            <v>50774498</v>
          </cell>
          <cell r="J19">
            <v>49764303</v>
          </cell>
        </row>
        <row r="20">
          <cell r="G20" t="str">
            <v>^</v>
          </cell>
          <cell r="J20" t="str">
            <v>^</v>
          </cell>
        </row>
      </sheetData>
      <sheetData sheetId="56">
        <row r="13">
          <cell r="F13">
            <v>33343597</v>
          </cell>
          <cell r="J13" t="str">
            <v xml:space="preserve"> </v>
          </cell>
        </row>
      </sheetData>
      <sheetData sheetId="57">
        <row r="13">
          <cell r="F13">
            <v>1582629</v>
          </cell>
          <cell r="H13">
            <v>38026</v>
          </cell>
          <cell r="I13">
            <v>38027</v>
          </cell>
          <cell r="J13" t="str">
            <v xml:space="preserve"> </v>
          </cell>
        </row>
        <row r="14">
          <cell r="F14">
            <v>5051013</v>
          </cell>
        </row>
        <row r="15">
          <cell r="F15">
            <v>6633642</v>
          </cell>
        </row>
        <row r="18">
          <cell r="F18">
            <v>1482311</v>
          </cell>
          <cell r="H18">
            <v>38054</v>
          </cell>
          <cell r="I18">
            <v>38058</v>
          </cell>
        </row>
        <row r="19">
          <cell r="F19">
            <v>631281</v>
          </cell>
        </row>
        <row r="20">
          <cell r="F20">
            <v>2113592</v>
          </cell>
        </row>
        <row r="23">
          <cell r="F23">
            <v>1649811</v>
          </cell>
          <cell r="H23">
            <v>38090</v>
          </cell>
          <cell r="I23">
            <v>38090</v>
          </cell>
        </row>
        <row r="24">
          <cell r="F24">
            <v>1579853</v>
          </cell>
        </row>
        <row r="25">
          <cell r="F25">
            <v>3229664</v>
          </cell>
        </row>
        <row r="28">
          <cell r="F28">
            <v>1783173</v>
          </cell>
          <cell r="H28">
            <v>38114</v>
          </cell>
          <cell r="I28">
            <v>38117</v>
          </cell>
        </row>
        <row r="29">
          <cell r="F29">
            <v>2815996</v>
          </cell>
        </row>
        <row r="30">
          <cell r="F30">
            <v>4599169</v>
          </cell>
        </row>
        <row r="33">
          <cell r="F33">
            <v>1778735</v>
          </cell>
          <cell r="H33">
            <v>38145</v>
          </cell>
          <cell r="I33">
            <v>38146</v>
          </cell>
        </row>
        <row r="34">
          <cell r="F34">
            <v>1434594</v>
          </cell>
        </row>
        <row r="35">
          <cell r="F35">
            <v>3213329</v>
          </cell>
        </row>
        <row r="38">
          <cell r="F38">
            <v>1785365</v>
          </cell>
          <cell r="H38">
            <v>38177</v>
          </cell>
          <cell r="I38">
            <v>38184</v>
          </cell>
        </row>
        <row r="39">
          <cell r="F39">
            <v>2591036</v>
          </cell>
        </row>
        <row r="40">
          <cell r="F40">
            <v>4376401</v>
          </cell>
        </row>
        <row r="43">
          <cell r="F43">
            <v>2060057</v>
          </cell>
          <cell r="H43">
            <v>38205</v>
          </cell>
          <cell r="I43">
            <v>38209</v>
          </cell>
        </row>
        <row r="44">
          <cell r="F44">
            <v>3478582</v>
          </cell>
        </row>
        <row r="45">
          <cell r="F45">
            <v>5538639</v>
          </cell>
        </row>
      </sheetData>
      <sheetData sheetId="58">
        <row r="13">
          <cell r="F13">
            <v>13215600.902390938</v>
          </cell>
          <cell r="J13">
            <v>0</v>
          </cell>
        </row>
        <row r="15">
          <cell r="F15">
            <v>0.5</v>
          </cell>
          <cell r="G15">
            <v>15</v>
          </cell>
          <cell r="H15">
            <v>888750</v>
          </cell>
        </row>
        <row r="16">
          <cell r="F16">
            <v>0.4</v>
          </cell>
          <cell r="G16">
            <v>15</v>
          </cell>
          <cell r="H16">
            <v>1486542.72</v>
          </cell>
        </row>
        <row r="17">
          <cell r="H17">
            <v>2375292.7199999997</v>
          </cell>
          <cell r="J17">
            <v>38054</v>
          </cell>
        </row>
        <row r="19">
          <cell r="F19">
            <v>0.66666000000000003</v>
          </cell>
          <cell r="G19">
            <v>15</v>
          </cell>
          <cell r="H19">
            <v>83148768.504000008</v>
          </cell>
        </row>
        <row r="21">
          <cell r="F21">
            <v>0.5</v>
          </cell>
          <cell r="G21">
            <v>15</v>
          </cell>
          <cell r="H21">
            <v>177750</v>
          </cell>
        </row>
        <row r="22">
          <cell r="F22">
            <v>0.4</v>
          </cell>
          <cell r="G22">
            <v>15</v>
          </cell>
          <cell r="H22">
            <v>1449921.1800000004</v>
          </cell>
        </row>
        <row r="23">
          <cell r="F23">
            <v>0.4</v>
          </cell>
          <cell r="G23">
            <v>15</v>
          </cell>
          <cell r="H23">
            <v>27000</v>
          </cell>
        </row>
        <row r="24">
          <cell r="F24">
            <v>0.4</v>
          </cell>
          <cell r="G24">
            <v>15</v>
          </cell>
          <cell r="H24">
            <v>27000</v>
          </cell>
        </row>
        <row r="25">
          <cell r="H25">
            <v>84830439.684000015</v>
          </cell>
          <cell r="J25">
            <v>38084</v>
          </cell>
        </row>
        <row r="27">
          <cell r="F27">
            <v>0.5</v>
          </cell>
          <cell r="G27">
            <v>15</v>
          </cell>
          <cell r="H27">
            <v>540000</v>
          </cell>
        </row>
        <row r="28">
          <cell r="F28">
            <v>0.5</v>
          </cell>
          <cell r="G28">
            <v>15</v>
          </cell>
          <cell r="H28">
            <v>2100000</v>
          </cell>
        </row>
        <row r="29">
          <cell r="F29">
            <v>0.4</v>
          </cell>
          <cell r="G29">
            <v>15</v>
          </cell>
          <cell r="H29">
            <v>1431661.9800000002</v>
          </cell>
        </row>
        <row r="30">
          <cell r="F30">
            <v>0.4</v>
          </cell>
          <cell r="G30">
            <v>15</v>
          </cell>
          <cell r="H30">
            <v>27000</v>
          </cell>
        </row>
        <row r="31">
          <cell r="H31">
            <v>4098661.9800000004</v>
          </cell>
          <cell r="J31">
            <v>38114</v>
          </cell>
        </row>
        <row r="34">
          <cell r="F34">
            <v>0.4</v>
          </cell>
          <cell r="G34">
            <v>15</v>
          </cell>
          <cell r="H34">
            <v>1502366.16</v>
          </cell>
        </row>
        <row r="35">
          <cell r="F35">
            <v>0.4</v>
          </cell>
          <cell r="G35">
            <v>15</v>
          </cell>
          <cell r="H35">
            <v>27000</v>
          </cell>
        </row>
        <row r="36">
          <cell r="F36">
            <v>0.4</v>
          </cell>
          <cell r="G36">
            <v>15</v>
          </cell>
          <cell r="H36">
            <v>27000</v>
          </cell>
        </row>
        <row r="37">
          <cell r="H37">
            <v>1556366.16</v>
          </cell>
          <cell r="J37">
            <v>38145</v>
          </cell>
        </row>
        <row r="39">
          <cell r="F39">
            <v>0.4</v>
          </cell>
          <cell r="G39">
            <v>15</v>
          </cell>
          <cell r="H39">
            <v>1559868.06</v>
          </cell>
        </row>
        <row r="40">
          <cell r="F40">
            <v>0.4</v>
          </cell>
          <cell r="G40">
            <v>15</v>
          </cell>
          <cell r="H40">
            <v>27000</v>
          </cell>
        </row>
        <row r="41">
          <cell r="F41">
            <v>0.4</v>
          </cell>
          <cell r="G41">
            <v>15</v>
          </cell>
          <cell r="H41">
            <v>27000</v>
          </cell>
        </row>
        <row r="42">
          <cell r="H42">
            <v>1613868.06</v>
          </cell>
          <cell r="J42">
            <v>38177</v>
          </cell>
        </row>
        <row r="45">
          <cell r="F45">
            <v>0.4</v>
          </cell>
          <cell r="G45">
            <v>15</v>
          </cell>
          <cell r="H45">
            <v>477000</v>
          </cell>
        </row>
        <row r="46">
          <cell r="F46">
            <v>0.5</v>
          </cell>
          <cell r="G46">
            <v>15</v>
          </cell>
          <cell r="H46">
            <v>2100000</v>
          </cell>
        </row>
        <row r="47">
          <cell r="F47">
            <v>0.4</v>
          </cell>
          <cell r="G47">
            <v>15</v>
          </cell>
          <cell r="H47">
            <v>1530789.3</v>
          </cell>
        </row>
      </sheetData>
      <sheetData sheetId="59">
        <row r="13">
          <cell r="F13">
            <v>13215600.902390938</v>
          </cell>
          <cell r="J13" t="str">
            <v xml:space="preserve"> </v>
          </cell>
        </row>
        <row r="14">
          <cell r="F14">
            <v>3500000</v>
          </cell>
          <cell r="H14">
            <v>10</v>
          </cell>
          <cell r="I14">
            <v>350000</v>
          </cell>
        </row>
        <row r="15">
          <cell r="F15">
            <v>3500000</v>
          </cell>
          <cell r="I15">
            <v>350000</v>
          </cell>
        </row>
        <row r="18">
          <cell r="F18">
            <v>3500000</v>
          </cell>
          <cell r="H18">
            <v>10</v>
          </cell>
          <cell r="I18">
            <v>350000</v>
          </cell>
        </row>
        <row r="19">
          <cell r="F19">
            <v>3500000</v>
          </cell>
          <cell r="I19">
            <v>350000</v>
          </cell>
        </row>
        <row r="22">
          <cell r="F22">
            <v>3500000</v>
          </cell>
          <cell r="H22">
            <v>10</v>
          </cell>
          <cell r="I22">
            <v>350000</v>
          </cell>
        </row>
        <row r="23">
          <cell r="F23">
            <v>3500000</v>
          </cell>
          <cell r="I23">
            <v>350000</v>
          </cell>
        </row>
        <row r="26">
          <cell r="F26">
            <v>3500000</v>
          </cell>
          <cell r="H26">
            <v>10</v>
          </cell>
          <cell r="I26">
            <v>350000</v>
          </cell>
        </row>
        <row r="27">
          <cell r="F27">
            <v>3500000</v>
          </cell>
          <cell r="I27">
            <v>350000</v>
          </cell>
        </row>
        <row r="30">
          <cell r="F30">
            <v>3500000</v>
          </cell>
          <cell r="H30">
            <v>10</v>
          </cell>
          <cell r="I30">
            <v>350000</v>
          </cell>
        </row>
        <row r="31">
          <cell r="F31">
            <v>3500000</v>
          </cell>
          <cell r="I31">
            <v>350000</v>
          </cell>
        </row>
        <row r="34">
          <cell r="F34">
            <v>3500000</v>
          </cell>
          <cell r="H34">
            <v>10</v>
          </cell>
          <cell r="I34">
            <v>350000</v>
          </cell>
        </row>
        <row r="35">
          <cell r="F35">
            <v>3500000</v>
          </cell>
          <cell r="I35">
            <v>350000</v>
          </cell>
        </row>
        <row r="38">
          <cell r="F38">
            <v>3500000</v>
          </cell>
          <cell r="H38">
            <v>10</v>
          </cell>
          <cell r="I38">
            <v>350000</v>
          </cell>
        </row>
        <row r="39">
          <cell r="F39">
            <v>3500000</v>
          </cell>
          <cell r="I39">
            <v>350000</v>
          </cell>
        </row>
        <row r="42">
          <cell r="F42">
            <v>3500000</v>
          </cell>
          <cell r="H42">
            <v>10</v>
          </cell>
          <cell r="I42">
            <v>350000</v>
          </cell>
        </row>
        <row r="43">
          <cell r="F43">
            <v>3500000</v>
          </cell>
          <cell r="I43">
            <v>350000</v>
          </cell>
        </row>
        <row r="46">
          <cell r="F46">
            <v>3500000</v>
          </cell>
          <cell r="H46">
            <v>10</v>
          </cell>
          <cell r="I46">
            <v>350000</v>
          </cell>
        </row>
        <row r="47">
          <cell r="F47">
            <v>3500000</v>
          </cell>
          <cell r="I47">
            <v>350000</v>
          </cell>
        </row>
      </sheetData>
      <sheetData sheetId="60">
        <row r="13">
          <cell r="F13">
            <v>1582629</v>
          </cell>
          <cell r="J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G15">
            <v>205103545</v>
          </cell>
          <cell r="H15">
            <v>205103545</v>
          </cell>
          <cell r="I15">
            <v>0</v>
          </cell>
          <cell r="J15">
            <v>0</v>
          </cell>
        </row>
        <row r="17">
          <cell r="G17">
            <v>205103545</v>
          </cell>
          <cell r="J17">
            <v>0</v>
          </cell>
        </row>
        <row r="18">
          <cell r="G18" t="str">
            <v>^</v>
          </cell>
          <cell r="J18" t="str">
            <v>^</v>
          </cell>
        </row>
      </sheetData>
      <sheetData sheetId="61">
        <row r="13">
          <cell r="F13">
            <v>33343597</v>
          </cell>
          <cell r="I13">
            <v>0</v>
          </cell>
          <cell r="J13">
            <v>0</v>
          </cell>
        </row>
        <row r="14">
          <cell r="F14">
            <v>1787500</v>
          </cell>
        </row>
        <row r="15">
          <cell r="F15">
            <v>1298750</v>
          </cell>
        </row>
        <row r="16">
          <cell r="F16">
            <v>3000000</v>
          </cell>
        </row>
        <row r="17">
          <cell r="F17">
            <v>650000</v>
          </cell>
        </row>
        <row r="18">
          <cell r="G18">
            <v>67008067</v>
          </cell>
        </row>
        <row r="21">
          <cell r="F21">
            <v>641208</v>
          </cell>
        </row>
        <row r="23">
          <cell r="F23">
            <v>4587600</v>
          </cell>
        </row>
        <row r="24">
          <cell r="F24">
            <v>13195500</v>
          </cell>
        </row>
        <row r="25">
          <cell r="F25">
            <v>88260</v>
          </cell>
        </row>
        <row r="26">
          <cell r="F26">
            <v>448372</v>
          </cell>
        </row>
        <row r="28">
          <cell r="F28">
            <v>20640</v>
          </cell>
        </row>
        <row r="32">
          <cell r="F32">
            <v>995620</v>
          </cell>
        </row>
        <row r="33">
          <cell r="F33">
            <v>111600</v>
          </cell>
        </row>
        <row r="36">
          <cell r="F36">
            <v>2320850</v>
          </cell>
        </row>
        <row r="37">
          <cell r="F37">
            <v>122790</v>
          </cell>
        </row>
        <row r="43">
          <cell r="F43">
            <v>14762700</v>
          </cell>
        </row>
        <row r="44">
          <cell r="F44">
            <v>1132700</v>
          </cell>
        </row>
        <row r="45">
          <cell r="F45">
            <v>3674150</v>
          </cell>
        </row>
        <row r="46">
          <cell r="F46">
            <v>2719600</v>
          </cell>
        </row>
        <row r="47">
          <cell r="F47">
            <v>1758800</v>
          </cell>
        </row>
      </sheetData>
      <sheetData sheetId="62">
        <row r="13">
          <cell r="F13">
            <v>9090</v>
          </cell>
          <cell r="J13" t="str">
            <v xml:space="preserve"> </v>
          </cell>
        </row>
        <row r="14">
          <cell r="H14">
            <v>1134011616</v>
          </cell>
        </row>
        <row r="16">
          <cell r="G16">
            <v>0</v>
          </cell>
          <cell r="H16">
            <v>1134011616</v>
          </cell>
        </row>
        <row r="17">
          <cell r="H17" t="str">
            <v>^</v>
          </cell>
        </row>
      </sheetData>
      <sheetData sheetId="63">
        <row r="13">
          <cell r="F13">
            <v>33343597</v>
          </cell>
          <cell r="J13">
            <v>0</v>
          </cell>
        </row>
      </sheetData>
      <sheetData sheetId="64">
        <row r="13">
          <cell r="F13">
            <v>9090</v>
          </cell>
          <cell r="J13">
            <v>0</v>
          </cell>
        </row>
        <row r="15">
          <cell r="I15">
            <v>345904616</v>
          </cell>
          <cell r="J15" t="str">
            <v>Vo</v>
          </cell>
        </row>
        <row r="16">
          <cell r="F16">
            <v>5824206</v>
          </cell>
          <cell r="G16">
            <v>64207440</v>
          </cell>
          <cell r="H16" t="str">
            <v>Vo</v>
          </cell>
        </row>
        <row r="17">
          <cell r="F17">
            <v>2885385</v>
          </cell>
          <cell r="G17">
            <v>31809189</v>
          </cell>
          <cell r="H17" t="str">
            <v>Vo</v>
          </cell>
        </row>
        <row r="18">
          <cell r="G18">
            <v>2354400</v>
          </cell>
          <cell r="H18" t="str">
            <v>Vo</v>
          </cell>
        </row>
        <row r="19">
          <cell r="G19">
            <v>1093500</v>
          </cell>
          <cell r="H19" t="str">
            <v>Vo</v>
          </cell>
        </row>
        <row r="20">
          <cell r="G20">
            <v>99464529</v>
          </cell>
          <cell r="H20" t="str">
            <v>Vo</v>
          </cell>
        </row>
        <row r="21">
          <cell r="G21" t="str">
            <v>^</v>
          </cell>
          <cell r="I21">
            <v>-99464529</v>
          </cell>
        </row>
        <row r="22">
          <cell r="I22">
            <v>246440087</v>
          </cell>
        </row>
        <row r="24">
          <cell r="I24">
            <v>291460682</v>
          </cell>
          <cell r="J24" t="str">
            <v>Vo</v>
          </cell>
        </row>
        <row r="26">
          <cell r="F26">
            <v>4047063</v>
          </cell>
          <cell r="G26">
            <v>44526611</v>
          </cell>
          <cell r="H26" t="str">
            <v>Vo</v>
          </cell>
        </row>
        <row r="27">
          <cell r="F27">
            <v>3481066</v>
          </cell>
          <cell r="G27">
            <v>38406785</v>
          </cell>
          <cell r="H27" t="str">
            <v>Vo</v>
          </cell>
        </row>
        <row r="28">
          <cell r="F28">
            <v>3707443</v>
          </cell>
          <cell r="G28">
            <v>40885228</v>
          </cell>
          <cell r="H28" t="str">
            <v>Vo</v>
          </cell>
        </row>
        <row r="29">
          <cell r="F29">
            <v>5843566</v>
          </cell>
          <cell r="G29">
            <v>64298784</v>
          </cell>
          <cell r="H29" t="str">
            <v>Vo</v>
          </cell>
        </row>
        <row r="30">
          <cell r="F30">
            <v>9437651</v>
          </cell>
          <cell r="G30">
            <v>103761542</v>
          </cell>
          <cell r="H30" t="str">
            <v>Vo</v>
          </cell>
        </row>
        <row r="34">
          <cell r="I34">
            <v>371090181</v>
          </cell>
          <cell r="J34" t="str">
            <v>Vo</v>
          </cell>
        </row>
        <row r="35">
          <cell r="G35">
            <v>45797131</v>
          </cell>
          <cell r="H35" t="str">
            <v>Vo</v>
          </cell>
        </row>
        <row r="36">
          <cell r="I36">
            <v>325293050</v>
          </cell>
        </row>
        <row r="37">
          <cell r="I37">
            <v>486688809</v>
          </cell>
          <cell r="J37" t="str">
            <v>Vo</v>
          </cell>
        </row>
        <row r="38">
          <cell r="G38">
            <v>3495960</v>
          </cell>
          <cell r="H38" t="str">
            <v>Vo</v>
          </cell>
        </row>
        <row r="39">
          <cell r="G39">
            <v>37390535</v>
          </cell>
          <cell r="H39" t="str">
            <v>Vo</v>
          </cell>
        </row>
        <row r="40">
          <cell r="G40">
            <v>43492140</v>
          </cell>
          <cell r="H40" t="str">
            <v>Vo</v>
          </cell>
        </row>
        <row r="41">
          <cell r="G41">
            <v>84378635</v>
          </cell>
          <cell r="H41" t="str">
            <v>Vo</v>
          </cell>
        </row>
        <row r="42">
          <cell r="G42" t="str">
            <v>^</v>
          </cell>
          <cell r="I42">
            <v>-84378635</v>
          </cell>
        </row>
        <row r="43">
          <cell r="I43">
            <v>402310174</v>
          </cell>
        </row>
        <row r="45">
          <cell r="I45">
            <v>221585210</v>
          </cell>
          <cell r="J45" t="str">
            <v>Vo</v>
          </cell>
        </row>
        <row r="46">
          <cell r="G46">
            <v>40095161</v>
          </cell>
          <cell r="H46" t="str">
            <v>Vo</v>
          </cell>
        </row>
        <row r="47">
          <cell r="G47">
            <v>41159041</v>
          </cell>
          <cell r="H47" t="str">
            <v>Vo</v>
          </cell>
        </row>
      </sheetData>
      <sheetData sheetId="65">
        <row r="13">
          <cell r="F13">
            <v>33343597</v>
          </cell>
          <cell r="J13">
            <v>0</v>
          </cell>
        </row>
        <row r="14">
          <cell r="H14">
            <v>5224663</v>
          </cell>
          <cell r="I14">
            <v>5224663</v>
          </cell>
        </row>
        <row r="15">
          <cell r="H15">
            <v>26724654</v>
          </cell>
        </row>
        <row r="16">
          <cell r="G16">
            <v>67008067</v>
          </cell>
          <cell r="H16">
            <v>67008067</v>
          </cell>
        </row>
        <row r="17">
          <cell r="H17">
            <v>321187408</v>
          </cell>
        </row>
        <row r="18">
          <cell r="H18">
            <v>26747463</v>
          </cell>
        </row>
        <row r="19">
          <cell r="H19">
            <v>810651327</v>
          </cell>
        </row>
        <row r="20">
          <cell r="H20">
            <v>2252514</v>
          </cell>
        </row>
        <row r="21">
          <cell r="F21">
            <v>0</v>
          </cell>
          <cell r="G21">
            <v>44052003.007969797</v>
          </cell>
          <cell r="H21">
            <v>44052003.007969797</v>
          </cell>
        </row>
        <row r="22">
          <cell r="G22">
            <v>67008067</v>
          </cell>
          <cell r="H22">
            <v>1303848099.0079699</v>
          </cell>
        </row>
        <row r="23">
          <cell r="H23" t="str">
            <v>^</v>
          </cell>
        </row>
      </sheetData>
      <sheetData sheetId="66">
        <row r="13">
          <cell r="F13">
            <v>33343597</v>
          </cell>
          <cell r="J13">
            <v>0</v>
          </cell>
        </row>
        <row r="16">
          <cell r="F16">
            <v>26724654</v>
          </cell>
          <cell r="G16" t="str">
            <v>to HH</v>
          </cell>
        </row>
        <row r="23">
          <cell r="F23">
            <v>321187408</v>
          </cell>
          <cell r="G23" t="str">
            <v>to HH</v>
          </cell>
        </row>
        <row r="29">
          <cell r="F29">
            <v>0</v>
          </cell>
        </row>
        <row r="37">
          <cell r="F37">
            <v>26747463</v>
          </cell>
          <cell r="G37" t="str">
            <v>to HH</v>
          </cell>
        </row>
        <row r="38">
          <cell r="F38">
            <v>379884188</v>
          </cell>
        </row>
      </sheetData>
      <sheetData sheetId="67">
        <row r="13">
          <cell r="I13">
            <v>0</v>
          </cell>
          <cell r="J13">
            <v>0</v>
          </cell>
        </row>
        <row r="14">
          <cell r="F14">
            <v>6757620.5976090599</v>
          </cell>
          <cell r="G14">
            <v>24215376.597609058</v>
          </cell>
          <cell r="J14">
            <v>24215376.597609058</v>
          </cell>
        </row>
        <row r="16">
          <cell r="G16">
            <v>24215376.597609058</v>
          </cell>
          <cell r="J16">
            <v>24215376.597609058</v>
          </cell>
        </row>
        <row r="17">
          <cell r="G17" t="str">
            <v>^</v>
          </cell>
          <cell r="J17" t="str">
            <v>^</v>
          </cell>
        </row>
      </sheetData>
      <sheetData sheetId="68">
        <row r="13">
          <cell r="F13">
            <v>13215600.902390938</v>
          </cell>
          <cell r="J13">
            <v>0</v>
          </cell>
        </row>
        <row r="15">
          <cell r="F15">
            <v>13215600.902390938</v>
          </cell>
          <cell r="G15">
            <v>37430977.5</v>
          </cell>
        </row>
        <row r="17">
          <cell r="G17">
            <v>24215376.597609062</v>
          </cell>
        </row>
        <row r="19">
          <cell r="G19">
            <v>18497505</v>
          </cell>
        </row>
        <row r="21">
          <cell r="G21">
            <v>-5717871.5976090617</v>
          </cell>
        </row>
      </sheetData>
      <sheetData sheetId="69">
        <row r="13">
          <cell r="F13">
            <v>13215600.902390938</v>
          </cell>
          <cell r="J13">
            <v>0</v>
          </cell>
        </row>
        <row r="14">
          <cell r="H14">
            <v>27937440000</v>
          </cell>
          <cell r="I14">
            <v>27937440000</v>
          </cell>
          <cell r="J14" t="str">
            <v>û</v>
          </cell>
        </row>
        <row r="15">
          <cell r="H15">
            <v>4176000000</v>
          </cell>
          <cell r="I15">
            <v>4176000000</v>
          </cell>
          <cell r="J15" t="str">
            <v>û</v>
          </cell>
        </row>
        <row r="16">
          <cell r="H16">
            <v>0</v>
          </cell>
        </row>
        <row r="17">
          <cell r="F17">
            <v>0</v>
          </cell>
          <cell r="G17">
            <v>0</v>
          </cell>
          <cell r="H17">
            <v>32113440000</v>
          </cell>
          <cell r="I17">
            <v>32113440000</v>
          </cell>
        </row>
      </sheetData>
      <sheetData sheetId="70">
        <row r="13">
          <cell r="F13">
            <v>1582629</v>
          </cell>
          <cell r="H13">
            <v>0</v>
          </cell>
          <cell r="I13">
            <v>0</v>
          </cell>
          <cell r="J13">
            <v>0</v>
          </cell>
        </row>
        <row r="14">
          <cell r="H14">
            <v>66452582451</v>
          </cell>
          <cell r="I14">
            <v>73341143938</v>
          </cell>
          <cell r="J14">
            <v>6888561487</v>
          </cell>
        </row>
        <row r="15">
          <cell r="H15">
            <v>0</v>
          </cell>
          <cell r="J15">
            <v>3218466</v>
          </cell>
        </row>
        <row r="16">
          <cell r="F16">
            <v>0</v>
          </cell>
          <cell r="G16">
            <v>0</v>
          </cell>
          <cell r="H16">
            <v>66452582451</v>
          </cell>
          <cell r="I16">
            <v>73341143938</v>
          </cell>
          <cell r="J16">
            <v>6888561487</v>
          </cell>
        </row>
        <row r="17">
          <cell r="J17">
            <v>495000</v>
          </cell>
        </row>
        <row r="18">
          <cell r="I18">
            <v>750000</v>
          </cell>
        </row>
        <row r="19">
          <cell r="J19">
            <v>183758429.60000002</v>
          </cell>
        </row>
        <row r="20">
          <cell r="J20">
            <v>1611257.9</v>
          </cell>
        </row>
        <row r="21">
          <cell r="I21">
            <v>0</v>
          </cell>
        </row>
        <row r="22">
          <cell r="I22">
            <v>4672474992.6000004</v>
          </cell>
        </row>
        <row r="25">
          <cell r="G25" t="str">
            <v>10-1-1</v>
          </cell>
        </row>
        <row r="26">
          <cell r="G26" t="str">
            <v>10-2</v>
          </cell>
        </row>
        <row r="27">
          <cell r="G27" t="str">
            <v>10</v>
          </cell>
        </row>
        <row r="28">
          <cell r="I28" t="str">
            <v>AA</v>
          </cell>
        </row>
        <row r="29">
          <cell r="I29" t="str">
            <v>AA-2</v>
          </cell>
        </row>
        <row r="30">
          <cell r="G30" t="str">
            <v>10-1</v>
          </cell>
          <cell r="I30" t="str">
            <v>AA-1</v>
          </cell>
        </row>
        <row r="31">
          <cell r="G31" t="str">
            <v>10-1-1</v>
          </cell>
        </row>
        <row r="32">
          <cell r="I32" t="str">
            <v>AA-1-1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  <sheetName val="Call"/>
      <sheetName val="Std_Industri"/>
      <sheetName val="Name"/>
      <sheetName val="CF"/>
      <sheetName val="neraca"/>
      <sheetName val="Std-Prod KS"/>
      <sheetName val="PAK-03"/>
      <sheetName val="PAK-03C1"/>
      <sheetName val="dft bns"/>
      <sheetName val="FKT_PJK"/>
      <sheetName val="PAK-01"/>
      <sheetName val="aSS"/>
      <sheetName val="Jadual Angsuran"/>
      <sheetName val="Sheet2"/>
      <sheetName val="DAF-1"/>
      <sheetName val="UPAH"/>
      <sheetName val="PAK4"/>
      <sheetName val="KEUANGAN"/>
      <sheetName val="S29"/>
      <sheetName val="STOK"/>
      <sheetName val="KKLK"/>
      <sheetName val="PK"/>
      <sheetName val="Account"/>
      <sheetName val="JADI"/>
      <sheetName val="Analisa Upah &amp; Bahan Plum"/>
      <sheetName val="Analisa"/>
      <sheetName val="RELAS"/>
      <sheetName val="P04-02"/>
      <sheetName val="FKS OTS"/>
      <sheetName val="HS Mitra"/>
      <sheetName val="FAK"/>
      <sheetName val="bni-119c"/>
      <sheetName val="MPK"/>
      <sheetName val="Data"/>
      <sheetName val="PAK_03"/>
      <sheetName val="Mall"/>
      <sheetName val="FORM-X-1"/>
      <sheetName val="HARGA MATERIAL"/>
      <sheetName val="cashflow"/>
      <sheetName val="TM"/>
      <sheetName val="Karung"/>
      <sheetName val="cash flow"/>
      <sheetName val="UL"/>
      <sheetName val="3. MAK"/>
      <sheetName val="calmemo"/>
      <sheetName val="pak.03"/>
      <sheetName val="P04_02"/>
      <sheetName val="Input"/>
      <sheetName val="Assumptions"/>
      <sheetName val="SIRK"/>
      <sheetName val="7 Neraca"/>
      <sheetName val="1 Biaya Proyek"/>
      <sheetName val="6 LabaRugi"/>
      <sheetName val="KASUS4"/>
      <sheetName val="SOAL1"/>
      <sheetName val="Rinci-Biaya"/>
      <sheetName val="Rinci-Pendapatan"/>
      <sheetName val="SAP"/>
      <sheetName val="Data WP"/>
      <sheetName val="105C"/>
      <sheetName val="OUSTANDING"/>
      <sheetName val="OUSTANDING_ANW"/>
      <sheetName val="KASUS10"/>
      <sheetName val="FBA_TAKS JAM"/>
      <sheetName val="MPK_2"/>
      <sheetName val="Pak01"/>
      <sheetName val="Hal 2"/>
      <sheetName val="Hal 1"/>
      <sheetName val="BAG-2"/>
      <sheetName val="Analisa K"/>
      <sheetName val="Penyusutan Kendaraan"/>
      <sheetName val="R-L"/>
      <sheetName val="alamat"/>
      <sheetName val="20080131sim"/>
      <sheetName val="LISTRIK"/>
    </sheetNames>
    <sheetDataSet>
      <sheetData sheetId="0"/>
      <sheetData sheetId="1"/>
      <sheetData sheetId="2"/>
      <sheetData sheetId="3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39">
          <cell r="D39" t="str">
            <v>5500-Konstruksi jalan dan jembatan</v>
          </cell>
        </row>
        <row r="40">
          <cell r="D40" t="str">
            <v>5990-Kontruksi lainnya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upplier"/>
      <sheetName val="JAN"/>
      <sheetName val="FEB"/>
      <sheetName val="MAR"/>
      <sheetName val="APR"/>
      <sheetName val="MEI"/>
      <sheetName val="JUNI"/>
      <sheetName val="JULI"/>
      <sheetName val="AGST"/>
      <sheetName val="SEPT"/>
      <sheetName val="OKT"/>
      <sheetName val="NOV"/>
      <sheetName val="DES"/>
      <sheetName val="ASLI"/>
      <sheetName val="NAMA"/>
      <sheetName val="LPB"/>
      <sheetName val="Sheet4"/>
      <sheetName val="DC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40"/>
      <sheetName val="1160"/>
      <sheetName val="1180"/>
      <sheetName val="1390"/>
      <sheetName val="2100"/>
      <sheetName val="2900"/>
      <sheetName val="3110"/>
      <sheetName val="3140"/>
      <sheetName val="3180"/>
      <sheetName val="3200"/>
      <sheetName val="3310"/>
      <sheetName val="3330"/>
      <sheetName val="3400"/>
      <sheetName val="3500"/>
      <sheetName val="3620"/>
      <sheetName val="3630"/>
      <sheetName val="3640"/>
      <sheetName val="3660"/>
      <sheetName val="3700"/>
      <sheetName val="3810"/>
      <sheetName val="3932"/>
      <sheetName val="3933"/>
      <sheetName val="3990"/>
      <sheetName val="4100"/>
      <sheetName val="4200"/>
      <sheetName val="4300"/>
      <sheetName val="5500"/>
      <sheetName val="5990"/>
      <sheetName val="6400"/>
      <sheetName val="6500"/>
      <sheetName val="6600"/>
      <sheetName val="6900"/>
      <sheetName val="7100"/>
      <sheetName val="7200"/>
      <sheetName val="7300"/>
      <sheetName val="7400"/>
      <sheetName val="8100"/>
      <sheetName val="8300"/>
      <sheetName val="8900"/>
      <sheetName val="9000"/>
      <sheetName val="Menu-series"/>
      <sheetName val="Std-Industri"/>
      <sheetName val="SkenarioCov"/>
      <sheetName val="Cov-IRR-usulan"/>
      <sheetName val="IRR-FinPerf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NDARAAN"/>
      <sheetName val="INV-KTR"/>
      <sheetName val="PERALATAN PABRIK"/>
      <sheetName val="MBL+PART"/>
      <sheetName val="PREPAID-EXP"/>
      <sheetName val="INV_KTR"/>
      <sheetName val="Sheet2"/>
      <sheetName val="NERACA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OHONAN"/>
      <sheetName val="KEUANGAN"/>
      <sheetName val="BNI-115C"/>
      <sheetName val="BNI-105C"/>
      <sheetName val="BNI-116C (2)"/>
      <sheetName val="BNI-117C"/>
      <sheetName val="BNI-119C"/>
      <sheetName val="BNI-138C"/>
      <sheetName val="BNI-137C"/>
      <sheetName val="PAK-01C1"/>
      <sheetName val="PAK-01C2"/>
      <sheetName val="PAK-01C3"/>
      <sheetName val="PAK-01C4"/>
      <sheetName val="PAK-02C1"/>
      <sheetName val="PAK-02C2"/>
      <sheetName val="PAK-02C3"/>
      <sheetName val="PAK-02C4"/>
      <sheetName val="PAK-04C1"/>
      <sheetName val="SKK-PERP "/>
      <sheetName val="PAK-03C1"/>
      <sheetName val="SRT-PENG (2)"/>
      <sheetName val="SRT-PENG"/>
      <sheetName val="NAMA"/>
      <sheetName val="BRT-PLOT"/>
      <sheetName val="PLOT"/>
      <sheetName val="TAKSASI"/>
      <sheetName val="BNI-116C"/>
      <sheetName val="PAK-03C"/>
      <sheetName val="BNI-134C"/>
      <sheetName val="PAK-01C.1"/>
      <sheetName val="PAK-01C.1 + KMG"/>
      <sheetName val="PAK-01C.2"/>
      <sheetName val="PAK-01C.3"/>
      <sheetName val="PAK-01C.4"/>
      <sheetName val="PAK-01C.5"/>
      <sheetName val="PAK-04C"/>
      <sheetName val="FBA"/>
      <sheetName val="SKK"/>
      <sheetName val="PAK-03"/>
      <sheetName val="Std-Industri"/>
      <sheetName val="As"/>
      <sheetName val="PAK-01"/>
      <sheetName val="Call"/>
      <sheetName val="dft bns"/>
      <sheetName val="REKAP"/>
      <sheetName val="Material"/>
      <sheetName val="BOQ_Aula"/>
      <sheetName val="BOM"/>
      <sheetName val="CASHFLOW"/>
      <sheetName val="Analisa"/>
      <sheetName val="Analisa Tend (2)"/>
      <sheetName val="Cash Flow Th ke-1"/>
      <sheetName val="PAK 03"/>
      <sheetName val="BHN"/>
      <sheetName val="PAK_03"/>
      <sheetName val="neraca"/>
      <sheetName val="KEU"/>
      <sheetName val="anlisa"/>
      <sheetName val="CF"/>
      <sheetName val="UPAH"/>
      <sheetName val="PAK4"/>
      <sheetName val="alamat"/>
      <sheetName val="Name"/>
      <sheetName val="Sheet2"/>
      <sheetName val="105C"/>
      <sheetName val="Database"/>
      <sheetName val="Data Pengiriman AJP Anuit Cab  "/>
      <sheetName val="Data"/>
      <sheetName val="HSO"/>
      <sheetName val="pak.03"/>
      <sheetName val="ANGGARAN"/>
      <sheetName val="tb"/>
      <sheetName val="ALL01-PV"/>
      <sheetName val="akun"/>
      <sheetName val="Fixset"/>
      <sheetName val="mpk"/>
      <sheetName val="CHECKLIS"/>
      <sheetName val="Pak 01 hal.3 "/>
      <sheetName val="Beban Lainnya RBB Vers"/>
      <sheetName val="JADI"/>
      <sheetName val="Jadwal"/>
      <sheetName val="AF Eas"/>
      <sheetName val="Valuation"/>
      <sheetName val="ZUBIR (asli)"/>
      <sheetName val="Cheklist"/>
      <sheetName val="Cover"/>
      <sheetName val="Bahan"/>
      <sheetName val="GRAND REKAP"/>
      <sheetName val="DK&amp;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/>
          </cell>
          <cell r="V6" t="str">
            <v/>
          </cell>
        </row>
        <row r="7">
          <cell r="V7" t="str">
            <v/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A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cash flow rincian"/>
      <sheetName val="cash flow"/>
      <sheetName val="Neraca Proyeksi"/>
      <sheetName val="FRH"/>
      <sheetName val="Sheet2"/>
      <sheetName val="Ctrl Exp"/>
      <sheetName val="CesFlouw"/>
      <sheetName val="CF Rincian"/>
      <sheetName val="Hargamaterial"/>
      <sheetName val="Std-Industri"/>
      <sheetName val="PAD-F"/>
      <sheetName val="CALL"/>
      <sheetName val="Analisa -Baku"/>
      <sheetName val="Rekap Direct Cost"/>
      <sheetName val="BQNSC"/>
      <sheetName val="TAK"/>
      <sheetName val="MPK"/>
      <sheetName val="BS pricing"/>
      <sheetName val="cek"/>
      <sheetName val="PAK-01"/>
    </sheetNames>
    <sheetDataSet>
      <sheetData sheetId="0"/>
      <sheetData sheetId="1">
        <row r="63">
          <cell r="F63">
            <v>0.6</v>
          </cell>
        </row>
      </sheetData>
      <sheetData sheetId="2">
        <row r="63">
          <cell r="F63">
            <v>0.6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li"/>
      <sheetName val="kol"/>
      <sheetName val="Labul"/>
      <sheetName val="Sandi"/>
      <sheetName val="Denda"/>
      <sheetName val="konfirm"/>
      <sheetName val="perhit hrg tanah"/>
      <sheetName val="HPP"/>
      <sheetName val="Hutang Tanah up date"/>
      <sheetName val="Kop-97"/>
      <sheetName val="Dafis"/>
      <sheetName val="Bab"/>
      <sheetName val="Opini"/>
      <sheetName val="Ongko"/>
      <sheetName val="COST+EXP"/>
      <sheetName val="Annual-Plan-1998-A-US$-Rupiah-F"/>
      <sheetName val="master supplier"/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KASUS5"/>
      <sheetName val="LATIH5"/>
      <sheetName val="KASUS6"/>
      <sheetName val="LATIH6"/>
      <sheetName val="Srt-Perm"/>
      <sheetName val="MPK1"/>
      <sheetName val="MPK2"/>
      <sheetName val="MPK3"/>
      <sheetName val="Jadual Angsuran"/>
      <sheetName val="SKK "/>
      <sheetName val="PPK"/>
      <sheetName val="Sirkulasi PAK"/>
      <sheetName val="Uji Kepatuhan"/>
      <sheetName val="Surat Pernyataan"/>
      <sheetName val="SRT-PENG"/>
      <sheetName val="PP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SCHEDULE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SKK-PERP "/>
      <sheetName val="FRP Tab"/>
      <sheetName val="FRP BCA"/>
      <sheetName val="FRP Ta"/>
      <sheetName val="FRP"/>
      <sheetName val="FAK"/>
      <sheetName val="RL-1"/>
      <sheetName val="NRC-1"/>
      <sheetName val="siap"/>
      <sheetName val="RL-2"/>
      <sheetName val="NRC-2"/>
      <sheetName val="RL-sem"/>
      <sheetName val="NRC-sem"/>
      <sheetName val="Call"/>
      <sheetName val="Call (2)"/>
      <sheetName val="Call Tri &amp; Sem"/>
      <sheetName val="FPHP"/>
      <sheetName val="FPHP Sem"/>
      <sheetName val="lampJMN"/>
      <sheetName val="Struktur KMK"/>
      <sheetName val="Struktur KMK tarik jaminan"/>
      <sheetName val="SKK tarik jaminan"/>
      <sheetName val="SKK"/>
      <sheetName val="Surat Ke Cabang"/>
      <sheetName val="FPJ"/>
      <sheetName val="FPJ Sem"/>
      <sheetName val="FPJ tarik jaminan"/>
      <sheetName val="FPS"/>
      <sheetName val="FPS BARU"/>
      <sheetName val="Memo 1"/>
      <sheetName val="Memo 2"/>
      <sheetName val="RevPAK"/>
      <sheetName val="MPJ"/>
      <sheetName val="Data MPJ"/>
      <sheetName val="MPJ-2"/>
      <sheetName val="MPJ3"/>
      <sheetName val="FRH"/>
      <sheetName val="DATA"/>
      <sheetName val="hal1"/>
      <sheetName val="hal2"/>
      <sheetName val="hal3"/>
      <sheetName val="hal4"/>
      <sheetName val="hal5"/>
      <sheetName val="hal6"/>
      <sheetName val="hal"/>
      <sheetName val="KLASF"/>
      <sheetName val="MhnBG"/>
      <sheetName val="Srt Pernyataan"/>
      <sheetName val="hal-1"/>
      <sheetName val="hal-2"/>
      <sheetName val="hal-3"/>
      <sheetName val="hal-4"/>
      <sheetName val="hal-5 &amp; 6 &amp; 7"/>
      <sheetName val="neraca"/>
      <sheetName val="riwayat"/>
      <sheetName val="verivikasi"/>
      <sheetName val="call tri"/>
      <sheetName val="LKS"/>
      <sheetName val="S-Mohon"/>
      <sheetName val="TAKSASI (2)"/>
      <sheetName val="PLOTTING"/>
      <sheetName val="Gbr-2"/>
      <sheetName val="CONTROL"/>
      <sheetName val="KeuFKS"/>
      <sheetName val="116c"/>
      <sheetName val="pak03"/>
      <sheetName val="FKS"/>
      <sheetName val="MPK(PAK01.C)"/>
      <sheetName val="c-memo"/>
      <sheetName val="Mak"/>
      <sheetName val="BAP1"/>
      <sheetName val="CF"/>
      <sheetName val="FBA"/>
      <sheetName val="119C"/>
      <sheetName val="mek"/>
      <sheetName val="PERMOHONAN"/>
      <sheetName val="FIP"/>
      <sheetName val="117"/>
      <sheetName val="guyan"/>
      <sheetName val="TAKSASI"/>
      <sheetName val="stock"/>
      <sheetName val="pak-03"/>
      <sheetName val="pak-03 (2)"/>
      <sheetName val="PAK01-1"/>
      <sheetName val="PAK01-2"/>
      <sheetName val="PAK01-2 (2)"/>
      <sheetName val="PAK01-3 (2)"/>
      <sheetName val="PAK01-3"/>
      <sheetName val="PAK01-4"/>
      <sheetName val="PAK01-4 (2)"/>
      <sheetName val="PAK01-5"/>
      <sheetName val="PAK05-1B"/>
      <sheetName val="PAK01-6"/>
      <sheetName val="PAK02-1"/>
      <sheetName val="PAK02-1 (2)"/>
      <sheetName val="PAK02-2"/>
      <sheetName val="PAK02-2 (2)"/>
      <sheetName val="PAK02-3"/>
      <sheetName val="PAK02-3 (2)"/>
      <sheetName val="PAK02-4"/>
      <sheetName val="PAK02-4 (2)"/>
      <sheetName val="PAK-05"/>
      <sheetName val="PAK05-1"/>
      <sheetName val="FBA (2)"/>
      <sheetName val="FRP-2"/>
      <sheetName val="FRP-1"/>
      <sheetName val="FRP-3"/>
      <sheetName val="CALL1"/>
      <sheetName val="call-s"/>
      <sheetName val="cf-1"/>
      <sheetName val="bni-136c"/>
      <sheetName val="jadwal-angs"/>
      <sheetName val="jadw-ang"/>
      <sheetName val="Sheet2"/>
      <sheetName val="Sheet3"/>
      <sheetName val="XXXXX"/>
      <sheetName val="check-PAK"/>
      <sheetName val="pp-bcm"/>
      <sheetName val="FIP02"/>
      <sheetName val="MPK"/>
      <sheetName val="MPK-2"/>
      <sheetName val="NRC"/>
      <sheetName val="NRC2"/>
      <sheetName val="FKS04"/>
      <sheetName val="FAK03"/>
      <sheetName val="Plott1"/>
      <sheetName val="Plott2"/>
      <sheetName val="Plott3"/>
      <sheetName val="GB-Plott2"/>
      <sheetName val="BNI-105"/>
      <sheetName val="CALL 1"/>
      <sheetName val="CALL2"/>
      <sheetName val="CALL3"/>
      <sheetName val="117C"/>
      <sheetName val="106C"/>
      <sheetName val="135C"/>
      <sheetName val="NEG02"/>
      <sheetName val="Plott"/>
      <sheetName val="GB-Plott1"/>
      <sheetName val="FCM1"/>
      <sheetName val="FCM2"/>
      <sheetName val="FCM3"/>
      <sheetName val="Plot"/>
      <sheetName val="Gbr"/>
      <sheetName val="PAK01-2 "/>
      <sheetName val="pak01-5 (2)"/>
      <sheetName val="PAK04-1"/>
      <sheetName val="PAK04-2"/>
      <sheetName val="PAK04-3"/>
      <sheetName val="bni-115C (2)"/>
      <sheetName val="daft-stock"/>
      <sheetName val="FRP "/>
      <sheetName val="data penj"/>
      <sheetName val="penj-pemb."/>
      <sheetName val="cf (3)"/>
      <sheetName val="R-L"/>
      <sheetName val="plott-1"/>
      <sheetName val="f-plot"/>
      <sheetName val="pertanyaan"/>
      <sheetName val="check-PAK (2)"/>
      <sheetName val="PAK-05 (2)"/>
      <sheetName val="PAK05-1 (2)"/>
      <sheetName val="plot 2"/>
      <sheetName val="plot 3"/>
      <sheetName val="plot 4"/>
      <sheetName val="plot 5"/>
      <sheetName val="FRP (2)"/>
      <sheetName val="CALL1 (2)"/>
      <sheetName val="bni-117c (2)"/>
      <sheetName val="Sheet1"/>
      <sheetName val="plot 1"/>
      <sheetName val="cf "/>
      <sheetName val="bendahara"/>
      <sheetName val="black-list"/>
      <sheetName val="ptp-xii kebun pancur"/>
      <sheetName val="telpon"/>
      <sheetName val="call-kukplus"/>
      <sheetName val="Checklist"/>
      <sheetName val="review"/>
      <sheetName val="MRK AKHIR"/>
      <sheetName val="MRK"/>
      <sheetName val="BNI-115"/>
      <sheetName val="BNI-116 (2)"/>
      <sheetName val="BNI-116 (3)"/>
      <sheetName val="BNI-116 (4)"/>
      <sheetName val="116-D"/>
      <sheetName val="BNI-119  (2)"/>
      <sheetName val="FBATJ"/>
      <sheetName val="UT"/>
      <sheetName val="USP"/>
      <sheetName val="UPb"/>
      <sheetName val="UPi"/>
      <sheetName val="UI"/>
      <sheetName val="Rincian Keu"/>
      <sheetName val="LapKeu-FAK"/>
      <sheetName val="FAK1"/>
      <sheetName val="FAK2"/>
      <sheetName val="FAK3"/>
      <sheetName val="FAK4"/>
      <sheetName val="asumsi (2)"/>
      <sheetName val="CF1"/>
      <sheetName val="CF2"/>
      <sheetName val="batas file"/>
      <sheetName val=" Rincian OTS"/>
      <sheetName val="FAK awal"/>
      <sheetName val="LIST KUR"/>
      <sheetName val="Lamp. BTU tes"/>
      <sheetName val="Uji-Kepatuhan"/>
      <sheetName val="C-List"/>
      <sheetName val="Lamp. BTU baru"/>
      <sheetName val="ploting "/>
      <sheetName val="denah"/>
      <sheetName val="BATA"/>
      <sheetName val="Call Memo"/>
      <sheetName val="Hal-01"/>
      <sheetName val="Hal-02"/>
      <sheetName val="Pendapat KPK WK I"/>
      <sheetName val="Pendapat KPK Pemp"/>
      <sheetName val="PAK01-1 (2)"/>
      <sheetName val="daftar persd"/>
      <sheetName val="plott-1 (2)"/>
      <sheetName val="plott-1 (3)"/>
      <sheetName val="call-tri"/>
      <sheetName val="bni-119c (2)"/>
      <sheetName val="BNI-105 (2)"/>
      <sheetName val="PAK 03"/>
      <sheetName val="hitungan"/>
      <sheetName val="hitungan (2)"/>
      <sheetName val="plot-1"/>
      <sheetName val="plot-2"/>
      <sheetName val="plot-3"/>
      <sheetName val="plot-4"/>
      <sheetName val="plot-5"/>
      <sheetName val="FRP (3)"/>
      <sheetName val="S33"/>
      <sheetName val="S40"/>
      <sheetName val="A"/>
      <sheetName val="S29"/>
      <sheetName val="S22"/>
      <sheetName val="PAK"/>
      <sheetName val="Cashflow"/>
      <sheetName val="Rasio"/>
      <sheetName val="Bab I"/>
      <sheetName val="Bab II"/>
      <sheetName val="Bab III"/>
      <sheetName val="Bab IV"/>
      <sheetName val="Ratio"/>
      <sheetName val="Lampiran"/>
      <sheetName val="ekuitasx"/>
      <sheetName val="h"/>
      <sheetName val="Gam.Um."/>
      <sheetName val="TARIF"/>
      <sheetName val="isi"/>
      <sheetName val="cv"/>
      <sheetName val="Laba(rugi)"/>
      <sheetName val="ekui"/>
      <sheetName val="Arus Kas"/>
      <sheetName val="CTT"/>
      <sheetName val="GIRO 1"/>
      <sheetName val="PU 2"/>
      <sheetName val="PL 3"/>
      <sheetName val="aktap 4"/>
      <sheetName val="Hutang Usaha 5"/>
      <sheetName val="Rekap B.Besar"/>
      <sheetName val="Pembelian"/>
      <sheetName val="Persediaan"/>
      <sheetName val="PENJUALAN"/>
      <sheetName val="penjelasan"/>
      <sheetName val="All"/>
      <sheetName val="Monthly2"/>
      <sheetName val="Month"/>
      <sheetName val="top adm &amp; umum1"/>
      <sheetName val="General-Journal"/>
      <sheetName val="JPA-F"/>
      <sheetName val="COVER"/>
      <sheetName val="KKP (2)"/>
      <sheetName val="LAI"/>
      <sheetName val="LK"/>
      <sheetName val="LR"/>
      <sheetName val="EQ"/>
      <sheetName val="ArK"/>
      <sheetName val="CALK"/>
      <sheetName val="Gabum"/>
      <sheetName val="Lamp"/>
      <sheetName val="Beban usaha"/>
      <sheetName val="Aset Tetap"/>
      <sheetName val="lap bulanan 2012"/>
      <sheetName val="lap bulanan 2013"/>
      <sheetName val="lap bulanan 2011"/>
      <sheetName val="itung pajak"/>
      <sheetName val="BIaya Bunga"/>
      <sheetName val="GIRO"/>
      <sheetName val="bunga 2013"/>
      <sheetName val="data 2"/>
      <sheetName val="MESIN"/>
      <sheetName val="ÀùÕ_x0004_ö10_x0000_"/>
      <sheetName val=""/>
      <sheetName val="FAK "/>
      <sheetName val="CF-00"/>
      <sheetName val="CF-00 (2)"/>
      <sheetName val="LPP"/>
      <sheetName val="Stok"/>
      <sheetName val="FPFKTL"/>
      <sheetName val="CF_00"/>
      <sheetName val="BNI-116C"/>
      <sheetName val="PAK-04C"/>
      <sheetName val="BRT-PLOT"/>
      <sheetName val="BAP"/>
      <sheetName val="PROD-PENJ"/>
      <sheetName val="BIAYA"/>
      <sheetName val="PAK-01C5"/>
      <sheetName val="PAK-01C1-4"/>
      <sheetName val="PAK-01C1-2"/>
      <sheetName val="PAK-01C1-1"/>
      <sheetName val="PAK-01C1-3"/>
      <sheetName val="PAK-01C2"/>
      <sheetName val="Surat"/>
      <sheetName val="Chasflow"/>
      <sheetName val="Parameter"/>
      <sheetName val="HPS Paket 3 RJKB"/>
      <sheetName val="HPS-Shd 1"/>
      <sheetName val="HPS-Shd 2"/>
      <sheetName val="HPS-Shd 3"/>
      <sheetName val="HPS-Shd 4"/>
      <sheetName val="Berat Tower"/>
      <sheetName val="SCH 1 - TRW"/>
      <sheetName val="PARAM"/>
      <sheetName val="Sheet4"/>
      <sheetName val="Dari P3B H_S_Versi 1"/>
      <sheetName val="HPS Paket 3 RJKB (2)"/>
      <sheetName val="LABA-RUGI"/>
      <sheetName val="PIUTANG"/>
      <sheetName val="KKP LR"/>
      <sheetName val="KKP NERACA"/>
      <sheetName val="SEKRETARIAT"/>
      <sheetName val="KAS_OPNAME"/>
      <sheetName val="SEKRETARIAT (2)"/>
      <sheetName val="daftar peminjam per KSM  "/>
      <sheetName val="lead schedule"/>
      <sheetName val="Std_Industri"/>
      <sheetName val="Tab"/>
      <sheetName val="NrcFKS"/>
      <sheetName val="Struktur1"/>
      <sheetName val="Struktur1 (2)"/>
      <sheetName val="usul"/>
      <sheetName val="Memo 1 (2)"/>
      <sheetName val="Memo 2 (2)"/>
      <sheetName val="MemFas"/>
      <sheetName val="hal3dst"/>
      <sheetName val="FAK EDIT"/>
      <sheetName val="FAK AKHIR"/>
      <sheetName val="DATA UMUM"/>
      <sheetName val="rek giro"/>
      <sheetName val="TABLE CUST"/>
      <sheetName val="CUSTOMER"/>
      <sheetName val="SALES"/>
      <sheetName val="SALES JUNK"/>
      <sheetName val="ASSET"/>
      <sheetName val="PP-NVR-IRR"/>
      <sheetName val="PROYEKSI KI (2)"/>
      <sheetName val="2009 2010"/>
      <sheetName val="2011"/>
      <sheetName val="HUTANG PIUTANG"/>
      <sheetName val="PROYEKSI KI"/>
      <sheetName val="BNI-116"/>
      <sheetName val="BNI-117"/>
      <sheetName val="BNI-119"/>
      <sheetName val="BNI-138"/>
      <sheetName val="Rincian"/>
      <sheetName val="108C"/>
      <sheetName val="115C"/>
      <sheetName val="Srt Mohon"/>
      <sheetName val="Surat OTS"/>
      <sheetName val="138C"/>
      <sheetName val="FOTOW"/>
      <sheetName val="Sketsa"/>
      <sheetName val="LapKeu"/>
      <sheetName val="RL"/>
      <sheetName val="Kalkulasi"/>
      <sheetName val="Neraca OTS1"/>
      <sheetName val="Neraca OTS2"/>
      <sheetName val="Neraca OTS3"/>
      <sheetName val="Dftr. Persediaan"/>
      <sheetName val="105C"/>
      <sheetName val="Pemantauan"/>
      <sheetName val="PAK-01C"/>
      <sheetName val="CEV"/>
      <sheetName val="STRUK"/>
      <sheetName val="KPK (2)"/>
      <sheetName val="FRH "/>
      <sheetName val="P04"/>
      <sheetName val="AK"/>
      <sheetName val="Fill this out first___"/>
      <sheetName val="PAK 41"/>
      <sheetName val="PAK 42"/>
      <sheetName val="Rumus"/>
      <sheetName val="Sales,Hut,Piut,Persediaan"/>
      <sheetName val="Penyusutan"/>
      <sheetName val="Angsuran"/>
      <sheetName val="Sensitivitas"/>
      <sheetName val="MU"/>
      <sheetName val="Rekap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Draft Neraca"/>
      <sheetName val="PAK 04-1"/>
      <sheetName val="RESUME"/>
      <sheetName val="ASUMSI CF"/>
      <sheetName val="NERACA PROYEKSI"/>
      <sheetName val="HPP "/>
      <sheetName val="UPAH LANGSUNG "/>
      <sheetName val="PEMBELIAN "/>
      <sheetName val="BIAYA UMUM &amp; ADFMINISTRASI"/>
      <sheetName val="BIAYA PRODUKSI LANGSUNG"/>
      <sheetName val="Jadwal Angsuran"/>
      <sheetName val="DEPRESIASI"/>
      <sheetName val="ASUMSI CASHFLOW"/>
      <sheetName val="projectcost"/>
      <sheetName val="BUNGA"/>
      <sheetName val="Tabel Penyusutan"/>
      <sheetName val="BANK UMUM KOPERASI"/>
      <sheetName val="BANK NIAGA"/>
      <sheetName val="BANK DANAMON (2)"/>
      <sheetName val="BANK DANAMON"/>
      <sheetName val="BANK BNI II"/>
      <sheetName val="BANK BNI I"/>
      <sheetName val="REKAP ELEKTRIKAL"/>
      <sheetName val="LISTRIK"/>
      <sheetName val="TELEPON"/>
      <sheetName val="SOUND"/>
      <sheetName val="F ALARM"/>
      <sheetName val="BAS"/>
      <sheetName val="CCTV"/>
      <sheetName val="GENSET"/>
      <sheetName val="TRAFO"/>
      <sheetName val="REKAP MEKANIKAL"/>
      <sheetName val="AC"/>
      <sheetName val="ELEVATOR"/>
      <sheetName val="PLUMBING"/>
      <sheetName val="HYDRANT"/>
      <sheetName val="SPRINKLER"/>
      <sheetName val="UIR"/>
      <sheetName val="CRR"/>
      <sheetName val="CCR"/>
      <sheetName val="Reporting"/>
      <sheetName val="Std-Industri"/>
      <sheetName val="ANGGARAN"/>
      <sheetName val="PIUTANG1"/>
      <sheetName val="PIUTANG2"/>
      <sheetName val="PIUTANG3"/>
      <sheetName val="HUTANG"/>
      <sheetName val="HANDPHONE-1"/>
      <sheetName val="HANDPHONE-2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RUMUS BEKISTING"/>
      <sheetName val="HIT BEKISTING"/>
      <sheetName val="Hari"/>
      <sheetName val="CallScd"/>
      <sheetName val="ACB"/>
      <sheetName val="130503"/>
      <sheetName val="Jan03"/>
      <sheetName val="Feb03"/>
      <sheetName val="Mar03"/>
      <sheetName val="Apr03"/>
      <sheetName val="Voucher"/>
      <sheetName val="Pejabat"/>
      <sheetName val="Logbook"/>
      <sheetName val="Relasi"/>
      <sheetName val="Daft1"/>
      <sheetName val="Daft1M"/>
      <sheetName val="Daft2"/>
      <sheetName val="Daft2M"/>
      <sheetName val="Afil"/>
      <sheetName val="AfilM"/>
      <sheetName val="Solist"/>
      <sheetName val="SolistM"/>
      <sheetName val="Inti"/>
      <sheetName val="Kartu"/>
      <sheetName val="Instansi"/>
      <sheetName val="KU"/>
      <sheetName val="SPI"/>
      <sheetName val="BNI-114C"/>
      <sheetName val="JASAMARGA"/>
      <sheetName val="PAK 5"/>
      <sheetName val="Past"/>
      <sheetName val="As"/>
      <sheetName val="PInv"/>
      <sheetName val="FInv"/>
      <sheetName val="Dd"/>
      <sheetName val="PB"/>
      <sheetName val="BII"/>
      <sheetName val="BTK"/>
      <sheetName val="Kap"/>
      <sheetName val="MK"/>
      <sheetName val="Jad"/>
      <sheetName val="AP(1)"/>
      <sheetName val="AP(2)"/>
      <sheetName val="AP(3)"/>
      <sheetName val="Oth"/>
      <sheetName val="Stand"/>
      <sheetName val="Rot"/>
      <sheetName val="Renc"/>
      <sheetName val="SProd"/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PAK-01"/>
      <sheetName val="PAK-04"/>
      <sheetName val="jaminan"/>
      <sheetName val="PAK-061-ssw"/>
      <sheetName val="PAK-062-ssw"/>
      <sheetName val="PAK-061-msp"/>
      <sheetName val="PAK-062-msp1"/>
      <sheetName val="PAK-062-msp"/>
      <sheetName val="PAK-061-bss"/>
      <sheetName val="PAK-062-bss1"/>
      <sheetName val="PAK-062-bss"/>
      <sheetName val="PAK-061-ssp"/>
      <sheetName val="PAK-062-ssp1"/>
      <sheetName val="PAK-062-ssp"/>
      <sheetName val="PAK-062-bbs1"/>
      <sheetName val="PAK-062-bbs"/>
      <sheetName val="PAK-061-ssj"/>
      <sheetName val="PAK-062-ssj1"/>
      <sheetName val="PAK-062-SSJ"/>
      <sheetName val="PAK-061-bssh"/>
      <sheetName val="PAK-062-bssh1"/>
      <sheetName val="PAK-062-bssh"/>
      <sheetName val="PAK-062-ssw1"/>
      <sheetName val="Preliminaries"/>
      <sheetName val="An-Prelim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  <sheetName val="Analisa Tend (3)"/>
      <sheetName val="Analisa Tend (2)"/>
      <sheetName val="Analisa "/>
      <sheetName val="Analisa Tend"/>
      <sheetName val="SUMMARY"/>
      <sheetName val="Lantai"/>
      <sheetName val="Dinding (2)"/>
      <sheetName val="DINDING"/>
      <sheetName val="Pintu &amp; Jendela"/>
      <sheetName val="Daf-C"/>
      <sheetName val="Balok L.1"/>
      <sheetName val="Balok L.2"/>
      <sheetName val="Balok L.3"/>
      <sheetName val="Balok L.4"/>
      <sheetName val="Balok L.5"/>
      <sheetName val="Balok L.Atap"/>
      <sheetName val="Balok L.R.Mesin"/>
      <sheetName val="Kolom 27"/>
      <sheetName val="P4"/>
      <sheetName val="P4-2hbr"/>
      <sheetName val="P4-2Anm"/>
      <sheetName val="cf-Grp"/>
      <sheetName val="P5-2"/>
      <sheetName val="P61"/>
      <sheetName val="P62"/>
      <sheetName val="Graph"/>
      <sheetName val="Spesifikasi "/>
      <sheetName val="Home"/>
      <sheetName val="Material"/>
      <sheetName val="SpekUnit"/>
      <sheetName val="Luasan"/>
      <sheetName val="Analisa -Baku"/>
      <sheetName val="BQ"/>
      <sheetName val="BQNSC"/>
      <sheetName val="Rekap Prelim"/>
      <sheetName val="Rekap Direct Cost"/>
      <sheetName val="Pivot-tabel-Isi Data"/>
      <sheetName val="Pivot-tabel-Analisa"/>
      <sheetName val="Pivot-tabel-Copy Database"/>
      <sheetName val="P-1"/>
      <sheetName val="P-4"/>
      <sheetName val="CF-GBT"/>
      <sheetName val="CF-GML"/>
      <sheetName val="Stand-Score"/>
      <sheetName val="Name"/>
      <sheetName val="P6-1"/>
      <sheetName val="P6-2"/>
      <sheetName val="Asuransi"/>
      <sheetName val="Jadw. Angsuran"/>
      <sheetName val="P1"/>
      <sheetName val="PAK-061"/>
      <sheetName val="PAK-062"/>
      <sheetName val="P-05"/>
      <sheetName val="NPV&amp;IRR"/>
      <sheetName val="Sek. Ekonomi"/>
      <sheetName val="CF-CMP"/>
      <sheetName val="CF-KAR"/>
      <sheetName val="P-52"/>
      <sheetName val="P-61"/>
      <sheetName val="P-62"/>
      <sheetName val="Jmn"/>
      <sheetName val="K.Kontrol"/>
      <sheetName val="Disp"/>
      <sheetName val="Ncr Proy"/>
      <sheetName val="cf rincian "/>
      <sheetName val="116"/>
      <sheetName val="Check"/>
      <sheetName val="Nama"/>
      <sheetName val="Mohon"/>
      <sheetName val="pDepr"/>
      <sheetName val="StrHPP"/>
      <sheetName val="sls-recv"/>
      <sheetName val="ASUMSI-HES"/>
      <sheetName val="asmpCF"/>
      <sheetName val="4-02"/>
      <sheetName val="InvList"/>
      <sheetName val="inv ana"/>
      <sheetName val="4-01"/>
      <sheetName val="p3K"/>
      <sheetName val="KPK"/>
      <sheetName val="RKC"/>
      <sheetName val="LKS2"/>
      <sheetName val="Memo 3 (2)"/>
      <sheetName val="Lamp Strukt"/>
      <sheetName val="FRP BRI"/>
      <sheetName val="Memo 3"/>
      <sheetName val="MEMO TOP"/>
      <sheetName val="#REF!"/>
      <sheetName val="Proy"/>
      <sheetName val="CF R-05"/>
      <sheetName val="CF R-06"/>
      <sheetName val="KI"/>
      <sheetName val="RC"/>
      <sheetName val="CF R_05"/>
      <sheetName val="FKS (2)"/>
      <sheetName val="FHP"/>
      <sheetName val="TUNDAPAK"/>
      <sheetName val="108"/>
      <sheetName val="CF Rincian"/>
      <sheetName val="FRH1"/>
      <sheetName val="Lains"/>
      <sheetName val="OMZET"/>
      <sheetName val="PAK-04C1"/>
      <sheetName val="EXCEPTION"/>
      <sheetName val="cat"/>
      <sheetName val="Jwb rekom RKC "/>
      <sheetName val="Angsuran KI-6 500jt"/>
      <sheetName val="Nota "/>
      <sheetName val="106 C 2006"/>
      <sheetName val="IRR ratna"/>
      <sheetName val="IRRzam "/>
      <sheetName val="NPV zam"/>
      <sheetName val="ToC"/>
      <sheetName val="LK_2"/>
      <sheetName val="WORKSHEET"/>
      <sheetName val="Elim-penyertaan"/>
      <sheetName val="Eliminasi"/>
      <sheetName val="Nilai Penyertaan"/>
      <sheetName val="Notes"/>
      <sheetName val="Nrc-Inap"/>
      <sheetName val="BSISCF"/>
      <sheetName val="Eku-br rev"/>
      <sheetName val="eku-sma Tw207"/>
      <sheetName val="Eku-baru"/>
      <sheetName val="eku perban"/>
      <sheetName val="Assets"/>
      <sheetName val="Rkap-NRC"/>
      <sheetName val="Unaudit-audit"/>
      <sheetName val="Perban Nrc 07-06"/>
      <sheetName val="Rincian2"/>
      <sheetName val="Ekuitas"/>
      <sheetName val="New Eku"/>
      <sheetName val="Data RK"/>
      <sheetName val="Daftar RK"/>
      <sheetName val="Perubah ekuitas"/>
      <sheetName val="Mutasi PSAK 06"/>
      <sheetName val="daftar isi"/>
      <sheetName val="KK-Lap.keu 2004"/>
      <sheetName val="Daf ekitas In-AP06"/>
      <sheetName val="MInor 04"/>
      <sheetName val="PSAK 24"/>
      <sheetName val="Per Anak"/>
      <sheetName val="Jurnal"/>
      <sheetName val="KK-NRC"/>
      <sheetName val="Penyertaan"/>
      <sheetName val="Afiliasi"/>
      <sheetName val="Nrc Unaudit-audit"/>
      <sheetName val="Perban Nrc 08-07"/>
      <sheetName val="Ekuitas AP"/>
      <sheetName val="Perub Eku Anak"/>
      <sheetName val="Rincian Rklas"/>
      <sheetName val="Daf kend-perabot"/>
      <sheetName val="Audit-Unaudit"/>
      <sheetName val="Rekap-NRC"/>
      <sheetName val="Catatan"/>
      <sheetName val="Daf isi"/>
      <sheetName val="Penjl"/>
      <sheetName val="Kk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"/>
      <sheetName val="UM memo"/>
      <sheetName val="PIUTANG KARYAWAN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AJE"/>
      <sheetName val="to notes"/>
      <sheetName val="LK 2009"/>
      <sheetName val="perpajakan"/>
      <sheetName val="perhitungan bunga"/>
      <sheetName val="TAX MK INHOUSE"/>
      <sheetName val="lamp.kinerja"/>
      <sheetName val="lampiran2"/>
      <sheetName val="LK 2009 (2)"/>
      <sheetName val="SL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fm13(Giro)"/>
      <sheetName val="Dumtk"/>
      <sheetName val="1a"/>
      <sheetName val="1c"/>
      <sheetName val="Rincian Iuran"/>
      <sheetName val="PASTEK"/>
      <sheetName val="Data Rekon"/>
      <sheetName val="Premi Iuran"/>
      <sheetName val="Per Grade"/>
      <sheetName val="Sortasi"/>
      <sheetName val="Rektivikasi"/>
      <sheetName val="Daftar"/>
      <sheetName val="Lokal"/>
      <sheetName val="Eks"/>
      <sheetName val="Rkp"/>
      <sheetName val="K.KERJA"/>
      <sheetName val="Eks (2)"/>
      <sheetName val="Eks (3)"/>
      <sheetName val="Lokal (2)"/>
      <sheetName val="INVS"/>
      <sheetName val="flow"/>
      <sheetName val="AAP (2)"/>
      <sheetName val="AAN"/>
      <sheetName val="AP-LR"/>
      <sheetName val="AProduksi"/>
      <sheetName val="RPenjualan"/>
      <sheetName val="PLL"/>
      <sheetName val="AAHPP"/>
      <sheetName val="AABPG"/>
      <sheetName val="AABU"/>
      <sheetName val="ABProduksi"/>
      <sheetName val="HPP Per Ku"/>
      <sheetName val="HPP Per Ku (2)"/>
      <sheetName val="HPPGLTT"/>
      <sheetName val="BLL"/>
      <sheetName val="SDM"/>
      <sheetName val="AAI"/>
      <sheetName val="KP"/>
      <sheetName val="PSA-LTR"/>
      <sheetName val="Lead"/>
      <sheetName val="SKOR"/>
      <sheetName val="BUMN"/>
      <sheetName val="BUMNL"/>
      <sheetName val="strategi"/>
      <sheetName val="KRITERIA"/>
      <sheetName val="laporan"/>
      <sheetName val="table"/>
      <sheetName val="KPI_konsol"/>
      <sheetName val="KPI"/>
      <sheetName val="konsolidasi"/>
      <sheetName val="Per_PT"/>
      <sheetName val="grafikper-pt"/>
      <sheetName val="hasil_kpi"/>
      <sheetName val="prod"/>
      <sheetName val="Konsol (2)"/>
      <sheetName val="131"/>
      <sheetName val="Konsol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inv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rn"/>
      <sheetName val="skor-kinerja"/>
      <sheetName val="tk_kshtan"/>
      <sheetName val="lain-lain"/>
      <sheetName val="bulanan"/>
      <sheetName val="rts"/>
      <sheetName val="laskar"/>
      <sheetName val="holding"/>
      <sheetName val="kk_nrc"/>
      <sheetName val="buku1"/>
      <sheetName val="buku2"/>
      <sheetName val="buku_nrc"/>
      <sheetName val="ringkasan"/>
      <sheetName val="trovi"/>
      <sheetName val="lampirann"/>
      <sheetName val="SLED."/>
      <sheetName val="Bhn Rpt"/>
      <sheetName val="Kinerja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penj"/>
      <sheetName val="jprod"/>
      <sheetName val="gdg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Gaji"/>
      <sheetName val="gab"/>
      <sheetName val="NERACA REVISI"/>
      <sheetName val="Neraca SBLM REV"/>
      <sheetName val="PROYEKSI BUNGA"/>
      <sheetName val="REAL SD APRIL13"/>
      <sheetName val="Rincian (2)"/>
      <sheetName val="GABUNGAN"/>
      <sheetName val="KOM"/>
      <sheetName val="DIR"/>
      <sheetName val="SEKORP"/>
      <sheetName val="AKT&amp;KEU"/>
      <sheetName val="SDM,UMUM&amp;ASET"/>
      <sheetName val="PROD&amp;IT"/>
      <sheetName val="REN &amp; BANG"/>
      <sheetName val="400"/>
      <sheetName val="401"/>
      <sheetName val="414"/>
      <sheetName val="415"/>
      <sheetName val="416"/>
      <sheetName val="418"/>
      <sheetName val="419"/>
      <sheetName val="440"/>
      <sheetName val="461"/>
      <sheetName val="483"/>
      <sheetName val="409"/>
      <sheetName val="410"/>
      <sheetName val="420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LabaRugi"/>
      <sheetName val="Neranca bln"/>
      <sheetName val="LR blnan"/>
      <sheetName val="Cash Flow"/>
      <sheetName val="Penjualan (3)"/>
      <sheetName val="Bi Prod"/>
      <sheetName val="Bi prod.bln"/>
      <sheetName val="REKAP 3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NERACA (2)"/>
      <sheetName val="Investasi2013"/>
      <sheetName val="cashflow2013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Jembatan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Minoritas"/>
      <sheetName val="Nilai pertanggungan"/>
      <sheetName val="STNK"/>
      <sheetName val="fs"/>
      <sheetName val="JENIS KEND"/>
      <sheetName val="JUAL"/>
      <sheetName val="KERJASAMA"/>
      <sheetName val="TAHUN"/>
      <sheetName val="DATA ASLI"/>
      <sheetName val="GED.&amp;REKL"/>
      <sheetName val="DATA KENDARAAN"/>
      <sheetName val="PAJAK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Operasional"/>
      <sheetName val="POSLK"/>
      <sheetName val="NeracaSQL"/>
      <sheetName val="R-LabaSQL"/>
      <sheetName val="labathn"/>
      <sheetName val="umum"/>
      <sheetName val="COGS"/>
      <sheetName val="Markt+Tenc"/>
      <sheetName val="By.Karyawan"/>
      <sheetName val="BI.ADM+UMUM"/>
      <sheetName val="ops"/>
      <sheetName val="OTHER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Report"/>
      <sheetName val="FORMAT KORAN"/>
      <sheetName val="WKS-KONSOL-MD"/>
      <sheetName val="PAJE"/>
      <sheetName val="elim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XXXXXX"/>
      <sheetName val="Daf-isi-A-OK"/>
      <sheetName val="COVER (2)"/>
      <sheetName val="Ekuitas-10"/>
      <sheetName val="jelas-nrc-OK"/>
      <sheetName val="bi-adm"/>
      <sheetName val="L-R-BR"/>
      <sheetName val="Front"/>
      <sheetName val="Check Sheet"/>
      <sheetName val="BSHO Report"/>
      <sheetName val="PLHO Report"/>
      <sheetName val="PLHOENG"/>
      <sheetName val="SW1"/>
      <sheetName val="COF-VOF"/>
      <sheetName val="TOR"/>
      <sheetName val="BIXY"/>
      <sheetName val="TP"/>
      <sheetName val="FCD"/>
      <sheetName val="2005"/>
      <sheetName val="2006"/>
      <sheetName val="Direksi"/>
      <sheetName val="2004 nihil"/>
      <sheetName val="MATCH IKLAN"/>
      <sheetName val="budget05"/>
      <sheetName val="BS"/>
      <sheetName val="TABEL"/>
      <sheetName val="CRA-Detail"/>
      <sheetName val="Control Risk Aspects"/>
      <sheetName val="Customize Work Program"/>
      <sheetName val="IRATE"/>
      <sheetName val="IRATE DD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F-peng-dana_wanto"/>
      <sheetName val="tarippasif_wanto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JE Result"/>
      <sheetName val="Information"/>
      <sheetName val="Structure Depo"/>
      <sheetName val="Equity"/>
      <sheetName val="Nilai Wajar"/>
      <sheetName val="SSBVls-Subdebt"/>
      <sheetName val="2-asi-00"/>
      <sheetName val="Nrc Per Cabang"/>
      <sheetName val="Map 1006"/>
      <sheetName val="SL1006 (IDR)"/>
      <sheetName val="SL1006 (VLS)"/>
      <sheetName val="Report BS"/>
      <sheetName val="Report PL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Links"/>
      <sheetName val="Tickmarks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rekap (2)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Rates"/>
      <sheetName val="trf tunda"/>
      <sheetName val="hint tunda"/>
      <sheetName val="rekap0 phdp"/>
      <sheetName val="dt31 des03"/>
      <sheetName val="lampir2"/>
      <sheetName val="p-000"/>
      <sheetName val="lists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1"/>
      <sheetName val="Module2"/>
      <sheetName val="05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2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kd"/>
      <sheetName val="rata-rata-usia"/>
      <sheetName val="hit-PKT"/>
      <sheetName val="hitYPK"/>
      <sheetName val="hit-YRS"/>
      <sheetName val="Hit-Pensiunan"/>
      <sheetName val="hit-Tunda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EXF PK OLAH"/>
      <sheetName val="EXF PK RM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Bagan"/>
      <sheetName val="MONITOR"/>
      <sheetName val="BBM"/>
      <sheetName val="SOlar"/>
      <sheetName val="po-ho"/>
      <sheetName val="SPB-HO"/>
      <sheetName val="LAY"/>
      <sheetName val="harga Satuan"/>
      <sheetName val="Biaya PIR"/>
      <sheetName val="Hsl-Pen"/>
      <sheetName val="sat-baru"/>
      <sheetName val="infras"/>
      <sheetName val="CHEK"/>
      <sheetName val="BMP"/>
      <sheetName val="sensitivity"/>
      <sheetName val="Cash-print"/>
      <sheetName val="BOT"/>
      <sheetName val="tt-biaya"/>
      <sheetName val="Consolidated BS"/>
      <sheetName val="Consolidated PL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2002"/>
      <sheetName val="FISIK RAB 2000"/>
      <sheetName val="NOV_DEC98"/>
      <sheetName val="BUDGET_1999"/>
      <sheetName val="9NOP98"/>
      <sheetName val="NDS96_2000"/>
      <sheetName val="ocean voyage"/>
      <sheetName val="5y pm"/>
      <sheetName val="1y pm "/>
      <sheetName val="act plan 1y"/>
      <sheetName val="2T-4T"/>
      <sheetName val="per team"/>
      <sheetName val="SAROLANGUN"/>
      <sheetName val="hasil nilai"/>
      <sheetName val="BERITA ACARA"/>
      <sheetName val="AKHIR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DAT-1"/>
      <sheetName val="DAT-2"/>
      <sheetName val="DAT-3"/>
      <sheetName val="DAT-4"/>
      <sheetName val="DAT-5"/>
      <sheetName val="COVERR"/>
      <sheetName val="ULAS"/>
      <sheetName val="01"/>
      <sheetName val="01a"/>
      <sheetName val="11"/>
      <sheetName val="12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New assumption"/>
      <sheetName val="Recovered_Sheet1"/>
      <sheetName val="000000"/>
      <sheetName val="100000"/>
      <sheetName val="200000"/>
      <sheetName val="AF (1)"/>
      <sheetName val="Peralatan juli 2009"/>
      <sheetName val="Bangunan"/>
      <sheetName val="Tanah"/>
      <sheetName val="Data Pembanding"/>
      <sheetName val="List Mesin"/>
      <sheetName val="Sarana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SPL"/>
      <sheetName val="bang"/>
      <sheetName val="indks"/>
      <sheetName val="Income"/>
      <sheetName val="Produksi"/>
      <sheetName val="Data Tan"/>
      <sheetName val="Data Banding TNH"/>
      <sheetName val="D-f"/>
      <sheetName val="Capex"/>
      <sheetName val="Assumption"/>
      <sheetName val="Revmari"/>
      <sheetName val="Commsize"/>
      <sheetName val="Fixset"/>
      <sheetName val="Amort"/>
      <sheetName val="Financing"/>
      <sheetName val="Loan"/>
      <sheetName val="Timedepo"/>
      <sheetName val="IS"/>
      <sheetName val="Valuation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harga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PI (2)"/>
      <sheetName val="#REF"/>
      <sheetName val="JANUARI 1"/>
      <sheetName val="JANUARI 2"/>
      <sheetName val="Mandays"/>
      <sheetName val="Rekap TBM"/>
      <sheetName val="PN"/>
      <sheetName val="Sheet5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LC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JAN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IMBANG BRONDOLAN"/>
      <sheetName val="PANEN"/>
      <sheetName val="HK Rawat"/>
      <sheetName val="Price List 2008Est"/>
      <sheetName val="NORMA PN"/>
      <sheetName val="Norma MN"/>
      <sheetName val="Norma TBM0"/>
      <sheetName val="MN"/>
      <sheetName val="LC Mekanis"/>
      <sheetName val="Infrastruktur"/>
      <sheetName val="TBM-0"/>
      <sheetName val="TBM-1"/>
      <sheetName val="TBM-2"/>
      <sheetName val="TBM-3"/>
      <sheetName val="RAB2008 Bukit"/>
      <sheetName val="LC(tidak dipakai)"/>
      <sheetName val="Norma LC (tidak dipakai)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S"/>
      <sheetName val="Q"/>
      <sheetName val="P"/>
      <sheetName val="O"/>
      <sheetName val="N"/>
      <sheetName val="REK KEB 3"/>
      <sheetName val="G"/>
      <sheetName val="L"/>
      <sheetName val="K"/>
      <sheetName val="REK KEB 2"/>
      <sheetName val="M"/>
      <sheetName val="J"/>
      <sheetName val="I"/>
      <sheetName val="B"/>
      <sheetName val="C"/>
      <sheetName val="D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pl-cy ai"/>
      <sheetName val="coe detil 2003"/>
      <sheetName val="coe detil 2003 (2)"/>
      <sheetName val="coe detil 2003 (r 0)"/>
      <sheetName val="COE (r 1)"/>
      <sheetName val="CALC_SHEET"/>
      <sheetName val="rekap versi cco"/>
      <sheetName val="Analisa (2)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RAB"/>
      <sheetName val="rekap progr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Plasma"/>
      <sheetName val="Cempaga-Finance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HONDA"/>
      <sheetName val="BKL &amp; SR"/>
      <sheetName val="PSD"/>
      <sheetName val="TAP"/>
      <sheetName val="API"/>
      <sheetName val="CABANG"/>
      <sheetName val="RAB2008 Mineral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API-BDG"/>
      <sheetName val="API-BKS"/>
      <sheetName val="Sheet8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Sheet6"/>
      <sheetName val="Review Notes"/>
      <sheetName val="H Lead - Investment Lead"/>
      <sheetName val="H100"/>
      <sheetName val="H.200"/>
      <sheetName val="H210"/>
      <sheetName val="H300"/>
      <sheetName val="H.400"/>
      <sheetName val="H500"/>
      <sheetName val="UB Lead"/>
      <sheetName val="UB100"/>
      <sheetName val="UB200"/>
      <sheetName val="UB300"/>
      <sheetName val="UB400"/>
      <sheetName val="UB500"/>
      <sheetName val="WP-Panu'02"/>
      <sheetName val="PL fiskal"/>
      <sheetName val="TBM"/>
      <sheetName val="PM, TE, SAD"/>
      <sheetName val="A3"/>
      <sheetName val="CIT_09"/>
      <sheetName val="Deftax 09"/>
      <sheetName val="KF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Lead"/>
      <sheetName val="C Memo"/>
      <sheetName val="C 1"/>
      <sheetName val="C 2"/>
      <sheetName val="CC"/>
      <sheetName val="C 3"/>
      <sheetName val="AP-1098"/>
      <sheetName val="Profile"/>
      <sheetName val="F1771-IV"/>
      <sheetName val="F1771-V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Areal ST RL Bun"/>
      <sheetName val="Areal ST RL PGN"/>
      <sheetName val="Kav RL"/>
      <sheetName val="Areal ST RL Keu"/>
      <sheetName val="Areal 397 ha "/>
      <sheetName val="Koversi"/>
      <sheetName val="Areal ST RL Tan"/>
      <sheetName val="Produksi-1"/>
      <sheetName val="CF-2"/>
      <sheetName val="Produksi-2"/>
      <sheetName val="Biprod"/>
      <sheetName val="Sat Bipord"/>
      <sheetName val="BS (2)"/>
      <sheetName val="PL (2)"/>
      <sheetName val="EQ (2)"/>
      <sheetName val="Note's (3)"/>
      <sheetName val="PL-08"/>
      <sheetName val="BS-08"/>
      <sheetName val="CF-08"/>
      <sheetName val="Combine"/>
      <sheetName val="Jrnl_Rstd"/>
      <sheetName val="TB-All Unit (3)"/>
      <sheetName val="NS (2)"/>
      <sheetName val="Rgks Operasi"/>
      <sheetName val="PL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Client Aj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Fixed Assets"/>
      <sheetName val="Emma recon"/>
      <sheetName val="Disc Nov02"/>
      <sheetName val="Audit Aje#5"/>
      <sheetName val="Audit Aje"/>
      <sheetName val="Client Aje1"/>
      <sheetName val="FA Fcl 2006"/>
      <sheetName val="2005 - rev"/>
      <sheetName val="RPT"/>
      <sheetName val="FACT  LOAN"/>
      <sheetName val="PT"/>
      <sheetName val="PBR"/>
      <sheetName val="USD-BAL"/>
      <sheetName val="RP-BAL"/>
      <sheetName val="A R"/>
      <sheetName val="PAID"/>
      <sheetName val="WP CF"/>
      <sheetName val="VAT"/>
      <sheetName val="P-Tax 23-26"/>
      <sheetName val="Tax 23-26"/>
      <sheetName val="Tax 21-26"/>
      <sheetName val="FE_1770_P1"/>
      <sheetName val="FE-1770.P1"/>
      <sheetName val="FE-1770.P2"/>
      <sheetName val="FE-1770-I"/>
      <sheetName val="FE-1770-II"/>
      <sheetName val="FE-1770-III"/>
      <sheetName val="FE-1770-IV"/>
      <sheetName val="FI-177O.P1"/>
      <sheetName val="FI-1770.P2"/>
      <sheetName val="FI-1770-I"/>
      <sheetName val="FI-1770-II"/>
      <sheetName val="FI-1770-III"/>
      <sheetName val="FI-1770-IV"/>
      <sheetName val="PPh25-Installment"/>
      <sheetName val="Irregular Income"/>
      <sheetName val="TaxPaidAbroad"/>
      <sheetName val="Family"/>
      <sheetName val="tax calculation"/>
      <sheetName val="data wp"/>
      <sheetName val="TT Detail"/>
      <sheetName val="EstateAddTax'04"/>
      <sheetName val="OMAddnTax'04"/>
      <sheetName val="OMDisp2004 (2)"/>
      <sheetName val="EstateDisp2004"/>
      <sheetName val="OMDisp2004"/>
      <sheetName val="Lead-BS"/>
      <sheetName val="Bank Recon"/>
      <sheetName val="Search for Unrecorded Liabilty"/>
      <sheetName val="FA Movement"/>
      <sheetName val="Asset Verification"/>
      <sheetName val="Trial"/>
      <sheetName val="B1"/>
      <sheetName val="B.1.1"/>
      <sheetName val="B.1.2"/>
      <sheetName val="B.1.3"/>
      <sheetName val="B2"/>
      <sheetName val="B.2.1"/>
      <sheetName val="B3"/>
      <sheetName val="B.3.1"/>
      <sheetName val="B4"/>
      <sheetName val="VS"/>
      <sheetName val="NVS"/>
      <sheetName val="incentive"/>
      <sheetName val="dep"/>
      <sheetName val="B.4.1"/>
      <sheetName val="baikan"/>
      <sheetName val="susut"/>
      <sheetName val="KURS"/>
      <sheetName val="B5"/>
      <sheetName val="PM"/>
      <sheetName val="21wp"/>
      <sheetName val="induk21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Sheet7"/>
      <sheetName val="kori"/>
      <sheetName val="WS Jakarta"/>
      <sheetName val="kORBTM"/>
      <sheetName val="WS Btm"/>
      <sheetName val="WSGab"/>
      <sheetName val="pil"/>
      <sheetName val="shu"/>
      <sheetName val="akas"/>
      <sheetName val="AT"/>
      <sheetName val="Daf-Rek"/>
      <sheetName val="pldt"/>
      <sheetName val="Laba Rugi"/>
      <sheetName val="CashFlows"/>
      <sheetName val="Worksheet99"/>
      <sheetName val="Jurnal,Mutasi&amp;Saldo"/>
      <sheetName val="No.Rekening"/>
      <sheetName val="COA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Neraca Saldo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Chart1"/>
      <sheetName val="KEWAJIBAN J.PANJANG"/>
      <sheetName val="Tab.Perkiraan"/>
      <sheetName val="KW.JK.PANJANG"/>
      <sheetName val="GeneralInfo"/>
      <sheetName val="Marshal 2nd draft"/>
      <sheetName val="Marshal 1st draft"/>
      <sheetName val="Attachmen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Marshal"/>
      <sheetName val="@INA"/>
      <sheetName val="F1771"/>
      <sheetName val="F1771-I"/>
      <sheetName val="F1771-II"/>
      <sheetName val="F1771-III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reconciliation"/>
      <sheetName val="Marshalling"/>
      <sheetName val="Attachments-2"/>
      <sheetName val="Lampiran-2"/>
      <sheetName val="Fiscal Depreciation"/>
      <sheetName val="Additional FA (Eng)"/>
      <sheetName val="Tambahan aktiva"/>
      <sheetName val="GainLoss"/>
      <sheetName val="Prepaid tax Art 23 (E)"/>
      <sheetName val="Prepaid tax Art 23"/>
      <sheetName val="entertainment (E)"/>
      <sheetName val="entertainment"/>
      <sheetName val="BIK"/>
      <sheetName val="NDE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0-Y"/>
      <sheetName val="1771-y (eng)"/>
      <sheetName val="Attachments"/>
      <sheetName val="Financial Statement"/>
      <sheetName val="Fiscal exit tax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"/>
      <sheetName val="Attachment  (2)"/>
      <sheetName val="FA Reconcil"/>
      <sheetName val="Depreciation &amp; Peny."/>
      <sheetName val="DEPREC"/>
      <sheetName val="PENYUSUT"/>
      <sheetName val="Gain"/>
      <sheetName val="Fiskal"/>
      <sheetName val="Art.23 recon"/>
      <sheetName val="Des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N1"/>
      <sheetName val="SURL"/>
      <sheetName val="Ex-Rate"/>
      <sheetName val="test of Average Interest"/>
      <sheetName val="fm14(Tabungan)"/>
      <sheetName val="Test of Witholding Tax"/>
      <sheetName val="Memo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RATE"/>
      <sheetName val="SubDebt"/>
      <sheetName val="LRK"/>
      <sheetName val="PEND+BIAYA"/>
      <sheetName val="NONCAB"/>
      <sheetName val="lr treas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Sandi laba rugi"/>
      <sheetName val="MS portfolio all"/>
      <sheetName val="ATMR"/>
      <sheetName val="0000"/>
      <sheetName val="1000"/>
      <sheetName val="2000"/>
      <sheetName val="WBS1"/>
      <sheetName val="WBS2"/>
      <sheetName val="wpl"/>
      <sheetName val="CAJE-CRJE"/>
      <sheetName val="PAJE-PRJE"/>
      <sheetName val="Restated-ga update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PPAP"/>
      <sheetName val="MatProv"/>
      <sheetName val="S4.2.1.2 Accept UPAS Detail "/>
      <sheetName val="GLvsDetail"/>
      <sheetName val="Tickmark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Penambahan - Gedung"/>
      <sheetName val="Penambahan - Komputer"/>
      <sheetName val="Penambahan - Office Equipment"/>
      <sheetName val="Penjualan - Computer"/>
      <sheetName val="Penjualan - Office Equipment"/>
      <sheetName val="Table Of Content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giro_bbl (2)"/>
      <sheetName val="dep_bbl"/>
      <sheetName val="dep_bbl (2)"/>
      <sheetName val="EXRA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trf d-i"/>
      <sheetName val="p***"/>
      <sheetName val="**_x0000__x0000_"/>
      <sheetName val="Assumptions"/>
      <sheetName val="Scen Formula"/>
      <sheetName val="ASBS"/>
      <sheetName val="ASIS"/>
      <sheetName val="ASOFF"/>
      <sheetName val="Scen Print"/>
      <sheetName val="HL"/>
      <sheetName val="Ratios"/>
      <sheetName val="BI_Ratios"/>
      <sheetName val="Soundness"/>
      <sheetName val="Gen Asum"/>
      <sheetName val="BS $"/>
      <sheetName val="OFF"/>
      <sheetName val="OFF $"/>
      <sheetName val="GOI Bonds"/>
      <sheetName val="Securities"/>
      <sheetName val="Yield"/>
      <sheetName val="COF"/>
      <sheetName val="Int Inc"/>
      <sheetName val="Int Exp"/>
      <sheetName val="Loans"/>
      <sheetName val="FA"/>
      <sheetName val="OHC"/>
      <sheetName val="CAR"/>
      <sheetName val="NOP"/>
      <sheetName val="NPL"/>
      <sheetName val="Ec_Sec"/>
      <sheetName val="KUK"/>
      <sheetName val="Modal Saham4"/>
      <sheetName val="Modal Saham5"/>
      <sheetName val="Sheet17"/>
      <sheetName val="Sheet18"/>
      <sheetName val="Laba Saham"/>
      <sheetName val="RF ESOP"/>
      <sheetName val="T MEMO"/>
      <sheetName val="T LEAD 06"/>
      <sheetName val="D.2.1.1 (2)"/>
      <sheetName val="H.1.1 Penyertaan Dec'06"/>
      <sheetName val="T.1"/>
      <sheetName val="T.2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P&amp;L98"/>
      <sheetName val="Tax Memo"/>
      <sheetName val="O.2 Report Format"/>
      <sheetName val="O.2 CITC"/>
      <sheetName val="O.2.1 CITC Detail"/>
      <sheetName val="R1"/>
      <sheetName val="R2"/>
      <sheetName val="R4"/>
      <sheetName val="Deferred Tax 31 Dec 2006"/>
      <sheetName val="R5"/>
      <sheetName val="R6"/>
      <sheetName val="O.3 - Tax art 21-HO"/>
      <sheetName val="O.4 - Tax art 23,26"/>
      <sheetName val="O.5 - Tax art 25"/>
      <sheetName val="Tax Assesment"/>
      <sheetName val="Tax Status"/>
      <sheetName val="Tax Assesment (2)"/>
      <sheetName val="CONTENTS"/>
      <sheetName val="Group_Samples_STEP1"/>
      <sheetName val="GroupDebtors_STEP2"/>
      <sheetName val="Marshal -1"/>
      <sheetName val="Exch.rate"/>
      <sheetName val="WTB"/>
      <sheetName val="Balance"/>
      <sheetName val="Icome"/>
      <sheetName val="Casflow"/>
      <sheetName val="Note"/>
      <sheetName val="Aset"/>
      <sheetName val="RL Fiskal"/>
      <sheetName val="Note-fiscal"/>
      <sheetName val="Receiv"/>
      <sheetName val="Cost"/>
      <sheetName val="AB"/>
      <sheetName val="BB"/>
      <sheetName val="J3"/>
      <sheetName val="J2"/>
      <sheetName val="CostProj"/>
      <sheetName val="PO"/>
      <sheetName val="Invoice"/>
      <sheetName val="BTS"/>
      <sheetName val="Pelumas"/>
      <sheetName val="rekap HPP Siemens"/>
      <sheetName val="Rekap jun-okt"/>
      <sheetName val="FULL"/>
      <sheetName val="Piut BTS"/>
      <sheetName val="Siemens 1"/>
      <sheetName val="Siemens 2"/>
      <sheetName val="Konsolidasi RL"/>
      <sheetName val="tbl_tarip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ID_1"/>
      <sheetName val="RUGILABA"/>
      <sheetName val="LEDGER"/>
      <sheetName val="RE"/>
      <sheetName val="C IS"/>
      <sheetName val="BD IS"/>
      <sheetName val="BS BS"/>
      <sheetName val="C BS"/>
      <sheetName val="C CF"/>
      <sheetName val="C RLD AKUM"/>
      <sheetName val="RLKom"/>
      <sheetName val="Enclosure"/>
      <sheetName val="RECL"/>
      <sheetName val="CB-1.00"/>
      <sheetName val="Rangkuman Kas"/>
      <sheetName val="SCB 789'08"/>
      <sheetName val="BCA 068 '08 "/>
      <sheetName val="SCB 899'08"/>
      <sheetName val="BCA 880 '08"/>
      <sheetName val="AR-1.00"/>
      <sheetName val="AR-1.10"/>
      <sheetName val="AR-1.20"/>
      <sheetName val="AR-1.30"/>
      <sheetName val="IN-1.00"/>
      <sheetName val="IN-0.01"/>
      <sheetName val="IN-0.02"/>
      <sheetName val="PT-1.00"/>
      <sheetName val="PE-1.00"/>
      <sheetName val="FA-1.00"/>
      <sheetName val="Aktiva Bank'08"/>
      <sheetName val="DF-1.00"/>
      <sheetName val="AP-1.00"/>
      <sheetName val="AP-0.01"/>
      <sheetName val="TP-1.00"/>
      <sheetName val="LP-1.00"/>
      <sheetName val="DT-1.00"/>
      <sheetName val="SC-1.00"/>
      <sheetName val="FF"/>
      <sheetName val="GG"/>
      <sheetName val="HH"/>
      <sheetName val="II"/>
      <sheetName val="JJ"/>
      <sheetName val="LL"/>
      <sheetName val="REV"/>
      <sheetName val="REV-001"/>
      <sheetName val="HPP-001"/>
      <sheetName val="Purch"/>
      <sheetName val="ME"/>
      <sheetName val="GA"/>
      <sheetName val="OTX"/>
      <sheetName val="IT"/>
      <sheetName val="LP-0.01"/>
      <sheetName val="Beban (2009)"/>
      <sheetName val="ADJ-ELIM"/>
      <sheetName val="BEBAN (2008)"/>
      <sheetName val="EQTY"/>
      <sheetName val="AR-S"/>
      <sheetName val="Aktiva Bank'08and'09"/>
      <sheetName val="AR-07-rev"/>
      <sheetName val="AP 07-08"/>
      <sheetName val="Note 07-06"/>
      <sheetName val="WBS 1"/>
      <sheetName val="Cash"/>
      <sheetName val="AR"/>
      <sheetName val="Inventory"/>
      <sheetName val="Pre tax"/>
      <sheetName val="Uang Muka diterima"/>
      <sheetName val="WBS 2"/>
      <sheetName val="AP"/>
      <sheetName val="TaxPay"/>
      <sheetName val="htg bank"/>
      <sheetName val="BMH"/>
      <sheetName val="Shar"/>
      <sheetName val="Operating Exp"/>
      <sheetName val="General Other Exp"/>
      <sheetName val="OThr"/>
      <sheetName val="PendingNotes"/>
      <sheetName val="Ner. OG(Des 08)"/>
      <sheetName val="Ner. EN(Des 08)"/>
      <sheetName val="NRC Desember 2008"/>
      <sheetName val="Penjelasan Neraca"/>
      <sheetName val="LR 2008"/>
      <sheetName val="Penjelasan LR"/>
      <sheetName val="Piutang OG"/>
      <sheetName val="Rincian Lap.keu-EN"/>
      <sheetName val="Rincian Lap.Keu-OG"/>
      <sheetName val="Hut.Mod.Krj.OG"/>
      <sheetName val="Hut.Mod.Krj.EN"/>
      <sheetName val="HPP LUB BANDUNG"/>
      <sheetName val="HPP.BTS"/>
      <sheetName val="BatuBara"/>
      <sheetName val="SheLL"/>
      <sheetName val="fuel"/>
      <sheetName val="lub limau"/>
      <sheetName val="LUB BDG"/>
      <sheetName val="piuthubistimw"/>
      <sheetName val="piutang BTS"/>
      <sheetName val="Piutang lub &amp; fuel limau"/>
      <sheetName val="rekapan rek koran"/>
      <sheetName val="ppn-iN-ouT"/>
      <sheetName val="Prepaid.BTS"/>
      <sheetName val="PPh23"/>
      <sheetName val="BEBAN2"/>
      <sheetName val="Prepaid.Tormnt"/>
      <sheetName val="KBP"/>
      <sheetName val="ADJ"/>
      <sheetName val="KF Tlp"/>
      <sheetName val="notes to amar"/>
      <sheetName val="leasing"/>
      <sheetName val="Note 08-07"/>
      <sheetName val="Balance 08-07"/>
      <sheetName val="Income 08-07"/>
      <sheetName val="Equity 08-07"/>
      <sheetName val="Casflow 08-07"/>
      <sheetName val="Balance 07-06 "/>
      <sheetName val="Income 07-06"/>
      <sheetName val="Equity 07-06"/>
      <sheetName val="Casflow 07-06"/>
      <sheetName val="OVEHOULBB"/>
      <sheetName val="OVEHAULOB"/>
      <sheetName val="OB500RB dt"/>
      <sheetName val="OB500RB"/>
      <sheetName val="BB100RB"/>
      <sheetName val="RM&amp;RW"/>
      <sheetName val="REKAPWH"/>
      <sheetName val="budget"/>
      <sheetName val="infra"/>
      <sheetName val="Mob"/>
      <sheetName val="Persiapan"/>
      <sheetName val="BQ (3TH)"/>
      <sheetName val="BQ (5TH)"/>
      <sheetName val="alatRM"/>
      <sheetName val="Option"/>
      <sheetName val="MF"/>
      <sheetName val="Unit Req. (1)"/>
      <sheetName val="BoQ (1)"/>
      <sheetName val="Unit Price (1)"/>
      <sheetName val="Analyst-(1)"/>
      <sheetName val="Man Power"/>
      <sheetName val="Unit Req. (2)"/>
      <sheetName val="BoQ (2)"/>
      <sheetName val="Unit Price (2)"/>
      <sheetName val="Analyst-(2)"/>
      <sheetName val="Analyst"/>
      <sheetName val="O&amp;O"/>
      <sheetName val="Excavator"/>
      <sheetName val="Heavy Mat. Fleet Product."/>
      <sheetName val="Dump Truck"/>
      <sheetName val="Bulldozers"/>
      <sheetName val="Wheel Loader"/>
      <sheetName val="Unit Price"/>
      <sheetName val="BoQ"/>
      <sheetName val="Production Analysis"/>
      <sheetName val="UT_S.PILE"/>
      <sheetName val="OB250rb"/>
      <sheetName val="OVEHOULBB3km"/>
      <sheetName val="BB50rb"/>
      <sheetName val="RM"/>
      <sheetName val="J1"/>
      <sheetName val="G2"/>
      <sheetName val="G1"/>
      <sheetName val="F2 (2)"/>
      <sheetName val="C1"/>
      <sheetName val="AA4"/>
      <sheetName val="AA3"/>
      <sheetName val="AA2"/>
      <sheetName val="AA1"/>
      <sheetName val="BB1"/>
      <sheetName val="CC1"/>
      <sheetName val="13.hutang lain2"/>
      <sheetName val="KKN"/>
      <sheetName val="100"/>
      <sheetName val="110"/>
      <sheetName val="120"/>
      <sheetName val="130"/>
      <sheetName val="140"/>
      <sheetName val="170"/>
      <sheetName val="180"/>
      <sheetName val="195"/>
      <sheetName val="200"/>
      <sheetName val="210"/>
      <sheetName val="220"/>
      <sheetName val="225"/>
      <sheetName val="230"/>
      <sheetName val="300"/>
      <sheetName val="310"/>
      <sheetName val="310J1"/>
      <sheetName val="310J2"/>
      <sheetName val="310J3"/>
      <sheetName val="320"/>
      <sheetName val="320 F1"/>
      <sheetName val="350"/>
      <sheetName val="390"/>
      <sheetName val="390F1"/>
      <sheetName val="390F2"/>
      <sheetName val="450"/>
      <sheetName val="Est komit kontin"/>
      <sheetName val="200C1"/>
      <sheetName val="200D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230D1"/>
      <sheetName val="230F1"/>
      <sheetName val="230F2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ledger konsol"/>
      <sheetName val="Susunan Pengurus"/>
      <sheetName val="Modal"/>
      <sheetName val="DRAFT"/>
      <sheetName val="tangguhan"/>
      <sheetName val="JKaruskas06"/>
      <sheetName val="aruskas06"/>
      <sheetName val="JKaruskas05"/>
      <sheetName val="aruskas05"/>
      <sheetName val="Ledger Konsol 06"/>
      <sheetName val="Jurnal KOREKSI"/>
      <sheetName val="FA2006"/>
      <sheetName val="900F "/>
      <sheetName val="Fiskal PPAP"/>
      <sheetName val="Fiskal Des'07"/>
      <sheetName val="BY. KORFIS"/>
      <sheetName val="310r"/>
      <sheetName val="Perhit. PPh 21 Tahunan 2007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30B"/>
      <sheetName val="230C2.1"/>
      <sheetName val="230C2.2"/>
      <sheetName val="230C3"/>
      <sheetName val="230C4"/>
      <sheetName val="230 D1.1"/>
      <sheetName val="230 D1.2"/>
      <sheetName val="230 D2.1"/>
      <sheetName val="230 D2.2"/>
      <sheetName val="230 D2.3"/>
      <sheetName val="230F3"/>
      <sheetName val="230F4"/>
      <sheetName val="230F5"/>
      <sheetName val="AUDIT"/>
      <sheetName val="21&amp;26"/>
      <sheetName val="23&amp;26"/>
      <sheetName val="25"/>
      <sheetName val="4 (2)"/>
      <sheetName val="PPN"/>
      <sheetName val="Bea"/>
      <sheetName val="SSP"/>
      <sheetName val="PPh dipotong"/>
      <sheetName val="300 B"/>
      <sheetName val="300 C1"/>
      <sheetName val="300 C2"/>
      <sheetName val="390D13.1"/>
      <sheetName val="300 F"/>
      <sheetName val="300 F2"/>
      <sheetName val="300 F3"/>
      <sheetName val="300 F4"/>
      <sheetName val="300 F5"/>
      <sheetName val="500D"/>
      <sheetName val="500D1"/>
      <sheetName val="500D3"/>
      <sheetName val="200C2"/>
      <sheetName val="DES_07"/>
      <sheetName val="NOV_07"/>
      <sheetName val="OKT_07"/>
      <sheetName val="200C1 (2)"/>
      <sheetName val="Konf Giro"/>
      <sheetName val="Konf Tab"/>
      <sheetName val="Konf Dep"/>
      <sheetName val="800B"/>
      <sheetName val="800D1"/>
      <sheetName val="320F1.1P"/>
      <sheetName val="800F1"/>
      <sheetName val="800F2"/>
      <sheetName val="KK ARUS KAS"/>
      <sheetName val="JaKaRta"/>
      <sheetName val="SuRaBaYa"/>
      <sheetName val="JKaruskas"/>
      <sheetName val="year end"/>
      <sheetName val="IR"/>
      <sheetName val="Prosedur BUA&amp;Pej"/>
      <sheetName val="Lead sheet(TS)"/>
      <sheetName val="Rincian beban operasi"/>
      <sheetName val="BPP"/>
      <sheetName val="BPPperbln-dirlab"/>
      <sheetName val="BPPperbln-sol,lis,pack"/>
      <sheetName val="BPPperbln-pemel"/>
      <sheetName val="BPPperbln-lain"/>
      <sheetName val="Analisa Biaya"/>
      <sheetName val="Biayaperbln"/>
      <sheetName val="CadUU13"/>
      <sheetName val="Distribusi"/>
      <sheetName val="PPIP"/>
      <sheetName val="Fak UU13"/>
      <sheetName val="Tabel Rek Ind"/>
      <sheetName val="Mort"/>
      <sheetName val="Dapes"/>
      <sheetName val="nl"/>
      <sheetName val="600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Mutasi LR"/>
      <sheetName val="Perincian"/>
      <sheetName val="Index"/>
      <sheetName val="Manual"/>
      <sheetName val="Bank Umum Konvensional"/>
      <sheetName val="Bank Umum Syariah"/>
      <sheetName val="BPR Konvensional"/>
      <sheetName val="BPR Syariah"/>
      <sheetName val="PPAP FISKAL"/>
      <sheetName val="pjk tangguhan"/>
      <sheetName val="COA-Audit"/>
      <sheetName val="JK "/>
      <sheetName val="ML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JK"/>
      <sheetName val="TREND_ASET"/>
      <sheetName val="TREND_LDR"/>
      <sheetName val="TREND_PYD"/>
      <sheetName val="TREND_CR"/>
      <sheetName val="TREND_CAR"/>
      <sheetName val="TREND_NPL"/>
      <sheetName val="LIKUIDITAS"/>
      <sheetName val="TR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NR"/>
      <sheetName val="LRMONTH"/>
      <sheetName val="KOMPAR."/>
      <sheetName val="ROA"/>
      <sheetName val="GRAFIK AD"/>
      <sheetName val="TARGET &amp; REAL. NERACA"/>
      <sheetName val="TARGET &amp; REAL. L R"/>
      <sheetName val="CASH_FLOW"/>
      <sheetName val="Ledger Konsol 07"/>
      <sheetName val="100D"/>
      <sheetName val="100A1"/>
      <sheetName val="100A2"/>
      <sheetName val="110D"/>
      <sheetName val="110F"/>
      <sheetName val="130D1"/>
      <sheetName val="130D2"/>
      <sheetName val="140D1"/>
      <sheetName val="140D2"/>
      <sheetName val="170F1"/>
      <sheetName val="200 C1"/>
      <sheetName val="200E"/>
      <sheetName val="210 D1"/>
      <sheetName val="210D2"/>
      <sheetName val="APT"/>
      <sheetName val="230F2.1"/>
      <sheetName val="230D2"/>
      <sheetName val="230D3"/>
      <sheetName val="230D4"/>
      <sheetName val="230D5"/>
      <sheetName val="230D6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10F"/>
      <sheetName val="380"/>
      <sheetName val="390D1"/>
      <sheetName val="390D2"/>
      <sheetName val="390D3"/>
      <sheetName val="390D4"/>
      <sheetName val="390D5"/>
      <sheetName val="thll"/>
      <sheetName val="BP01"/>
      <sheetName val="BP02"/>
      <sheetName val="BP03"/>
      <sheetName val="BP04"/>
      <sheetName val="Pinjaman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50"/>
      <sheetName val="175"/>
      <sheetName val="190"/>
      <sheetName val="205"/>
      <sheetName val="330"/>
      <sheetName val="355"/>
      <sheetName val="360"/>
      <sheetName val="370"/>
      <sheetName val="395"/>
      <sheetName val="425"/>
      <sheetName val="430"/>
      <sheetName val="455"/>
      <sheetName val="500"/>
      <sheetName val="590"/>
      <sheetName val="620"/>
      <sheetName val="700"/>
      <sheetName val="750"/>
      <sheetName val="840.01"/>
      <sheetName val="840.02"/>
      <sheetName val="1500"/>
      <sheetName val="2500"/>
      <sheetName val="3000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XXXXX0"/>
      <sheetName val="XXXXX1"/>
      <sheetName val="Ner-Mut"/>
      <sheetName val="PIUT DIR"/>
      <sheetName val="BPP EX"/>
      <sheetName val="NRC(F) "/>
      <sheetName val="ARUS KAS "/>
      <sheetName val="BPrd  "/>
      <sheetName val="BUA "/>
      <sheetName val="BO "/>
      <sheetName val="AHP"/>
      <sheetName val="Piut.x-port"/>
      <sheetName val="Piut.Lokal"/>
      <sheetName val="hu"/>
      <sheetName val="GLR"/>
      <sheetName val="GBY"/>
      <sheetName val="kar"/>
      <sheetName val="um "/>
      <sheetName val="info"/>
      <sheetName val="x√"/>
      <sheetName val="inp"/>
      <sheetName val="nm"/>
      <sheetName val="by"/>
      <sheetName val="lph"/>
      <sheetName val="graf"/>
      <sheetName val="ph-3"/>
      <sheetName val="hut"/>
      <sheetName val="KRATIO"/>
      <sheetName val="K-LR"/>
      <sheetName val="K-NRC"/>
      <sheetName val="List"/>
      <sheetName val="DAFTAR KK"/>
      <sheetName val="L(R)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GPenj"/>
      <sheetName val="GBu"/>
      <sheetName val="PJLS"/>
      <sheetName val="LMK"/>
      <sheetName val="Piut"/>
      <sheetName val="NERMUT"/>
      <sheetName val="Anls"/>
      <sheetName val="brg jadi"/>
      <sheetName val="LR OLD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BY6"/>
      <sheetName val="400F"/>
      <sheetName val="Daftar akta"/>
      <sheetName val="KOnfirmasi"/>
      <sheetName val="100 J"/>
      <sheetName val="Evaluasi"/>
      <sheetName val="BAP KAS"/>
      <sheetName val="valas"/>
      <sheetName val="CHGB"/>
      <sheetName val="Penarikan saldo kas"/>
      <sheetName val="reg. bank"/>
      <sheetName val="form.konf.bank"/>
      <sheetName val="Reg.konf.H-P"/>
      <sheetName val="Rekonsiliasi Bank Rp"/>
      <sheetName val="Rekonsiliasi Bank VLS"/>
      <sheetName val="125"/>
      <sheetName val="160"/>
      <sheetName val="185"/>
      <sheetName val="196"/>
      <sheetName val="200,210"/>
      <sheetName val="250"/>
      <sheetName val="375"/>
      <sheetName val="399"/>
      <sheetName val="550"/>
      <sheetName val="840"/>
      <sheetName val="841"/>
      <sheetName val="320A"/>
      <sheetName val="320B"/>
      <sheetName val="320C1.1"/>
      <sheetName val="320C1.2"/>
      <sheetName val="320C1.3"/>
      <sheetName val="320C1.4"/>
      <sheetName val="320C1.5"/>
      <sheetName val="320F1"/>
      <sheetName val="320F2"/>
      <sheetName val="320 F3"/>
      <sheetName val="320J"/>
      <sheetName val="Test of Controls"/>
      <sheetName val="PR01 - PM, TE"/>
      <sheetName val="PR02 - Ident. of Sig. Accts."/>
      <sheetName val="PR03 - Inherent Risk Assessment"/>
      <sheetName val="PR04 - Combined Risk Assessment"/>
      <sheetName val="KKA100 Cash"/>
      <sheetName val="KKA 120 -Short-term Investments"/>
      <sheetName val="KKA 125 -Marketable Securitites"/>
      <sheetName val="KKA 130 AR - Trade"/>
      <sheetName val="KKA 135 AR - Affiliate"/>
      <sheetName val="KKA 150 Invty"/>
      <sheetName val="KKA 180 Prepaid expenses"/>
      <sheetName val="KKA 185 Intangibles"/>
      <sheetName val="KKA 190 - Long-term Investments"/>
      <sheetName val="KKA 196 - Inv in affiliates"/>
      <sheetName val="KKA 200 PPE"/>
      <sheetName val="KKA 250 - Long-term receivables"/>
      <sheetName val="KKA 300 Notes Payable"/>
      <sheetName val="KKA 320 AP - Trade"/>
      <sheetName val="KKA 340 AP - Affiliates"/>
      <sheetName val="KKA 355 Income Taxes"/>
      <sheetName val="KKA 360 Provisions"/>
      <sheetName val="KKA 390 Long-term debt"/>
      <sheetName val="KKA 396 Derivatives"/>
      <sheetName val="KKA 400 Equity"/>
      <sheetName val="KKA 500 Revenue"/>
      <sheetName val="KKA 550 Cost of Sales"/>
      <sheetName val="KKA 600 Selling Expenses"/>
      <sheetName val="KKA 700 Admin Expenses"/>
      <sheetName val="KKA 750 Payroll"/>
      <sheetName val="KKA 800 Other Income (Expense)"/>
      <sheetName val="135"/>
      <sheetName val="340"/>
      <sheetName val="560"/>
      <sheetName val="RequisForSamplePivot"/>
      <sheetName val="ProdBlendPivot"/>
      <sheetName val="ProdPivot"/>
      <sheetName val="SalesPivot"/>
      <sheetName val="TrfToBlendPivot"/>
      <sheetName val="150 A"/>
      <sheetName val="150 B"/>
      <sheetName val="150 F1"/>
      <sheetName val="150 F3"/>
      <sheetName val="150 F4"/>
      <sheetName val="150 F5"/>
      <sheetName val="150 F6"/>
      <sheetName val="150 F7"/>
      <sheetName val="150 F8"/>
      <sheetName val="150 D1"/>
      <sheetName val="150 C1"/>
      <sheetName val="150 C2"/>
      <sheetName val="150 D2"/>
      <sheetName val="RENT"/>
      <sheetName val="Ket"/>
      <sheetName val="Blog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nonbti"/>
      <sheetName val="dbgFIRNA"/>
      <sheetName val="DBG"/>
      <sheetName val="840A"/>
      <sheetName val="840D1"/>
      <sheetName val="840D2"/>
      <sheetName val="840D3"/>
      <sheetName val="840D4"/>
      <sheetName val="840D5"/>
      <sheetName val="Angsuran PPh 29"/>
      <sheetName val="Leadsheet"/>
      <sheetName val="Analisa umur"/>
      <sheetName val="Mutasi Peny. piutang"/>
      <sheetName val="Analisa Statistik Piutang"/>
      <sheetName val="Rekonstruksi"/>
      <sheetName val="130 C1.1"/>
      <sheetName val="130 C1.2"/>
      <sheetName val="130 J"/>
      <sheetName val="DRAFT (2)"/>
      <sheetName val="310B"/>
      <sheetName val="310C"/>
      <sheetName val="310D1"/>
      <sheetName val="310D2"/>
      <sheetName val="310F2"/>
      <sheetName val="310F3"/>
      <sheetName val="310K"/>
      <sheetName val="Lap Ekspor"/>
      <sheetName val="Lap Lokal"/>
      <sheetName val="CRA_Detail"/>
      <sheetName val="K_2_2_1"/>
      <sheetName val="PRJE"/>
      <sheetName val="CAJE"/>
      <sheetName val="E.1"/>
      <sheetName val="E.2"/>
      <sheetName val="E.2.1"/>
      <sheetName val="E.2.2"/>
      <sheetName val="F.1"/>
      <sheetName val="G.2"/>
      <sheetName val="G.2.1"/>
      <sheetName val="K.2"/>
      <sheetName val="K.2.1"/>
      <sheetName val="K.2.2"/>
      <sheetName val="K.2.2.1"/>
      <sheetName val="N.1"/>
      <sheetName val="N.2"/>
      <sheetName val="N.2.1"/>
      <sheetName val="P.1"/>
      <sheetName val="R"/>
      <sheetName val="R.1"/>
      <sheetName val="T"/>
      <sheetName val="U.1"/>
      <sheetName val="U.1.2"/>
      <sheetName val="U.2.1"/>
      <sheetName val="U.2.1.1"/>
      <sheetName val="U.2.1.2 - old"/>
      <sheetName val="U.2.1.2"/>
      <sheetName val="U.2.1.3"/>
      <sheetName val="U.2.2"/>
      <sheetName val="U.2.2.1"/>
      <sheetName val="U.3"/>
      <sheetName val="U.3.1"/>
      <sheetName val="Beginning Balance"/>
      <sheetName val="R_14_OIL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-15"/>
      <sheetName val="R-16.1"/>
      <sheetName val="R-16.1.1"/>
      <sheetName val="R-16.2"/>
      <sheetName val="R-16.2.1"/>
      <sheetName val="600 B"/>
      <sheetName val="600 "/>
      <sheetName val="600C1"/>
      <sheetName val="600C2"/>
      <sheetName val="600F1"/>
      <sheetName val="200B"/>
      <sheetName val="200C3"/>
      <sheetName val="200F1 "/>
      <sheetName val="200F2- Kel 1"/>
      <sheetName val="200F3-kel 2"/>
      <sheetName val="200F4"/>
      <sheetName val="PPN M"/>
      <sheetName val="03"/>
      <sheetName val="mar "/>
      <sheetName val="XXXX0"/>
      <sheetName val="G_ LR"/>
      <sheetName val="g_Penj"/>
      <sheetName val="G_ By"/>
      <sheetName val="Pos"/>
      <sheetName val="Cust"/>
      <sheetName val="LPK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NS"/>
      <sheetName val="AKTIVATETAP"/>
      <sheetName val="KAS"/>
      <sheetName val="PU"/>
      <sheetName val="PA"/>
      <sheetName val="PERS"/>
      <sheetName val="PJKDD"/>
      <sheetName val="BYDD"/>
      <sheetName val="KK-AT"/>
      <sheetName val="AL"/>
      <sheetName val="HA"/>
      <sheetName val="UMP"/>
      <sheetName val="HPJK"/>
      <sheetName val="BYMH"/>
      <sheetName val="MDL"/>
      <sheetName val="PEND"/>
      <sheetName val="B6"/>
      <sheetName val="B8"/>
      <sheetName val="PK"/>
      <sheetName val="0000000"/>
      <sheetName val="js"/>
      <sheetName val="nermut07"/>
      <sheetName val="lap by"/>
      <sheetName val="rl baru"/>
      <sheetName val="ph3"/>
      <sheetName val="G-Pj"/>
      <sheetName val="Pos2"/>
      <sheetName val="LR "/>
      <sheetName val="LR berjalan "/>
      <sheetName val="By langsng"/>
      <sheetName val="By-6"/>
      <sheetName val="By-7"/>
      <sheetName val="LMK (2)"/>
      <sheetName val="HTG LL"/>
      <sheetName val="UM KMR"/>
      <sheetName val="nm nEW"/>
      <sheetName val="Jr"/>
      <sheetName val="at (2)"/>
      <sheetName val="RK"/>
      <sheetName val="by pra"/>
      <sheetName val="hpp Ballroom"/>
      <sheetName val="at2"/>
      <sheetName val="G-LR"/>
      <sheetName val="G-By"/>
      <sheetName val="Hut Lain"/>
      <sheetName val="Piut lain"/>
      <sheetName val="NRC New"/>
      <sheetName val="LR berjalan New"/>
      <sheetName val="Atur"/>
      <sheetName val="Grafik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KARTU RATIO"/>
      <sheetName val="KARTU LR"/>
      <sheetName val="kartu neraca"/>
      <sheetName val="FotoAT"/>
      <sheetName val="Aktiva"/>
      <sheetName val="Grafik "/>
      <sheetName val="By_6"/>
      <sheetName val="By-6(2)"/>
      <sheetName val="By_7"/>
      <sheetName val="By-7(2)"/>
      <sheetName val="Rekon"/>
      <sheetName val="ANALISA KONS"/>
      <sheetName val="Feb 09"/>
      <sheetName val="Olie _SPBU"/>
      <sheetName val="NRC (INT)"/>
      <sheetName val="mk INT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BY7"/>
      <sheetName val="BY9"/>
      <sheetName val="pos2 ner&amp;LR"/>
      <sheetName val="LHP"/>
      <sheetName val="HUTB"/>
      <sheetName val="HUTNB"/>
      <sheetName val="LPSHB"/>
      <sheetName val="LPSHN"/>
      <sheetName val="ttl"/>
      <sheetName val="FORMBY6"/>
      <sheetName val="FORMBY7"/>
      <sheetName val="FORMBY9"/>
      <sheetName val="daft"/>
      <sheetName val="GR BY"/>
      <sheetName val="GR LR"/>
      <sheetName val="GR PENJ"/>
      <sheetName val="TKA"/>
      <sheetName val="LPH-VALAS"/>
      <sheetName val="LPP-VALAS"/>
      <sheetName val="perinc. bg"/>
      <sheetName val="HPP SP"/>
      <sheetName val="HPP MATRAS"/>
      <sheetName val="POS NRC"/>
      <sheetName val="ak-tetap"/>
      <sheetName val="00000000"/>
      <sheetName val="lampiran6-new"/>
      <sheetName val="Road to report"/>
      <sheetName val="Juli 09"/>
      <sheetName val="analisa single"/>
      <sheetName val="analisa2"/>
      <sheetName val="analisa1"/>
      <sheetName val="PBPP"/>
      <sheetName val="LMP"/>
      <sheetName val="Rincian AT KOM"/>
      <sheetName val="MALANG"/>
      <sheetName val="KPNO"/>
      <sheetName val="KPO"/>
      <sheetName val="Sda"/>
      <sheetName val="NGAGEL"/>
      <sheetName val="200D1.1"/>
      <sheetName val="200C4"/>
      <sheetName val="200C5"/>
      <sheetName val="200F1"/>
      <sheetName val="200F2"/>
      <sheetName val="200F5"/>
      <sheetName val="200D2.1"/>
      <sheetName val="200D2.2"/>
      <sheetName val="200D2.3"/>
      <sheetName val="200D2.4"/>
      <sheetName val="200D2.5"/>
      <sheetName val="200D2.6"/>
      <sheetName val="650"/>
      <sheetName val="1600"/>
      <sheetName val="2600"/>
      <sheetName val="Sub ev rev"/>
      <sheetName val="Hub.is.rev"/>
      <sheetName val="Im. paska kerja rev"/>
      <sheetName val="TANAH _ BANGUNAN"/>
      <sheetName val="KENDARAAN "/>
      <sheetName val="PERLENGKAPAN "/>
      <sheetName val="PERABOT"/>
      <sheetName val="Cross Check AT KPNO"/>
      <sheetName val="Cross Check AT KPO"/>
      <sheetName val="Cross Check AT SDA"/>
      <sheetName val="Cross Check AT Ngagel"/>
      <sheetName val="Cross Check MLG"/>
      <sheetName val="Cross Check KONSOL"/>
      <sheetName val="100. Kas dan setara kas"/>
      <sheetName val="140. Piutang lain - lain"/>
      <sheetName val="180. uang muka kerja"/>
      <sheetName val="185. PYAD"/>
      <sheetName val="200. Aktiva Tetap"/>
      <sheetName val="250 Aktiva lain-lain"/>
      <sheetName val="350. Hutang lain-lain"/>
      <sheetName val="400. Modal"/>
      <sheetName val="700. Beban Usaha"/>
      <sheetName val="750 B"/>
      <sheetName val="750 D"/>
      <sheetName val="750 D1"/>
      <sheetName val="750 D2"/>
      <sheetName val="750 D3"/>
      <sheetName val="750 D4"/>
      <sheetName val="750 D5"/>
      <sheetName val="750 F"/>
      <sheetName val="Finance"/>
      <sheetName val="DMO-Dec99"/>
      <sheetName val="Tax Calculation Sheet"/>
      <sheetName val="Tbl-Q1"/>
      <sheetName val="Tbl-Q2"/>
      <sheetName val="Tbl-Q3"/>
      <sheetName val="C1 NOV"/>
      <sheetName val="C-Lead-NOV"/>
      <sheetName val="C2 NOV"/>
      <sheetName val="C3 NOV"/>
      <sheetName val="timedeppostnov"/>
      <sheetName val="Detail C1"/>
      <sheetName val="detailC2"/>
      <sheetName val="C-Lead"/>
      <sheetName val="C2"/>
      <sheetName val="C3"/>
      <sheetName val="timedeppost"/>
      <sheetName val="confcontrol"/>
      <sheetName val="forex"/>
      <sheetName val="ALAMAT"/>
      <sheetName val="Ref"/>
      <sheetName val="Pos326"/>
      <sheetName val="I_4_1 _2_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ar-turnover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Ex_Rate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Worksheet_05"/>
      <sheetName val="BV1"/>
      <sheetName val="BV2"/>
      <sheetName val="BV3"/>
      <sheetName val="BV4"/>
      <sheetName val="PC1"/>
      <sheetName val="PC2"/>
      <sheetName val="PC3"/>
      <sheetName val="PC5"/>
      <sheetName val="PC4"/>
      <sheetName val="AJ1"/>
      <sheetName val="LEDGER BS"/>
      <sheetName val="LEDGER PL"/>
      <sheetName val="WS"/>
      <sheetName val="P&amp;L"/>
      <sheetName val="EB"/>
      <sheetName val="Other charges _income_"/>
      <sheetName val="MgmtTech fee"/>
      <sheetName val="Laverton"/>
      <sheetName val="C.3"/>
      <sheetName val="Rekonsiliasi"/>
      <sheetName val="Cash on hand and in banks"/>
      <sheetName val="Interest bearing receivable"/>
      <sheetName val="Accounts receivable"/>
      <sheetName val="Other receivable "/>
      <sheetName val="Other payable"/>
      <sheetName val="Prepaid exp, tax and advance"/>
      <sheetName val="Deferred tax Assets"/>
      <sheetName val="Other Assets"/>
      <sheetName val="AP trade"/>
      <sheetName val="Accrued expense"/>
      <sheetName val="Taxes payable"/>
      <sheetName val="bank loan"/>
      <sheetName val="Capital stock"/>
      <sheetName val="Due to related party"/>
      <sheetName val="Penj-PSA"/>
      <sheetName val="Opex"/>
      <sheetName val="Deferred provision for inc tax"/>
      <sheetName val="Other charges (income)"/>
      <sheetName val="purchase cut-off"/>
      <sheetName val="test pricing"/>
      <sheetName val="Wells"/>
      <sheetName val="Zones"/>
      <sheetName val="H-2.SRB-MRB-MsRB"/>
      <sheetName val="Notelines"/>
      <sheetName val="FS Lines"/>
      <sheetName val="FS Sub-Classes"/>
      <sheetName val="Classess"/>
      <sheetName val="WP"/>
      <sheetName val="Note Lines"/>
      <sheetName val="MAPPING"/>
      <sheetName val="ALICIA"/>
      <sheetName val="MELANIA"/>
      <sheetName val="MOESI"/>
      <sheetName val="CIBUNI"/>
      <sheetName val="WPL FISKAL"/>
      <sheetName val="FInal Non Final"/>
      <sheetName val="2010-DESEMBER"/>
      <sheetName val="NDE C04 - RTK GA"/>
      <sheetName val="NDE C09 - IS"/>
      <sheetName val="NDE B10 - RTK COS"/>
      <sheetName val="NDE C14 - Pemasaran"/>
      <sheetName val="NDE D02A - Deposito"/>
      <sheetName val="NDE - BIAYA PAJAK"/>
      <sheetName val="TD - PENYUSUTAN"/>
      <sheetName val="NDE - BIAYA GAJI"/>
      <sheetName val="TD - BIAYA GAJI"/>
      <sheetName val="TD - HONOR TA"/>
      <sheetName val="TD - LABA AKTIVA"/>
      <sheetName val="NDE - BEBAN BUNGA"/>
      <sheetName val="__VBA__23"/>
      <sheetName val="__VBA__24"/>
      <sheetName val="__VBA__25"/>
      <sheetName val="__VBA__26"/>
      <sheetName val="__VBA__27"/>
      <sheetName val="__VBA__28"/>
      <sheetName val="__VBA__29"/>
      <sheetName val="__VBA__30"/>
      <sheetName val="__VBA__31"/>
      <sheetName val="__VBA__32"/>
      <sheetName val="__VBA__33"/>
      <sheetName val="__VBA__34"/>
      <sheetName val="__VBA__35"/>
      <sheetName val="__VBA__36"/>
      <sheetName val="__VBA__37"/>
      <sheetName val="__VBA__38"/>
      <sheetName val="__VBA__39"/>
      <sheetName val="__VBA__40"/>
      <sheetName val="__VBA__41"/>
      <sheetName val="__VBA__42"/>
      <sheetName val="__VBA__43"/>
      <sheetName val="__VBA__44"/>
      <sheetName val="__VBA__45"/>
      <sheetName val="__VBA__46"/>
      <sheetName val="__VBA__47"/>
      <sheetName val="__VBA__48"/>
      <sheetName val="__VBA__49"/>
      <sheetName val="__VBA__0"/>
      <sheetName val="__VBA__1"/>
      <sheetName val="__VBA__2"/>
      <sheetName val="__VBA__3_2"/>
      <sheetName val="__VBA__4_2"/>
      <sheetName val="__VBA__5_2"/>
      <sheetName val="__VBA__6_2"/>
      <sheetName val="__VBA__7_2"/>
      <sheetName val="__VBA__8_2"/>
      <sheetName val="__VBA__9_2"/>
      <sheetName val="__VBA__10_2"/>
      <sheetName val="__VBA__11_2"/>
      <sheetName val="__VBA__12_2"/>
      <sheetName val="EJE-INVESTMENT (2)"/>
      <sheetName val="FAIR VALUE"/>
      <sheetName val="TOP (2)"/>
      <sheetName val="CONSOLIDATED COMPANIES"/>
      <sheetName val="SEGMENT"/>
      <sheetName val="CASH-FLOW"/>
      <sheetName val="TOP"/>
      <sheetName val="EY RECLASS EQUITY-2009"/>
      <sheetName val="EY RECLASS 2009 FA-2009"/>
      <sheetName val="ADJUSTMENT AT CONSOL LEVEL"/>
      <sheetName val="EJE-INVESTMENT"/>
      <sheetName val="EJE-INTERCO BALANCES"/>
      <sheetName val="TRANSACTION WITH RP"/>
      <sheetName val="EJE-RESIPROCAL"/>
      <sheetName val="MONIS"/>
      <sheetName val="STI"/>
      <sheetName val="APAR"/>
      <sheetName val="AGING AR"/>
      <sheetName val="PRE"/>
      <sheetName val="INVESTMENTS"/>
      <sheetName val="INVEST"/>
      <sheetName val="FA-S"/>
      <sheetName val="FA-NS"/>
      <sheetName val="FA-BOT"/>
      <sheetName val="PRO"/>
      <sheetName val="ONCA"/>
      <sheetName val="CBL"/>
      <sheetName val="AE"/>
      <sheetName val="LBL"/>
      <sheetName val="COS"/>
      <sheetName val="ITC"/>
      <sheetName val="SI-CIT"/>
      <sheetName val="ITD"/>
      <sheetName val="SI-DTA"/>
      <sheetName val="PEBO"/>
      <sheetName val="SSS&lt;FINAL PEBO&gt;"/>
      <sheetName val="RET-PEBO"/>
      <sheetName val="GL-PEBO"/>
      <sheetName val="Pension-PEBO"/>
      <sheetName val="MASTER"/>
      <sheetName val="MONE"/>
      <sheetName val="000000000"/>
      <sheetName val="Summary (Pr)"/>
      <sheetName val="CONDENSE"/>
      <sheetName val="aging AR-AP"/>
      <sheetName val="Akt &amp; kwjb original"/>
      <sheetName val="2007"/>
      <sheetName val="2008"/>
      <sheetName val="2009"/>
      <sheetName val="SSL - BS"/>
      <sheetName val="Jurnal eliminasi"/>
      <sheetName val="Eliminated (Condensed)"/>
      <sheetName val="Analysis 2009"/>
      <sheetName val="Rincian BS"/>
      <sheetName val="segmen"/>
      <sheetName val="cf calculation"/>
      <sheetName val="Def. tax konsol"/>
      <sheetName val="rincian beda waktu"/>
      <sheetName val="Minority interest"/>
      <sheetName val="hutang jk pjg per org curr"/>
      <sheetName val="Movement hutang"/>
      <sheetName val="OS - BS"/>
      <sheetName val="OS - per month"/>
      <sheetName val="SSL-per month "/>
      <sheetName val="FA for report"/>
      <sheetName val="FA - OS"/>
      <sheetName val="FA - SSL"/>
      <sheetName val="Labor Law"/>
      <sheetName val="Labor law fo report"/>
      <sheetName val="Jaminan Bank"/>
      <sheetName val="Tables"/>
      <sheetName val="Cost Summary"/>
      <sheetName val="Jobsite"/>
      <sheetName val="JKTA"/>
      <sheetName val="Mine Serve"/>
      <sheetName val="Adjustment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RCF"/>
      <sheetName val="BBLR"/>
      <sheetName val="RBF"/>
      <sheetName val="BBNRC"/>
      <sheetName val="CO"/>
      <sheetName val="BP"/>
      <sheetName val="BAD"/>
      <sheetName val="KHU"/>
      <sheetName val="L-R"/>
      <sheetName val="ALK"/>
      <sheetName val="PJ"/>
      <sheetName val="BF"/>
      <sheetName val="Pendptan (2)"/>
      <sheetName val="LTD"/>
      <sheetName val="Sheet8 (2)"/>
      <sheetName val="tb-mar"/>
      <sheetName val="Working Paper (2)"/>
      <sheetName val="1771 Y Ind"/>
      <sheetName val="1771 Y Eng"/>
      <sheetName val="Working Paper"/>
      <sheetName val="Final TB"/>
      <sheetName val="Fiscal Correction"/>
      <sheetName val="Tax Calc. - Resume"/>
      <sheetName val="1771-V "/>
      <sheetName val="fasilitas"/>
      <sheetName val="26(4)"/>
      <sheetName val="kompensasi"/>
      <sheetName val="transaksi"/>
      <sheetName val="kredit LN"/>
      <sheetName val="March 06"/>
      <sheetName val="Updated sort"/>
      <sheetName val="Non Ded Exp"/>
      <sheetName val="Journal Entry"/>
      <sheetName val="Sub Total"/>
      <sheetName val="Scala"/>
      <sheetName val="ARKA"/>
      <sheetName val="PJL LK"/>
      <sheetName val="L-1"/>
      <sheetName val="L-2"/>
      <sheetName val="L-3"/>
      <sheetName val="L-4"/>
      <sheetName val="L-5"/>
      <sheetName val="L-6"/>
      <sheetName val="L-7"/>
      <sheetName val="L-8"/>
      <sheetName val="L-9"/>
      <sheetName val="L-10"/>
      <sheetName val="L-11"/>
      <sheetName val="L-12"/>
      <sheetName val="L-13"/>
      <sheetName val="NLM"/>
      <sheetName val="DAPUR"/>
      <sheetName val="BUKU BESAR"/>
      <sheetName val="Beli IVT"/>
      <sheetName val="PDJ"/>
      <sheetName val="XXX"/>
      <sheetName val="Perhitungan PPh"/>
      <sheetName val="Piu Hut Ps 21-10"/>
      <sheetName val="Table 1"/>
      <sheetName val="Daftar Gaji Tambahan"/>
      <sheetName val="Daftar Gaji"/>
      <sheetName val="Buku Tambahan"/>
      <sheetName val="Tabel Bantu"/>
      <sheetName val="GLJ"/>
      <sheetName val="GLJ (2)"/>
      <sheetName val="KAS (3)"/>
      <sheetName val="BPJ (3)"/>
      <sheetName val="101"/>
      <sheetName val="BPJ (2)"/>
      <sheetName val="NPC"/>
      <sheetName val="BPJ"/>
      <sheetName val="KAS (2)"/>
      <sheetName val="BPJ (4)"/>
      <sheetName val="JPB"/>
      <sheetName val="CS"/>
      <sheetName val="JPJ"/>
      <sheetName val="NP"/>
      <sheetName val="BANK"/>
      <sheetName val="E"/>
      <sheetName val="Current"/>
      <sheetName val="Cashflow _ without SSM"/>
      <sheetName val="WBS_WPL KONSOL"/>
      <sheetName val="LKDES09-net,"/>
      <sheetName val="DETAIL PENJELASAN"/>
      <sheetName val="A (2)"/>
      <sheetName val="D1"/>
      <sheetName val="G_2_1"/>
      <sheetName val="G_3"/>
      <sheetName val="N_1_1"/>
      <sheetName val="S-2.2"/>
      <sheetName val="BS final"/>
      <sheetName val="fiscal pl"/>
      <sheetName val="RJE"/>
      <sheetName val="WPComSummary"/>
      <sheetName val="WBS"/>
      <sheetName val="RecPAybreport"/>
      <sheetName val="Others"/>
      <sheetName val="op.exp"/>
      <sheetName val="Selling"/>
      <sheetName val="G&amp;A"/>
      <sheetName val="Rec&amp;Payb-net"/>
      <sheetName val="Accruals"/>
      <sheetName val="PL98"/>
      <sheetName val="TB98_oct99_sap99_WPL"/>
      <sheetName val="TB98,oct99&amp;sap99-WPL"/>
      <sheetName val="2"/>
      <sheetName val="ADMIN"/>
      <sheetName val="1"/>
      <sheetName val="2h"/>
      <sheetName val="USD"/>
      <sheetName val="Top10-USD"/>
      <sheetName val="Top10-LC"/>
      <sheetName val="P-L Qtr"/>
      <sheetName val="FINREP _2_"/>
      <sheetName val="FINREP"/>
      <sheetName val="WP_SP_03"/>
      <sheetName val="NAV000"/>
      <sheetName val="00000"/>
      <sheetName val="10000"/>
      <sheetName val="Materiality and TE"/>
      <sheetName val="C-8.1"/>
      <sheetName val="E-1"/>
      <sheetName val="E-2"/>
      <sheetName val="E-3"/>
      <sheetName val="Att. E-1.2 (Subseq. Rcpt.)"/>
      <sheetName val="F-1"/>
      <sheetName val="G-1"/>
      <sheetName val="G-4"/>
      <sheetName val="N-1"/>
      <sheetName val="N-2"/>
      <sheetName val="N-3"/>
      <sheetName val="O-1-1 (PPh 21-Jkt)"/>
      <sheetName val="O-1.2 (PPh 21-Smg)"/>
      <sheetName val="O-5"/>
      <sheetName val="Q-1"/>
      <sheetName val="WP-SP-03"/>
      <sheetName val="BS-fis"/>
      <sheetName val="PL-fis"/>
      <sheetName val="Perhitungan def. tax"/>
      <sheetName val="PYJE '03"/>
      <sheetName val="PAJE '03"/>
      <sheetName val="PRJE '03"/>
      <sheetName val="CAJE-03"/>
      <sheetName val="CRJE-03"/>
      <sheetName val="U-1"/>
      <sheetName val="Sales cut off"/>
      <sheetName val="U-2"/>
      <sheetName val="U-3"/>
      <sheetName val="U-4"/>
      <sheetName val="U-5"/>
      <sheetName val="QQ"/>
      <sheetName val="NN "/>
      <sheetName val="aging"/>
      <sheetName val="EE "/>
      <sheetName val="XX"/>
      <sheetName val="FA-fiscal"/>
      <sheetName val="Kep-150"/>
      <sheetName val="Passiva"/>
      <sheetName val="P &amp; L"/>
      <sheetName val="E-1.1 Oil"/>
      <sheetName val="E.1.1.3 Conf"/>
      <sheetName val="E-1.2 Gas"/>
      <sheetName val="E-1.2.1"/>
      <sheetName val="E-1.3 DMO"/>
      <sheetName val="E-2.1"/>
      <sheetName val="E-2.2"/>
      <sheetName val="E-2.3"/>
      <sheetName val="E-2.3.3"/>
      <sheetName val="E-2.4"/>
      <sheetName val="E-2.4.1"/>
      <sheetName val="E-2.4.2"/>
      <sheetName val="G 2"/>
      <sheetName val="G-2.1"/>
      <sheetName val="K.2.1(rav indo gaap)"/>
      <sheetName val="K-2.2"/>
      <sheetName val="K-2.2(rev indo gaap)"/>
      <sheetName val="K-2.3 Reserve"/>
      <sheetName val="N.1.1"/>
      <sheetName val="O Lead"/>
      <sheetName val="O-1"/>
      <sheetName val="O-1.1"/>
      <sheetName val="R-1.1"/>
      <sheetName val="T Confirmation"/>
      <sheetName val="U.1.1"/>
      <sheetName val="U.1.1.1"/>
      <sheetName val="JNL Oil Old"/>
      <sheetName val="U-2.1.1"/>
      <sheetName val="U-2.1.1.1"/>
      <sheetName val="U-2.1.2"/>
      <sheetName val="U-2.2"/>
      <sheetName val="U-2.2.1"/>
      <sheetName val="GL 060210"/>
      <sheetName val="TB "/>
      <sheetName val="GL REVISED"/>
      <sheetName val="JIB_1H"/>
      <sheetName val="JIB_2H"/>
      <sheetName val="Comp DMO"/>
      <sheetName val="TB REVISED"/>
      <sheetName val="Oper"/>
      <sheetName val="TB OLD"/>
      <sheetName val="GL 060202"/>
      <sheetName val="INSTITUSI"/>
      <sheetName val="JU"/>
      <sheetName val="Asset SIT"/>
      <sheetName val="RINC"/>
      <sheetName val="ujicoba"/>
      <sheetName val="MATRIKS HUTANG PIUTANG"/>
      <sheetName val="Jkt"/>
      <sheetName val="Smg"/>
      <sheetName val="Pjg"/>
      <sheetName val="Bjm"/>
      <sheetName val="CM Holding"/>
      <sheetName val="Y2D Holding"/>
      <sheetName val="LR detail"/>
      <sheetName val="FA Fiscal _ Tangguhan"/>
      <sheetName val="1721A1"/>
      <sheetName val="led-at"/>
      <sheetName val="monitoring"/>
      <sheetName val="Bukti Pot"/>
      <sheetName val="Rekon-Perbook SIT"/>
      <sheetName val="Rekon dctx"/>
      <sheetName val="dep-fiskal"/>
      <sheetName val="1771 Induk"/>
      <sheetName val="1771-III (2)"/>
      <sheetName val="1A depre"/>
      <sheetName val="3A"/>
      <sheetName val="3A-1"/>
      <sheetName val="3A-2"/>
      <sheetName val="8A-6 trans"/>
      <sheetName val="Angs 25"/>
      <sheetName val="NERACA&amp;PL"/>
      <sheetName val="E1 &amp; E2"/>
      <sheetName val="DATA CODA"/>
      <sheetName val="Mut Nop'10"/>
      <sheetName val="&lt;=201011"/>
      <sheetName val="Piutang &amp; hutang Afiliasi"/>
      <sheetName val="B. G &amp; A"/>
      <sheetName val="140B"/>
      <sheetName val="140 D"/>
      <sheetName val="140 F"/>
      <sheetName val="140C"/>
      <sheetName val="140F"/>
      <sheetName val="140F2"/>
      <sheetName val="Interface"/>
      <sheetName val="Customers"/>
      <sheetName val="Products"/>
      <sheetName val="TrfToBlend"/>
      <sheetName val="SalesReg"/>
      <sheetName val="RequisForSample"/>
      <sheetName val="HProd"/>
      <sheetName val="HTrfToBlend"/>
      <sheetName val="HSalesReg"/>
      <sheetName val="HRequisForSample"/>
      <sheetName val="KKLR"/>
      <sheetName val="PAJE-PAJE SUMMARY "/>
      <sheetName val="CAJE- CAJE SUMMARY "/>
      <sheetName val="AFILIASI SIT _NET"/>
      <sheetName val="AFILIASI-2"/>
      <sheetName val="AR-AP By Cur"/>
      <sheetName val="Taxes"/>
      <sheetName val="Jml Kary"/>
      <sheetName val="Affiliated"/>
      <sheetName val="Affiliated-NET"/>
      <sheetName val="Foreign BS"/>
      <sheetName val="FA Versi report"/>
      <sheetName val="Breakdown BS"/>
      <sheetName val="Def_tax"/>
      <sheetName val="Eliminasi-REVISI"/>
      <sheetName val="Direct CF"/>
      <sheetName val="Minority interest SIT"/>
      <sheetName val="Non_audited subsis"/>
      <sheetName val="CF support"/>
      <sheetName val="Tax"/>
      <sheetName val="Employee Benefit"/>
      <sheetName val="Empl benefit panurjwan"/>
      <sheetName val="RASIO 2"/>
      <sheetName val="rincian ptg dan htg"/>
      <sheetName val="Aff_SIG"/>
      <sheetName val="Aff_SIG _1_"/>
      <sheetName val="Aff_SIG_2"/>
      <sheetName val="LAP perub ekuitas"/>
      <sheetName val="jurnal_eli"/>
      <sheetName val="condensed entity"/>
      <sheetName val="AFFILIASI"/>
      <sheetName val="Perincian sesuai report"/>
      <sheetName val="taksiran pajak"/>
      <sheetName val="FA KSL"/>
      <sheetName val="JURNAL ABSORB LABA ANAK KE TBS"/>
      <sheetName val="SSL _ PL"/>
      <sheetName val="PERINCIAN_1"/>
      <sheetName val="FA SSL"/>
      <sheetName val="LR COMPRE"/>
      <sheetName val="Bank SSL"/>
      <sheetName val="Equity report"/>
      <sheetName val="REKLASS 2010"/>
      <sheetName val="TOPCompare"/>
      <sheetName val="Balance per Entity"/>
      <sheetName val="Income per Entity"/>
      <sheetName val="TOP2010"/>
      <sheetName val="PLCompare"/>
      <sheetName val="PL2011"/>
      <sheetName val="PL2010"/>
      <sheetName val="AJE UNIT"/>
      <sheetName val="AJECONSOL"/>
      <sheetName val="TOP2011"/>
      <sheetName val="TB TBS JKT"/>
      <sheetName val="TBS SMR"/>
      <sheetName val="Sumbar - Likuidasi"/>
      <sheetName val="Pinang - Likuidasi"/>
      <sheetName val="UPPIS - Likuidasi"/>
      <sheetName val="Kapuas - Likuidasi"/>
      <sheetName val="Prabu - Likuidasi"/>
      <sheetName val="Banjar"/>
      <sheetName val="Kutai"/>
      <sheetName val="Ampel Konsol"/>
      <sheetName val="Merak"/>
      <sheetName val="Balerang"/>
      <sheetName val="Deli"/>
      <sheetName val="Jambi"/>
      <sheetName val="Kota"/>
      <sheetName val="Kuala"/>
      <sheetName val="Lampung"/>
      <sheetName val="Makassar"/>
      <sheetName val="Papan"/>
      <sheetName val="Riau"/>
      <sheetName val="Tara"/>
      <sheetName val="Tembini"/>
      <sheetName val="Tirang"/>
      <sheetName val="Musi"/>
      <sheetName val="Pusat"/>
      <sheetName val="KCU"/>
      <sheetName val="Sorong"/>
      <sheetName val="Manokwari"/>
      <sheetName val="Merauke"/>
      <sheetName val="Biak"/>
      <sheetName val="Fak-Fak"/>
      <sheetName val="Wamena"/>
      <sheetName val="Serui"/>
      <sheetName val="Nabire"/>
      <sheetName val="Timika"/>
      <sheetName val="Sentani"/>
      <sheetName val="Kaimana"/>
      <sheetName val="Balance Sheets"/>
      <sheetName val="Profit &amp; Loss"/>
      <sheetName val="BS-PL Indo 2006"/>
      <sheetName val="Trial Balance"/>
      <sheetName val="Balance Sheet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 PJK_FIS"/>
      <sheetName val="L34A Perhit_Pjk Tangguhan PN6"/>
      <sheetName val="L34B Perhit_Pjk Tangguhan BK"/>
      <sheetName val="L37 PJK_FIS"/>
      <sheetName val="L38 Tenaker"/>
      <sheetName val="L40 Kinerja 198"/>
      <sheetName val="|d"/>
      <sheetName val="|i"/>
      <sheetName val="|w"/>
      <sheetName val="Benefit"/>
      <sheetName val="csc-(d)"/>
      <sheetName val="csc-(i)"/>
      <sheetName val="csc-(w)"/>
      <sheetName val="pvbdo-(d)"/>
      <sheetName val="pvdbo-(i)"/>
      <sheetName val="pvdbo-(w)"/>
      <sheetName val="almanak &amp; hk"/>
      <sheetName val="kertas kerja"/>
      <sheetName val="almanak &amp;hk."/>
      <sheetName val="allokasi_gaji"/>
      <sheetName val="bezeting"/>
      <sheetName val="bezeting."/>
      <sheetName val="lamp.21"/>
      <sheetName val="rab.14"/>
      <sheetName val="rab.15"/>
      <sheetName val="rab.16"/>
      <sheetName val="rab17"/>
      <sheetName val="rab.18"/>
      <sheetName val="rab.21"/>
      <sheetName val="rab.23"/>
      <sheetName val="bezeting_"/>
      <sheetName val="Jankos"/>
      <sheetName val="Limbah"/>
      <sheetName val="Rekg.604"/>
      <sheetName val="Work Sheet"/>
      <sheetName val="ISTA"/>
      <sheetName val="SIT"/>
      <sheetName val="SWM "/>
      <sheetName val="SRA"/>
      <sheetName val="_REF_"/>
      <sheetName val="Work_Sheet"/>
      <sheetName val="JOurnal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bdrl-usg"/>
      <sheetName val="VARCOST"/>
      <sheetName val="stkm"/>
      <sheetName val="contrmile"/>
      <sheetName val="Act0901A"/>
      <sheetName val="induk1"/>
      <sheetName val="CIT induk"/>
      <sheetName val="Cal"/>
      <sheetName val="3"/>
      <sheetName val="4"/>
      <sheetName val="Class II"/>
      <sheetName val="SE46"/>
      <sheetName val="SUM-IN"/>
      <sheetName val="PL HO_unaudited"/>
      <sheetName val="Calcs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6</v>
          </cell>
        </row>
        <row r="7">
          <cell r="B7">
            <v>9</v>
          </cell>
        </row>
      </sheetData>
      <sheetData sheetId="4" refreshError="1"/>
      <sheetData sheetId="5" refreshError="1"/>
      <sheetData sheetId="6"/>
      <sheetData sheetId="7">
        <row r="12">
          <cell r="A12" t="str">
            <v>B1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7">
          <cell r="B7">
            <v>8867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2">
          <cell r="E2">
            <v>38559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>
        <row r="6">
          <cell r="D6" t="str">
            <v>F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>
        <row r="1">
          <cell r="F1" t="str">
            <v>AMNT USD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>
        <row r="1">
          <cell r="A1">
            <v>255612</v>
          </cell>
        </row>
      </sheetData>
      <sheetData sheetId="795"/>
      <sheetData sheetId="796">
        <row r="1">
          <cell r="D1" t="str">
            <v>Date on :</v>
          </cell>
        </row>
      </sheetData>
      <sheetData sheetId="797">
        <row r="274">
          <cell r="G274">
            <v>15147033557</v>
          </cell>
        </row>
      </sheetData>
      <sheetData sheetId="798">
        <row r="1">
          <cell r="D1">
            <v>1127</v>
          </cell>
        </row>
      </sheetData>
      <sheetData sheetId="799"/>
      <sheetData sheetId="800">
        <row r="2">
          <cell r="AH2">
            <v>38</v>
          </cell>
        </row>
      </sheetData>
      <sheetData sheetId="801">
        <row r="1">
          <cell r="D1" t="str">
            <v>Date on :</v>
          </cell>
        </row>
      </sheetData>
      <sheetData sheetId="802"/>
      <sheetData sheetId="803"/>
      <sheetData sheetId="804"/>
      <sheetData sheetId="805">
        <row r="274">
          <cell r="G274">
            <v>15147033557</v>
          </cell>
        </row>
      </sheetData>
      <sheetData sheetId="806"/>
      <sheetData sheetId="807"/>
      <sheetData sheetId="808"/>
      <sheetData sheetId="809">
        <row r="1">
          <cell r="F1" t="str">
            <v>Prelim, Dec 31 '02</v>
          </cell>
        </row>
      </sheetData>
      <sheetData sheetId="810">
        <row r="1">
          <cell r="F1" t="str">
            <v>AMNT USD</v>
          </cell>
        </row>
      </sheetData>
      <sheetData sheetId="811">
        <row r="1">
          <cell r="D1" t="str">
            <v>Date on :</v>
          </cell>
        </row>
      </sheetData>
      <sheetData sheetId="812">
        <row r="1">
          <cell r="D1">
            <v>1127</v>
          </cell>
        </row>
      </sheetData>
      <sheetData sheetId="813">
        <row r="1">
          <cell r="F1" t="str">
            <v>Prelim, Dec 31 '02</v>
          </cell>
        </row>
      </sheetData>
      <sheetData sheetId="814"/>
      <sheetData sheetId="815">
        <row r="1">
          <cell r="A1">
            <v>255612</v>
          </cell>
        </row>
      </sheetData>
      <sheetData sheetId="816">
        <row r="1">
          <cell r="D1">
            <v>1127</v>
          </cell>
        </row>
      </sheetData>
      <sheetData sheetId="817">
        <row r="1">
          <cell r="A1">
            <v>255612</v>
          </cell>
        </row>
      </sheetData>
      <sheetData sheetId="818">
        <row r="1">
          <cell r="F1" t="str">
            <v>Prelim, Dec 31 '02</v>
          </cell>
        </row>
      </sheetData>
      <sheetData sheetId="819" refreshError="1"/>
      <sheetData sheetId="820">
        <row r="1">
          <cell r="D1">
            <v>1127</v>
          </cell>
        </row>
      </sheetData>
      <sheetData sheetId="821">
        <row r="2">
          <cell r="E2">
            <v>38559</v>
          </cell>
        </row>
      </sheetData>
      <sheetData sheetId="822">
        <row r="1">
          <cell r="K1">
            <v>37986</v>
          </cell>
        </row>
      </sheetData>
      <sheetData sheetId="823">
        <row r="1">
          <cell r="K1">
            <v>37986</v>
          </cell>
        </row>
      </sheetData>
      <sheetData sheetId="824">
        <row r="13">
          <cell r="B13">
            <v>17</v>
          </cell>
        </row>
      </sheetData>
      <sheetData sheetId="825">
        <row r="1">
          <cell r="F1" t="str">
            <v>AMNT USD</v>
          </cell>
        </row>
      </sheetData>
      <sheetData sheetId="826">
        <row r="2">
          <cell r="E2">
            <v>38559</v>
          </cell>
        </row>
      </sheetData>
      <sheetData sheetId="827">
        <row r="5">
          <cell r="B5" t="str">
            <v>IDR</v>
          </cell>
        </row>
      </sheetData>
      <sheetData sheetId="828" refreshError="1"/>
      <sheetData sheetId="829">
        <row r="2">
          <cell r="E2">
            <v>38559</v>
          </cell>
        </row>
      </sheetData>
      <sheetData sheetId="830">
        <row r="1">
          <cell r="K1">
            <v>37986</v>
          </cell>
        </row>
      </sheetData>
      <sheetData sheetId="831" refreshError="1"/>
      <sheetData sheetId="832" refreshError="1"/>
      <sheetData sheetId="833" refreshError="1"/>
      <sheetData sheetId="834" refreshError="1"/>
      <sheetData sheetId="835">
        <row r="1">
          <cell r="K1">
            <v>37986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>
        <row r="12">
          <cell r="A12" t="str">
            <v>B1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>
        <row r="6">
          <cell r="D6" t="str">
            <v>F</v>
          </cell>
        </row>
      </sheetData>
      <sheetData sheetId="880">
        <row r="1">
          <cell r="D1" t="str">
            <v>Date on :</v>
          </cell>
        </row>
      </sheetData>
      <sheetData sheetId="881">
        <row r="1">
          <cell r="D1">
            <v>1127</v>
          </cell>
        </row>
      </sheetData>
      <sheetData sheetId="882">
        <row r="1">
          <cell r="F1" t="str">
            <v>AMNT USD</v>
          </cell>
        </row>
      </sheetData>
      <sheetData sheetId="883">
        <row r="1">
          <cell r="A1">
            <v>255612</v>
          </cell>
        </row>
      </sheetData>
      <sheetData sheetId="884">
        <row r="1">
          <cell r="F1" t="str">
            <v>Prelim, Dec 31 '02</v>
          </cell>
        </row>
      </sheetData>
      <sheetData sheetId="885">
        <row r="3">
          <cell r="AA3" t="str">
            <v>TOTAL CASH RP ON HANDS &amp; IN BANKS</v>
          </cell>
        </row>
      </sheetData>
      <sheetData sheetId="886">
        <row r="1">
          <cell r="K1">
            <v>37986</v>
          </cell>
        </row>
      </sheetData>
      <sheetData sheetId="887">
        <row r="1">
          <cell r="K1">
            <v>37986</v>
          </cell>
        </row>
      </sheetData>
      <sheetData sheetId="888">
        <row r="1">
          <cell r="K1">
            <v>37986</v>
          </cell>
        </row>
      </sheetData>
      <sheetData sheetId="889">
        <row r="1">
          <cell r="F1" t="str">
            <v>Prelim, Dec 31 '02</v>
          </cell>
        </row>
      </sheetData>
      <sheetData sheetId="890">
        <row r="1">
          <cell r="K1">
            <v>37986</v>
          </cell>
        </row>
      </sheetData>
      <sheetData sheetId="891"/>
      <sheetData sheetId="892">
        <row r="1">
          <cell r="D1" t="str">
            <v>Date on :</v>
          </cell>
        </row>
      </sheetData>
      <sheetData sheetId="893">
        <row r="1">
          <cell r="D1">
            <v>1127</v>
          </cell>
        </row>
      </sheetData>
      <sheetData sheetId="894">
        <row r="1">
          <cell r="K1">
            <v>37986</v>
          </cell>
        </row>
      </sheetData>
      <sheetData sheetId="895">
        <row r="1">
          <cell r="K1">
            <v>37986</v>
          </cell>
        </row>
      </sheetData>
      <sheetData sheetId="896"/>
      <sheetData sheetId="897"/>
      <sheetData sheetId="898"/>
      <sheetData sheetId="899">
        <row r="1">
          <cell r="F1" t="str">
            <v>Prelim, Dec 31 '02</v>
          </cell>
        </row>
      </sheetData>
      <sheetData sheetId="900">
        <row r="2">
          <cell r="AH2">
            <v>38</v>
          </cell>
        </row>
      </sheetData>
      <sheetData sheetId="901"/>
      <sheetData sheetId="902">
        <row r="43">
          <cell r="C43">
            <v>20003243258.799999</v>
          </cell>
        </row>
      </sheetData>
      <sheetData sheetId="903">
        <row r="43">
          <cell r="C43">
            <v>20003243258.799999</v>
          </cell>
        </row>
      </sheetData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/>
      <sheetData sheetId="914"/>
      <sheetData sheetId="915">
        <row r="1">
          <cell r="K1">
            <v>37986</v>
          </cell>
        </row>
      </sheetData>
      <sheetData sheetId="916">
        <row r="1">
          <cell r="K1">
            <v>37986</v>
          </cell>
        </row>
      </sheetData>
      <sheetData sheetId="917">
        <row r="1">
          <cell r="F1" t="str">
            <v>AMNT USD</v>
          </cell>
        </row>
      </sheetData>
      <sheetData sheetId="918">
        <row r="1">
          <cell r="K1">
            <v>37986</v>
          </cell>
        </row>
      </sheetData>
      <sheetData sheetId="919">
        <row r="1">
          <cell r="K1">
            <v>37986</v>
          </cell>
        </row>
      </sheetData>
      <sheetData sheetId="920">
        <row r="2">
          <cell r="B2" t="str">
            <v>PG. SINDANGLAUT</v>
          </cell>
        </row>
      </sheetData>
      <sheetData sheetId="921" refreshError="1"/>
      <sheetData sheetId="922">
        <row r="2">
          <cell r="B2" t="str">
            <v>PG. SINDANGLAUT</v>
          </cell>
        </row>
      </sheetData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>
        <row r="12">
          <cell r="A12" t="str">
            <v>B1</v>
          </cell>
        </row>
      </sheetData>
      <sheetData sheetId="959"/>
      <sheetData sheetId="960"/>
      <sheetData sheetId="961"/>
      <sheetData sheetId="962">
        <row r="22">
          <cell r="AP22">
            <v>17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>
        <row r="9">
          <cell r="A9">
            <v>11000000</v>
          </cell>
        </row>
      </sheetData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>
        <row r="1">
          <cell r="D1" t="str">
            <v>Date on :</v>
          </cell>
        </row>
      </sheetData>
      <sheetData sheetId="994">
        <row r="1">
          <cell r="A1">
            <v>255612</v>
          </cell>
        </row>
      </sheetData>
      <sheetData sheetId="995">
        <row r="6">
          <cell r="B6" t="str">
            <v>1100.00.000</v>
          </cell>
        </row>
      </sheetData>
      <sheetData sheetId="996">
        <row r="1">
          <cell r="K1">
            <v>37986</v>
          </cell>
        </row>
      </sheetData>
      <sheetData sheetId="997">
        <row r="1">
          <cell r="F1" t="str">
            <v>AMNT USD</v>
          </cell>
        </row>
      </sheetData>
      <sheetData sheetId="998">
        <row r="2">
          <cell r="E2">
            <v>38559</v>
          </cell>
        </row>
      </sheetData>
      <sheetData sheetId="999">
        <row r="1">
          <cell r="K1">
            <v>37986</v>
          </cell>
        </row>
      </sheetData>
      <sheetData sheetId="1000">
        <row r="1">
          <cell r="K1">
            <v>37986</v>
          </cell>
        </row>
      </sheetData>
      <sheetData sheetId="1001">
        <row r="2">
          <cell r="B2" t="str">
            <v>PG. SINDANGLAUT</v>
          </cell>
        </row>
      </sheetData>
      <sheetData sheetId="1002"/>
      <sheetData sheetId="1003" refreshError="1"/>
      <sheetData sheetId="1004">
        <row r="1">
          <cell r="F1" t="str">
            <v>AMNT USD</v>
          </cell>
        </row>
      </sheetData>
      <sheetData sheetId="1005">
        <row r="5">
          <cell r="C5" t="str">
            <v>AMOUNT USD</v>
          </cell>
        </row>
      </sheetData>
      <sheetData sheetId="1006">
        <row r="5">
          <cell r="X5" t="str">
            <v>OUTGOING</v>
          </cell>
        </row>
      </sheetData>
      <sheetData sheetId="1007">
        <row r="3">
          <cell r="AA3" t="str">
            <v>TOTAL CASH RP ON HANDS &amp; IN BANKS</v>
          </cell>
        </row>
      </sheetData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>
        <row r="1">
          <cell r="F1" t="str">
            <v>Prelim, Dec 31 '02</v>
          </cell>
        </row>
      </sheetData>
      <sheetData sheetId="1033" refreshError="1"/>
      <sheetData sheetId="1034"/>
      <sheetData sheetId="1035" refreshError="1"/>
      <sheetData sheetId="1036" refreshError="1"/>
      <sheetData sheetId="1037" refreshError="1"/>
      <sheetData sheetId="1038"/>
      <sheetData sheetId="1039" refreshError="1"/>
      <sheetData sheetId="1040" refreshError="1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1">
          <cell r="A1">
            <v>255612</v>
          </cell>
        </row>
      </sheetData>
      <sheetData sheetId="1211">
        <row r="16">
          <cell r="B16">
            <v>-17132932795.18</v>
          </cell>
        </row>
      </sheetData>
      <sheetData sheetId="1212"/>
      <sheetData sheetId="1213"/>
      <sheetData sheetId="1214">
        <row r="6">
          <cell r="B6" t="str">
            <v>1100.00.000</v>
          </cell>
        </row>
      </sheetData>
      <sheetData sheetId="1215">
        <row r="274">
          <cell r="G274">
            <v>15147033557</v>
          </cell>
        </row>
      </sheetData>
      <sheetData sheetId="1216"/>
      <sheetData sheetId="1217">
        <row r="1">
          <cell r="K1">
            <v>37986</v>
          </cell>
        </row>
      </sheetData>
      <sheetData sheetId="1218">
        <row r="1">
          <cell r="K1">
            <v>37986</v>
          </cell>
        </row>
      </sheetData>
      <sheetData sheetId="1219">
        <row r="2">
          <cell r="B2" t="str">
            <v>PG. SINDANGLAUT</v>
          </cell>
        </row>
      </sheetData>
      <sheetData sheetId="1220"/>
      <sheetData sheetId="1221">
        <row r="2">
          <cell r="AH2">
            <v>38</v>
          </cell>
        </row>
      </sheetData>
      <sheetData sheetId="1222"/>
      <sheetData sheetId="1223">
        <row r="1">
          <cell r="K1">
            <v>37986</v>
          </cell>
        </row>
      </sheetData>
      <sheetData sheetId="1224"/>
      <sheetData sheetId="1225">
        <row r="1">
          <cell r="D1" t="str">
            <v>Date on :</v>
          </cell>
        </row>
      </sheetData>
      <sheetData sheetId="1226">
        <row r="1">
          <cell r="K1">
            <v>37986</v>
          </cell>
        </row>
      </sheetData>
      <sheetData sheetId="1227"/>
      <sheetData sheetId="1228"/>
      <sheetData sheetId="1229"/>
      <sheetData sheetId="1230">
        <row r="5">
          <cell r="X5" t="str">
            <v>OUTGOING</v>
          </cell>
        </row>
      </sheetData>
      <sheetData sheetId="1231"/>
      <sheetData sheetId="1232">
        <row r="1">
          <cell r="K1">
            <v>37986</v>
          </cell>
        </row>
      </sheetData>
      <sheetData sheetId="1233"/>
      <sheetData sheetId="1234">
        <row r="5">
          <cell r="X5" t="str">
            <v>OUTGOING</v>
          </cell>
        </row>
      </sheetData>
      <sheetData sheetId="1235">
        <row r="44">
          <cell r="I44">
            <v>0</v>
          </cell>
        </row>
      </sheetData>
      <sheetData sheetId="1236">
        <row r="20">
          <cell r="DG20">
            <v>20</v>
          </cell>
        </row>
      </sheetData>
      <sheetData sheetId="1237"/>
      <sheetData sheetId="1238">
        <row r="3">
          <cell r="C3">
            <v>3</v>
          </cell>
        </row>
      </sheetData>
      <sheetData sheetId="1239">
        <row r="1">
          <cell r="K1">
            <v>37986</v>
          </cell>
        </row>
      </sheetData>
      <sheetData sheetId="1240">
        <row r="1">
          <cell r="K1">
            <v>37986</v>
          </cell>
        </row>
      </sheetData>
      <sheetData sheetId="1241" refreshError="1"/>
      <sheetData sheetId="1242">
        <row r="10">
          <cell r="E10">
            <v>2.688252961063168</v>
          </cell>
        </row>
      </sheetData>
      <sheetData sheetId="1243" refreshError="1"/>
      <sheetData sheetId="1244" refreshError="1"/>
      <sheetData sheetId="1245">
        <row r="1">
          <cell r="D1" t="str">
            <v>Date on :</v>
          </cell>
        </row>
      </sheetData>
      <sheetData sheetId="1246">
        <row r="1">
          <cell r="D1">
            <v>1127</v>
          </cell>
        </row>
      </sheetData>
      <sheetData sheetId="1247">
        <row r="1">
          <cell r="A1">
            <v>255612</v>
          </cell>
        </row>
      </sheetData>
      <sheetData sheetId="1248">
        <row r="4">
          <cell r="B4" t="str">
            <v xml:space="preserve">TOR </v>
          </cell>
        </row>
      </sheetData>
      <sheetData sheetId="1249">
        <row r="1">
          <cell r="F1" t="str">
            <v>Prelim, Dec 31 '02</v>
          </cell>
        </row>
      </sheetData>
      <sheetData sheetId="1250">
        <row r="1">
          <cell r="D1" t="str">
            <v>Date on :</v>
          </cell>
        </row>
      </sheetData>
      <sheetData sheetId="1251">
        <row r="1">
          <cell r="D1">
            <v>1127</v>
          </cell>
        </row>
      </sheetData>
      <sheetData sheetId="1252">
        <row r="2">
          <cell r="AH2">
            <v>38</v>
          </cell>
        </row>
      </sheetData>
      <sheetData sheetId="1253">
        <row r="12">
          <cell r="A12" t="str">
            <v>B1</v>
          </cell>
        </row>
      </sheetData>
      <sheetData sheetId="1254">
        <row r="12">
          <cell r="A12" t="str">
            <v>B1</v>
          </cell>
        </row>
      </sheetData>
      <sheetData sheetId="1255">
        <row r="1">
          <cell r="K1">
            <v>37986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1">
          <cell r="F1" t="str">
            <v>AMNT USD</v>
          </cell>
        </row>
      </sheetData>
      <sheetData sheetId="1281"/>
      <sheetData sheetId="1282">
        <row r="7">
          <cell r="B7">
            <v>8867</v>
          </cell>
        </row>
      </sheetData>
      <sheetData sheetId="1283">
        <row r="1">
          <cell r="D1" t="str">
            <v>Date on :</v>
          </cell>
        </row>
      </sheetData>
      <sheetData sheetId="1284">
        <row r="1">
          <cell r="D1">
            <v>1127</v>
          </cell>
        </row>
      </sheetData>
      <sheetData sheetId="1285">
        <row r="1">
          <cell r="A1">
            <v>255612</v>
          </cell>
        </row>
      </sheetData>
      <sheetData sheetId="1286">
        <row r="4">
          <cell r="B4" t="str">
            <v xml:space="preserve">TOR </v>
          </cell>
        </row>
      </sheetData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>
        <row r="20">
          <cell r="B20">
            <v>18</v>
          </cell>
        </row>
      </sheetData>
      <sheetData sheetId="1324"/>
      <sheetData sheetId="1325">
        <row r="2">
          <cell r="E2">
            <v>38559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>
        <row r="6">
          <cell r="B6" t="str">
            <v>1100.00.000</v>
          </cell>
        </row>
      </sheetData>
      <sheetData sheetId="1334">
        <row r="6">
          <cell r="B6" t="str">
            <v>1100.00.000</v>
          </cell>
        </row>
      </sheetData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 refreshError="1"/>
      <sheetData sheetId="1355" refreshError="1"/>
      <sheetData sheetId="1356" refreshError="1"/>
      <sheetData sheetId="1357">
        <row r="2">
          <cell r="B2" t="str">
            <v>PG. SINDANGLAUT</v>
          </cell>
        </row>
      </sheetData>
      <sheetData sheetId="1358">
        <row r="19">
          <cell r="DO19">
            <v>19</v>
          </cell>
        </row>
      </sheetData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/>
      <sheetData sheetId="1374"/>
      <sheetData sheetId="1375"/>
      <sheetData sheetId="1376">
        <row r="25">
          <cell r="C25" t="str">
            <v>BM/0</v>
          </cell>
        </row>
      </sheetData>
      <sheetData sheetId="1377"/>
      <sheetData sheetId="1378"/>
      <sheetData sheetId="1379"/>
      <sheetData sheetId="1380"/>
      <sheetData sheetId="1381">
        <row r="5">
          <cell r="B5" t="str">
            <v>IDR</v>
          </cell>
        </row>
      </sheetData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>
        <row r="1">
          <cell r="K1">
            <v>37986</v>
          </cell>
        </row>
      </sheetData>
      <sheetData sheetId="1416" refreshError="1"/>
      <sheetData sheetId="1417" refreshError="1"/>
      <sheetData sheetId="1418" refreshError="1"/>
      <sheetData sheetId="1419" refreshError="1"/>
      <sheetData sheetId="1420">
        <row r="13">
          <cell r="B13">
            <v>17</v>
          </cell>
        </row>
      </sheetData>
      <sheetData sheetId="1421">
        <row r="6">
          <cell r="D6" t="str">
            <v>F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>
        <row r="2">
          <cell r="B2" t="str">
            <v>PG. SINDANGLAUT</v>
          </cell>
        </row>
      </sheetData>
      <sheetData sheetId="1453"/>
      <sheetData sheetId="1454"/>
      <sheetData sheetId="1455"/>
      <sheetData sheetId="1456"/>
      <sheetData sheetId="1457">
        <row r="6">
          <cell r="B6" t="str">
            <v>1100.00.000</v>
          </cell>
        </row>
      </sheetData>
      <sheetData sheetId="1458">
        <row r="5">
          <cell r="B5" t="str">
            <v>IDR</v>
          </cell>
        </row>
      </sheetData>
      <sheetData sheetId="1459">
        <row r="1">
          <cell r="A1">
            <v>255612</v>
          </cell>
        </row>
      </sheetData>
      <sheetData sheetId="1460">
        <row r="22">
          <cell r="AP22">
            <v>17</v>
          </cell>
        </row>
      </sheetData>
      <sheetData sheetId="1461"/>
      <sheetData sheetId="1462">
        <row r="20">
          <cell r="DG20">
            <v>20</v>
          </cell>
        </row>
      </sheetData>
      <sheetData sheetId="1463">
        <row r="21">
          <cell r="D21">
            <v>98986763.873249993</v>
          </cell>
        </row>
      </sheetData>
      <sheetData sheetId="1464">
        <row r="1">
          <cell r="F1" t="str">
            <v>Prelim, Dec 31 '02</v>
          </cell>
        </row>
      </sheetData>
      <sheetData sheetId="1465"/>
      <sheetData sheetId="1466">
        <row r="7">
          <cell r="E7">
            <v>0.1</v>
          </cell>
        </row>
      </sheetData>
      <sheetData sheetId="1467"/>
      <sheetData sheetId="1468"/>
      <sheetData sheetId="1469"/>
      <sheetData sheetId="1470"/>
      <sheetData sheetId="1471"/>
      <sheetData sheetId="1472">
        <row r="5">
          <cell r="C5" t="str">
            <v>AMOUNT USD</v>
          </cell>
        </row>
      </sheetData>
      <sheetData sheetId="1473">
        <row r="1">
          <cell r="D1" t="str">
            <v>Date on :</v>
          </cell>
        </row>
      </sheetData>
      <sheetData sheetId="1474">
        <row r="1">
          <cell r="A1">
            <v>255612</v>
          </cell>
        </row>
      </sheetData>
      <sheetData sheetId="1475">
        <row r="1">
          <cell r="K1">
            <v>37986</v>
          </cell>
        </row>
      </sheetData>
      <sheetData sheetId="1476"/>
      <sheetData sheetId="1477"/>
      <sheetData sheetId="1478">
        <row r="1">
          <cell r="F1" t="str">
            <v>Prelim, Dec 31 '02</v>
          </cell>
        </row>
      </sheetData>
      <sheetData sheetId="1479"/>
      <sheetData sheetId="1480" refreshError="1"/>
      <sheetData sheetId="1481">
        <row r="5">
          <cell r="C5" t="str">
            <v>AMOUNT USD</v>
          </cell>
        </row>
      </sheetData>
      <sheetData sheetId="1482">
        <row r="5">
          <cell r="X5" t="str">
            <v>OUTGOING</v>
          </cell>
        </row>
      </sheetData>
      <sheetData sheetId="1483">
        <row r="3">
          <cell r="AA3" t="str">
            <v>TOTAL CASH RP ON HANDS &amp; IN BANKS</v>
          </cell>
        </row>
      </sheetData>
      <sheetData sheetId="1484">
        <row r="1">
          <cell r="K1">
            <v>37986</v>
          </cell>
        </row>
      </sheetData>
      <sheetData sheetId="1485">
        <row r="20">
          <cell r="DG20">
            <v>20</v>
          </cell>
        </row>
      </sheetData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>
        <row r="18">
          <cell r="EW18">
            <v>18</v>
          </cell>
        </row>
      </sheetData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>
        <row r="1">
          <cell r="D1">
            <v>1127</v>
          </cell>
        </row>
      </sheetData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>
        <row r="3">
          <cell r="C3">
            <v>3</v>
          </cell>
        </row>
      </sheetData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>
        <row r="2">
          <cell r="C2" t="str">
            <v>LAPORAN LABA / (RUGI)</v>
          </cell>
        </row>
      </sheetData>
      <sheetData sheetId="2197">
        <row r="7">
          <cell r="B7">
            <v>8867</v>
          </cell>
        </row>
      </sheetData>
      <sheetData sheetId="2198">
        <row r="1">
          <cell r="D1" t="str">
            <v>Date on :</v>
          </cell>
        </row>
      </sheetData>
      <sheetData sheetId="2199">
        <row r="1">
          <cell r="A1">
            <v>255612</v>
          </cell>
        </row>
      </sheetData>
      <sheetData sheetId="2200">
        <row r="4">
          <cell r="B4" t="str">
            <v xml:space="preserve">TOR </v>
          </cell>
        </row>
      </sheetData>
      <sheetData sheetId="2201">
        <row r="21">
          <cell r="D21">
            <v>98986763.873249993</v>
          </cell>
        </row>
      </sheetData>
      <sheetData sheetId="2202">
        <row r="7">
          <cell r="B7">
            <v>8867</v>
          </cell>
        </row>
      </sheetData>
      <sheetData sheetId="2203">
        <row r="1">
          <cell r="A1">
            <v>255612</v>
          </cell>
        </row>
      </sheetData>
      <sheetData sheetId="2204">
        <row r="1">
          <cell r="A1">
            <v>255612</v>
          </cell>
        </row>
      </sheetData>
      <sheetData sheetId="2205"/>
      <sheetData sheetId="2206">
        <row r="1">
          <cell r="A1">
            <v>255612</v>
          </cell>
        </row>
      </sheetData>
      <sheetData sheetId="2207">
        <row r="18">
          <cell r="BV18">
            <v>18</v>
          </cell>
        </row>
      </sheetData>
      <sheetData sheetId="2208">
        <row r="2">
          <cell r="AH2">
            <v>38</v>
          </cell>
        </row>
      </sheetData>
      <sheetData sheetId="2209">
        <row r="21">
          <cell r="G21">
            <v>33297410534.030003</v>
          </cell>
        </row>
      </sheetData>
      <sheetData sheetId="2210">
        <row r="1">
          <cell r="D1" t="str">
            <v>Date on :</v>
          </cell>
        </row>
      </sheetData>
      <sheetData sheetId="2211">
        <row r="1">
          <cell r="D1">
            <v>1127</v>
          </cell>
        </row>
      </sheetData>
      <sheetData sheetId="2212">
        <row r="2">
          <cell r="AH2">
            <v>38</v>
          </cell>
        </row>
      </sheetData>
      <sheetData sheetId="2213"/>
      <sheetData sheetId="2214"/>
      <sheetData sheetId="2215">
        <row r="6">
          <cell r="D6" t="str">
            <v>F</v>
          </cell>
        </row>
      </sheetData>
      <sheetData sheetId="2216">
        <row r="6">
          <cell r="K6">
            <v>8470</v>
          </cell>
        </row>
      </sheetData>
      <sheetData sheetId="2217"/>
      <sheetData sheetId="2218">
        <row r="1">
          <cell r="F1" t="str">
            <v>Prelim, Dec 31 '02</v>
          </cell>
        </row>
      </sheetData>
      <sheetData sheetId="2219">
        <row r="2">
          <cell r="AH2">
            <v>38</v>
          </cell>
        </row>
      </sheetData>
      <sheetData sheetId="2220">
        <row r="21">
          <cell r="D21">
            <v>98986763.873249993</v>
          </cell>
        </row>
      </sheetData>
      <sheetData sheetId="2221">
        <row r="1">
          <cell r="F1" t="str">
            <v>Prelim, Dec 31 '02</v>
          </cell>
        </row>
      </sheetData>
      <sheetData sheetId="2222">
        <row r="1">
          <cell r="D1" t="str">
            <v>Date on :</v>
          </cell>
        </row>
      </sheetData>
      <sheetData sheetId="2223">
        <row r="1">
          <cell r="D1" t="str">
            <v>Date on :</v>
          </cell>
        </row>
      </sheetData>
      <sheetData sheetId="2224">
        <row r="1">
          <cell r="D1">
            <v>1127</v>
          </cell>
        </row>
      </sheetData>
      <sheetData sheetId="2225">
        <row r="25">
          <cell r="C25" t="str">
            <v>BM/0</v>
          </cell>
        </row>
      </sheetData>
      <sheetData sheetId="2226">
        <row r="13">
          <cell r="B13">
            <v>17</v>
          </cell>
        </row>
      </sheetData>
      <sheetData sheetId="2227"/>
      <sheetData sheetId="2228">
        <row r="25">
          <cell r="C25" t="str">
            <v>BM/0</v>
          </cell>
        </row>
      </sheetData>
      <sheetData sheetId="2229">
        <row r="13">
          <cell r="B13">
            <v>17</v>
          </cell>
        </row>
      </sheetData>
      <sheetData sheetId="2230">
        <row r="1">
          <cell r="K1">
            <v>37986</v>
          </cell>
        </row>
      </sheetData>
      <sheetData sheetId="2231"/>
      <sheetData sheetId="2232"/>
      <sheetData sheetId="2233">
        <row r="5">
          <cell r="B5" t="str">
            <v>IDR</v>
          </cell>
        </row>
      </sheetData>
      <sheetData sheetId="2234"/>
      <sheetData sheetId="2235">
        <row r="20">
          <cell r="B20">
            <v>18</v>
          </cell>
        </row>
      </sheetData>
      <sheetData sheetId="2236">
        <row r="44">
          <cell r="I44">
            <v>0</v>
          </cell>
        </row>
      </sheetData>
      <sheetData sheetId="2237">
        <row r="2">
          <cell r="E2">
            <v>38559</v>
          </cell>
        </row>
      </sheetData>
      <sheetData sheetId="2238">
        <row r="1">
          <cell r="K1">
            <v>37986</v>
          </cell>
        </row>
      </sheetData>
      <sheetData sheetId="2239">
        <row r="2">
          <cell r="E2">
            <v>38559</v>
          </cell>
        </row>
      </sheetData>
      <sheetData sheetId="2240"/>
      <sheetData sheetId="2241">
        <row r="2">
          <cell r="B2" t="str">
            <v>PG. SINDANGLAUT</v>
          </cell>
        </row>
      </sheetData>
      <sheetData sheetId="2242"/>
      <sheetData sheetId="2243"/>
      <sheetData sheetId="2244"/>
      <sheetData sheetId="2245">
        <row r="13">
          <cell r="B13">
            <v>17</v>
          </cell>
        </row>
      </sheetData>
      <sheetData sheetId="2246"/>
      <sheetData sheetId="2247">
        <row r="6">
          <cell r="B6" t="str">
            <v>1100.00.000</v>
          </cell>
        </row>
      </sheetData>
      <sheetData sheetId="2248">
        <row r="6">
          <cell r="B6" t="str">
            <v>1100.00.000</v>
          </cell>
        </row>
      </sheetData>
      <sheetData sheetId="2249">
        <row r="1">
          <cell r="K1">
            <v>37986</v>
          </cell>
        </row>
      </sheetData>
      <sheetData sheetId="2250"/>
      <sheetData sheetId="2251"/>
      <sheetData sheetId="2252"/>
      <sheetData sheetId="2253"/>
      <sheetData sheetId="2254"/>
      <sheetData sheetId="2255"/>
      <sheetData sheetId="2256">
        <row r="7">
          <cell r="E7">
            <v>0.1</v>
          </cell>
        </row>
      </sheetData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>
        <row r="1">
          <cell r="D1" t="str">
            <v>Date on :</v>
          </cell>
        </row>
      </sheetData>
      <sheetData sheetId="2265">
        <row r="1">
          <cell r="A1">
            <v>255612</v>
          </cell>
        </row>
      </sheetData>
      <sheetData sheetId="2266">
        <row r="1">
          <cell r="D1">
            <v>1127</v>
          </cell>
        </row>
      </sheetData>
      <sheetData sheetId="2267">
        <row r="21">
          <cell r="D21">
            <v>98986763.873249993</v>
          </cell>
        </row>
      </sheetData>
      <sheetData sheetId="2268">
        <row r="7">
          <cell r="B7">
            <v>8867</v>
          </cell>
        </row>
      </sheetData>
      <sheetData sheetId="2269">
        <row r="1">
          <cell r="D1" t="str">
            <v>Date on :</v>
          </cell>
        </row>
      </sheetData>
      <sheetData sheetId="2270">
        <row r="1">
          <cell r="A1">
            <v>255612</v>
          </cell>
        </row>
      </sheetData>
      <sheetData sheetId="2271">
        <row r="25">
          <cell r="C25" t="str">
            <v>BM/0</v>
          </cell>
        </row>
      </sheetData>
      <sheetData sheetId="2272" refreshError="1"/>
      <sheetData sheetId="2273">
        <row r="143">
          <cell r="E143" t="str">
            <v>H. Lead</v>
          </cell>
        </row>
      </sheetData>
      <sheetData sheetId="2274">
        <row r="1">
          <cell r="F1" t="str">
            <v>Prelim, Dec 31 '02</v>
          </cell>
        </row>
      </sheetData>
      <sheetData sheetId="2275">
        <row r="5">
          <cell r="C5" t="str">
            <v>AMOUNT USD</v>
          </cell>
        </row>
      </sheetData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2">
          <cell r="E2">
            <v>38559</v>
          </cell>
        </row>
      </sheetData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/>
      <sheetData sheetId="2312">
        <row r="3">
          <cell r="C3">
            <v>3</v>
          </cell>
        </row>
      </sheetData>
      <sheetData sheetId="2313">
        <row r="3">
          <cell r="C3">
            <v>3</v>
          </cell>
        </row>
      </sheetData>
      <sheetData sheetId="2314" refreshError="1"/>
      <sheetData sheetId="2315"/>
      <sheetData sheetId="2316">
        <row r="1">
          <cell r="K1">
            <v>37986</v>
          </cell>
        </row>
      </sheetData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>
        <row r="233">
          <cell r="E233">
            <v>7200000</v>
          </cell>
        </row>
      </sheetData>
      <sheetData sheetId="2588"/>
      <sheetData sheetId="2589">
        <row r="16">
          <cell r="B16">
            <v>-17132932795.18</v>
          </cell>
        </row>
      </sheetData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10">
          <cell r="E10">
            <v>2.688252961063168</v>
          </cell>
        </row>
      </sheetData>
      <sheetData sheetId="2606"/>
      <sheetData sheetId="2607">
        <row r="20">
          <cell r="DG20">
            <v>20</v>
          </cell>
        </row>
      </sheetData>
      <sheetData sheetId="2608">
        <row r="1">
          <cell r="A1">
            <v>255612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>
        <row r="1">
          <cell r="K1">
            <v>37986</v>
          </cell>
        </row>
      </sheetData>
      <sheetData sheetId="2616">
        <row r="1">
          <cell r="F1" t="str">
            <v>AMNT USD</v>
          </cell>
        </row>
      </sheetData>
      <sheetData sheetId="2617"/>
      <sheetData sheetId="2618">
        <row r="5">
          <cell r="C5" t="str">
            <v>AMOUNT USD</v>
          </cell>
        </row>
      </sheetData>
      <sheetData sheetId="2619"/>
      <sheetData sheetId="2620">
        <row r="6">
          <cell r="K6">
            <v>8470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/>
      <sheetData sheetId="2924"/>
      <sheetData sheetId="2925"/>
      <sheetData sheetId="2926"/>
      <sheetData sheetId="2927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tasi"/>
      <sheetName val="Rekap"/>
      <sheetName val="111.1"/>
      <sheetName val="111.1.1"/>
      <sheetName val="111.2.01"/>
      <sheetName val="111.2.02"/>
      <sheetName val="111.2.03"/>
      <sheetName val="111.2.04"/>
      <sheetName val="111.2.05"/>
      <sheetName val="111.2.07"/>
      <sheetName val="111.2.08"/>
      <sheetName val="111.2.09"/>
      <sheetName val="111.2.10"/>
      <sheetName val="111.2.11"/>
      <sheetName val="111.2.12"/>
      <sheetName val="111.2.13"/>
      <sheetName val="111.2.14"/>
      <sheetName val="111.2.15"/>
      <sheetName val="111.2.16"/>
      <sheetName val="111.2.17"/>
      <sheetName val="111.2.21"/>
      <sheetName val="111.2.22"/>
      <sheetName val="111.2.24"/>
      <sheetName val="111.2.28"/>
      <sheetName val="111.2.29"/>
      <sheetName val="KMK"/>
      <sheetName val="Rek Aval"/>
      <sheetName val="K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B2" t="str">
            <v>BUA</v>
          </cell>
        </row>
        <row r="3">
          <cell r="B3" t="str">
            <v>Penjualan</v>
          </cell>
        </row>
        <row r="4">
          <cell r="B4" t="str">
            <v>FOH</v>
          </cell>
        </row>
        <row r="5">
          <cell r="B5" t="str">
            <v>Lain</v>
          </cell>
        </row>
        <row r="6">
          <cell r="B6" t="str">
            <v>-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op"/>
      <sheetName val="SUMMARY"/>
      <sheetName val="COST_CAL"/>
      <sheetName val="Rekap"/>
      <sheetName val="Rinci"/>
      <sheetName val="Analisa"/>
      <sheetName val="Raw _Mat"/>
      <sheetName val="aje"/>
      <sheetName val="Hasil"/>
      <sheetName val="Hslstgh"/>
      <sheetName val="Pakestgh"/>
      <sheetName val="SALES_SAMPLE"/>
      <sheetName val="pakejadi"/>
      <sheetName val="Lampiran"/>
      <sheetName val="Permanent info"/>
      <sheetName val="GeneralInfo"/>
      <sheetName val="INP-FARMER USE"/>
      <sheetName val="neraca"/>
      <sheetName val="analis"/>
      <sheetName val="Total"/>
      <sheetName val="JOURNAL"/>
      <sheetName val="F1771-V"/>
      <sheetName val="OPNAME GOOD STOCK"/>
      <sheetName val="OPNAME SALES"/>
      <sheetName val="62404"/>
      <sheetName val="Rpt13.Oth"/>
      <sheetName val="Variabel"/>
      <sheetName val="dbf"/>
      <sheetName val="pengirim"/>
      <sheetName val="Sandi"/>
      <sheetName val="Codes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"/>
      <sheetName val="MTS"/>
      <sheetName val="BY"/>
      <sheetName val="AKT"/>
      <sheetName val="PINJ KARY"/>
      <sheetName val="ASS"/>
      <sheetName val=" LAMP II"/>
      <sheetName val="SANWA"/>
      <sheetName val="SANWA (2)"/>
      <sheetName val="PJL"/>
      <sheetName val="PT"/>
      <sheetName val="PBL"/>
      <sheetName val="HTG"/>
      <sheetName val="EV"/>
      <sheetName val="BANK"/>
      <sheetName val="GB MUNDUR"/>
      <sheetName val="STOK BB"/>
      <sheetName val="STOK BRG JD"/>
      <sheetName val="PT (2)"/>
      <sheetName val="PJL (2)"/>
      <sheetName val="PBL (2)"/>
      <sheetName val="B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TBM"/>
      <sheetName val="Account Payable"/>
      <sheetName val="Revenue (10)"/>
      <sheetName val="fiscal_pl"/>
      <sheetName val="BS_final"/>
      <sheetName val="op_exp"/>
      <sheetName val="fiscal_pl1"/>
      <sheetName val="BS_final1"/>
      <sheetName val="op_exp1"/>
      <sheetName val="RATE"/>
      <sheetName val="rl"/>
      <sheetName val="Rates"/>
      <sheetName val="Wells"/>
      <sheetName val="Zones"/>
      <sheetName val="F - BSI June 2000"/>
      <sheetName val="A.4.3"/>
      <sheetName val="A.4.2"/>
      <sheetName val="A"/>
      <sheetName val="EpiCalendar"/>
      <sheetName val="PARAMETER"/>
      <sheetName val="Trial"/>
      <sheetName val="Bukti Potong"/>
      <sheetName val="CAPBUDG"/>
      <sheetName val="CAPSALE"/>
      <sheetName val="Account Coding - Revise"/>
      <sheetName val="F1771-V"/>
      <sheetName val="RD I-BUT"/>
      <sheetName val="Exc. Rate"/>
      <sheetName val="Quantity"/>
      <sheetName val="KP_List"/>
      <sheetName val="FA1999"/>
      <sheetName val="DATA"/>
      <sheetName val="HEADER"/>
      <sheetName val="TB0"/>
      <sheetName val="fiscal_pl3"/>
      <sheetName val="BS_final3"/>
      <sheetName val="op_exp3"/>
      <sheetName val="Account_Payable1"/>
      <sheetName val="Revenue_(10)1"/>
      <sheetName val="fiscal_pl2"/>
      <sheetName val="BS_final2"/>
      <sheetName val="op_exp2"/>
      <sheetName val="Account_Payable"/>
      <sheetName val="Revenue_(10)"/>
      <sheetName val="3800"/>
      <sheetName val="Oct 99"/>
      <sheetName val="SCORE_RC_Code"/>
      <sheetName val="EXP0905"/>
      <sheetName val="GL"/>
      <sheetName val="bal sheet"/>
      <sheetName val="MED"/>
      <sheetName val="Journal Template"/>
      <sheetName val="A1 Thru A11- LUMP SUM CONSTR"/>
      <sheetName val="ws anyar"/>
      <sheetName val="Bangunan _Jkt_"/>
      <sheetName val="bayar_04_fak"/>
      <sheetName val="Schedule Angsuran"/>
      <sheetName val="RMS - STR"/>
      <sheetName val="RATIO"/>
      <sheetName val="AFTER 55"/>
      <sheetName val="REVENUE"/>
      <sheetName val="PREMI"/>
      <sheetName val="TB-WP"/>
      <sheetName val="RUGILABA"/>
      <sheetName val="R1-CAPEX-03-A"/>
      <sheetName val="CRITERIA1"/>
      <sheetName val="Journal 1"/>
      <sheetName val="Suivi 98 (2)"/>
      <sheetName val="real_bk_gs_smt1"/>
      <sheetName val="Mort"/>
      <sheetName val="BS"/>
      <sheetName val="SheetGMP"/>
      <sheetName val="SheetGMT"/>
      <sheetName val="imbalan kerja TEMPO TV"/>
      <sheetName val="SE"/>
      <sheetName val="Quarter"/>
      <sheetName val="General"/>
      <sheetName val="Cost Input Sheet"/>
      <sheetName val="Sandi"/>
      <sheetName val="Income Statement-May 2004"/>
      <sheetName val="Engine DVB"/>
      <sheetName val="IS-RP"/>
      <sheetName val="pl"/>
      <sheetName val="랙_기능별 물자"/>
      <sheetName val="BS-RTI"/>
      <sheetName val="COA"/>
      <sheetName val="SE-C"/>
      <sheetName val="AJP"/>
      <sheetName val="WS THT"/>
      <sheetName val="WA THT"/>
      <sheetName val="AN"/>
      <sheetName val="PAN"/>
      <sheetName val="Catt LK"/>
      <sheetName val="LR"/>
      <sheetName val="HPeng"/>
      <sheetName val="GajPeg"/>
      <sheetName val="B.Kant"/>
      <sheetName val="CALCS1"/>
      <sheetName val="harga"/>
      <sheetName val="PLL"/>
      <sheetName val="PP"/>
      <sheetName val="Fixset"/>
      <sheetName val="GeneralInfo"/>
      <sheetName val="Ex_Rate"/>
      <sheetName val="Rincian"/>
      <sheetName val="TB98,oct99&amp;sap99-WPL"/>
      <sheetName val="F1771-2"/>
      <sheetName val="Neraca detail per book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Entry  HTM"/>
      <sheetName val="Entry Broker"/>
      <sheetName val="SK HTM"/>
      <sheetName val="Kartu"/>
      <sheetName val="Searching"/>
      <sheetName val="TB BS"/>
      <sheetName val="TB P&amp;L"/>
      <sheetName val="Notes"/>
      <sheetName val="Bordereau"/>
      <sheetName val="Commercial"/>
      <sheetName val="Product List"/>
      <sheetName val="Calc"/>
      <sheetName val="WP-SP-03"/>
      <sheetName val="PL98"/>
      <sheetName val="BALANCE"/>
      <sheetName val="CBO0497"/>
      <sheetName val="WP-PBM-04"/>
      <sheetName val="Sheet1"/>
      <sheetName val="Price"/>
      <sheetName val="6340 configuration inputs"/>
      <sheetName val="KAS $"/>
      <sheetName val="WBS 2005"/>
      <sheetName val="Chalcedony"/>
      <sheetName val="Chrysocolla"/>
      <sheetName val="Fluorite Comm"/>
    </sheetNames>
    <sheetDataSet>
      <sheetData sheetId="0"/>
      <sheetData sheetId="1"/>
      <sheetData sheetId="2"/>
      <sheetData sheetId="3"/>
      <sheetData sheetId="4" refreshError="1">
        <row r="3">
          <cell r="M3" t="str">
            <v>- 2 -</v>
          </cell>
        </row>
        <row r="5">
          <cell r="M5" t="str">
            <v>- 2 -</v>
          </cell>
        </row>
        <row r="6">
          <cell r="B6" t="str">
            <v>PT BHP STEEL INDONESIA</v>
          </cell>
        </row>
        <row r="7">
          <cell r="B7" t="str">
            <v>BALANCE SHEETS</v>
          </cell>
        </row>
        <row r="8">
          <cell r="B8" t="str">
            <v>JUNE 30, 2000 AND MAY 31, 1999</v>
          </cell>
        </row>
        <row r="10">
          <cell r="B10" t="str">
            <v>JUNE 30, 2000 AND MAY 31, 1999</v>
          </cell>
        </row>
        <row r="11">
          <cell r="B11" t="str">
            <v>A S S E T S</v>
          </cell>
          <cell r="N11" t="str">
            <v>LIABILITIES AND STOCKHOLDERS' EQUITY</v>
          </cell>
        </row>
        <row r="13">
          <cell r="N13" t="str">
            <v>LIABILITIES AND STOCKHOLDERS' EQUITY</v>
          </cell>
        </row>
        <row r="14">
          <cell r="F14" t="str">
            <v>Notes</v>
          </cell>
          <cell r="H14" t="str">
            <v>2000</v>
          </cell>
          <cell r="K14" t="str">
            <v>1999</v>
          </cell>
          <cell r="R14" t="str">
            <v>Notes</v>
          </cell>
          <cell r="T14" t="str">
            <v>2000</v>
          </cell>
          <cell r="W14" t="str">
            <v>1999</v>
          </cell>
        </row>
        <row r="15">
          <cell r="B15" t="str">
            <v>CURRENT ASSETS</v>
          </cell>
          <cell r="N15" t="str">
            <v>CURRENT LIABILITIES</v>
          </cell>
        </row>
        <row r="16">
          <cell r="B16" t="str">
            <v>Cash and cash equivalent</v>
          </cell>
          <cell r="H16" t="str">
            <v>US$</v>
          </cell>
          <cell r="I16">
            <v>4358936.8899999997</v>
          </cell>
          <cell r="K16" t="str">
            <v>US$</v>
          </cell>
          <cell r="L16">
            <v>3291466</v>
          </cell>
          <cell r="N16" t="str">
            <v>Short-term bank loans</v>
          </cell>
          <cell r="R16">
            <v>6</v>
          </cell>
          <cell r="T16" t="str">
            <v>US$</v>
          </cell>
          <cell r="U16">
            <v>16800000</v>
          </cell>
          <cell r="W16" t="str">
            <v>US$</v>
          </cell>
          <cell r="X16">
            <v>19300000</v>
          </cell>
        </row>
        <row r="17">
          <cell r="B17" t="str">
            <v xml:space="preserve">Accounts receivable </v>
          </cell>
          <cell r="N17" t="str">
            <v>Accounts payable</v>
          </cell>
        </row>
        <row r="18">
          <cell r="C18" t="str">
            <v>Trade - net of allowance for doubtful accounts of</v>
          </cell>
          <cell r="O18" t="str">
            <v>Trade</v>
          </cell>
          <cell r="R18" t="str">
            <v>2b,3</v>
          </cell>
          <cell r="U18">
            <v>1170575.47</v>
          </cell>
          <cell r="X18">
            <v>4820841</v>
          </cell>
        </row>
        <row r="19">
          <cell r="D19" t="str">
            <v>US$  405,903 in  2000 and US$ 439,292   in 1999</v>
          </cell>
          <cell r="F19" t="str">
            <v>2b,2c,3</v>
          </cell>
          <cell r="I19">
            <v>2760353.3400000008</v>
          </cell>
          <cell r="L19">
            <v>4463087</v>
          </cell>
          <cell r="O19" t="str">
            <v>Non - trade</v>
          </cell>
        </row>
        <row r="20">
          <cell r="P20" t="str">
            <v>Third parties</v>
          </cell>
          <cell r="U20">
            <v>46046.9</v>
          </cell>
          <cell r="X20">
            <v>118100</v>
          </cell>
        </row>
        <row r="21">
          <cell r="C21" t="str">
            <v xml:space="preserve">Non - trade </v>
          </cell>
          <cell r="P21" t="str">
            <v>Related parties</v>
          </cell>
          <cell r="R21" t="str">
            <v>2b,3</v>
          </cell>
          <cell r="U21">
            <v>0</v>
          </cell>
          <cell r="X21">
            <v>7043</v>
          </cell>
        </row>
        <row r="22">
          <cell r="D22" t="str">
            <v>Third parties</v>
          </cell>
          <cell r="I22">
            <v>250166.43</v>
          </cell>
          <cell r="L22">
            <v>240888</v>
          </cell>
          <cell r="N22" t="str">
            <v>Accrued  expenses</v>
          </cell>
          <cell r="R22" t="str">
            <v/>
          </cell>
          <cell r="U22">
            <v>2697292.2600000002</v>
          </cell>
          <cell r="X22">
            <v>2145442</v>
          </cell>
        </row>
        <row r="23">
          <cell r="D23" t="str">
            <v>Related parties</v>
          </cell>
          <cell r="F23" t="str">
            <v>2b,2c,3</v>
          </cell>
          <cell r="I23">
            <v>44852.9</v>
          </cell>
          <cell r="L23">
            <v>11000</v>
          </cell>
          <cell r="N23" t="str">
            <v>Income taxes payable</v>
          </cell>
          <cell r="R23">
            <v>7</v>
          </cell>
          <cell r="U23">
            <v>19997.330000000005</v>
          </cell>
          <cell r="X23">
            <v>10225</v>
          </cell>
        </row>
        <row r="24">
          <cell r="B24" t="str">
            <v>Inventories</v>
          </cell>
          <cell r="F24" t="str">
            <v>2d,4</v>
          </cell>
          <cell r="I24">
            <v>6646045.9500000011</v>
          </cell>
          <cell r="L24">
            <v>9586715</v>
          </cell>
          <cell r="N24" t="str">
            <v>Advances from customers</v>
          </cell>
          <cell r="U24">
            <v>286009</v>
          </cell>
          <cell r="X24">
            <v>551018</v>
          </cell>
        </row>
        <row r="25">
          <cell r="B25" t="str">
            <v>Advances</v>
          </cell>
          <cell r="I25">
            <v>218465.46000000002</v>
          </cell>
          <cell r="L25">
            <v>13700</v>
          </cell>
          <cell r="N25" t="str">
            <v>Current maturity of long-term loan</v>
          </cell>
          <cell r="R25">
            <v>8</v>
          </cell>
          <cell r="U25">
            <v>5000000</v>
          </cell>
          <cell r="X25">
            <v>5000000</v>
          </cell>
        </row>
        <row r="26">
          <cell r="B26" t="str">
            <v>Prepaid expenses</v>
          </cell>
          <cell r="F26" t="str">
            <v>2e</v>
          </cell>
          <cell r="I26">
            <v>180921.66999999998</v>
          </cell>
          <cell r="L26">
            <v>443913</v>
          </cell>
        </row>
        <row r="27">
          <cell r="M27" t="str">
            <v/>
          </cell>
          <cell r="N27" t="str">
            <v>Total Current Liabilities</v>
          </cell>
          <cell r="U27">
            <v>26019920.959999997</v>
          </cell>
          <cell r="X27">
            <v>31952669</v>
          </cell>
        </row>
        <row r="28">
          <cell r="B28" t="str">
            <v>Total Current Assets</v>
          </cell>
          <cell r="I28">
            <v>14459742.640000002</v>
          </cell>
          <cell r="L28">
            <v>18050769</v>
          </cell>
        </row>
        <row r="31">
          <cell r="L31">
            <v>18050769</v>
          </cell>
        </row>
        <row r="32">
          <cell r="B32" t="str">
            <v>PROPERTY, PLANT AND EQUIPMENT - Net of</v>
          </cell>
          <cell r="N32" t="str">
            <v>LONG-TERM LOAN - Net of Current Maturity</v>
          </cell>
          <cell r="R32">
            <v>8</v>
          </cell>
          <cell r="U32">
            <v>20000000</v>
          </cell>
          <cell r="X32">
            <v>20000000</v>
          </cell>
        </row>
        <row r="33">
          <cell r="B33" t="str">
            <v>Accumulated Depreciation</v>
          </cell>
          <cell r="F33" t="str">
            <v>2b,5</v>
          </cell>
          <cell r="I33">
            <v>43116468.849999994</v>
          </cell>
          <cell r="L33">
            <v>45022693</v>
          </cell>
        </row>
        <row r="35">
          <cell r="L35">
            <v>45022693</v>
          </cell>
        </row>
        <row r="36">
          <cell r="N36" t="str">
            <v>STOCKHOLDERS' EQUITY</v>
          </cell>
        </row>
        <row r="37">
          <cell r="B37" t="str">
            <v>OTHER ASSETS</v>
          </cell>
          <cell r="N37" t="str">
            <v>Capital stock - US$ 1,000 par value</v>
          </cell>
        </row>
        <row r="38">
          <cell r="B38" t="str">
            <v>Refundable deposits</v>
          </cell>
          <cell r="I38">
            <v>63020.400000000009</v>
          </cell>
          <cell r="L38">
            <v>84966</v>
          </cell>
          <cell r="O38" t="str">
            <v>Authorized, subscribed and fully paid - 30,000 shares</v>
          </cell>
          <cell r="R38">
            <v>9</v>
          </cell>
          <cell r="U38">
            <v>30000000</v>
          </cell>
          <cell r="X38">
            <v>30000000</v>
          </cell>
        </row>
        <row r="39">
          <cell r="B39" t="str">
            <v>Claims for tax refund</v>
          </cell>
          <cell r="F39" t="str">
            <v>2j</v>
          </cell>
          <cell r="I39">
            <v>705925.56</v>
          </cell>
          <cell r="L39" t="str">
            <v>-</v>
          </cell>
          <cell r="N39" t="str">
            <v>Deficit</v>
          </cell>
          <cell r="S39" t="str">
            <v>(</v>
          </cell>
          <cell r="U39">
            <v>18958850.560000006</v>
          </cell>
          <cell r="V39" t="str">
            <v>)   (</v>
          </cell>
          <cell r="X39">
            <v>18794241</v>
          </cell>
          <cell r="Y39" t="str">
            <v>)</v>
          </cell>
        </row>
        <row r="40">
          <cell r="X40">
            <v>18794241</v>
          </cell>
          <cell r="Y40" t="str">
            <v>)</v>
          </cell>
        </row>
        <row r="41">
          <cell r="B41" t="str">
            <v>Total Other Assets</v>
          </cell>
          <cell r="I41">
            <v>768945.96000000008</v>
          </cell>
          <cell r="L41">
            <v>84966</v>
          </cell>
          <cell r="N41" t="str">
            <v>Stockholders' Equity - Net</v>
          </cell>
          <cell r="U41">
            <v>11041149.439999994</v>
          </cell>
          <cell r="X41">
            <v>11205759</v>
          </cell>
        </row>
        <row r="43">
          <cell r="X43">
            <v>11205759</v>
          </cell>
        </row>
        <row r="44">
          <cell r="N44" t="str">
            <v xml:space="preserve">TOTAL LIABILITIES AND </v>
          </cell>
        </row>
        <row r="45">
          <cell r="B45" t="str">
            <v>TOTAL ASSETS</v>
          </cell>
          <cell r="H45" t="str">
            <v>US$</v>
          </cell>
          <cell r="I45">
            <v>58345157.449999996</v>
          </cell>
          <cell r="K45" t="str">
            <v>US$</v>
          </cell>
          <cell r="L45">
            <v>63158428</v>
          </cell>
          <cell r="N45" t="str">
            <v>STOCKHOLDERS' EQUITY</v>
          </cell>
          <cell r="T45" t="str">
            <v>US$</v>
          </cell>
          <cell r="U45">
            <v>57061070.399999991</v>
          </cell>
          <cell r="W45" t="str">
            <v>US$</v>
          </cell>
          <cell r="X45">
            <v>63158428</v>
          </cell>
        </row>
        <row r="46">
          <cell r="U46">
            <v>-1284087.0500000045</v>
          </cell>
        </row>
        <row r="51">
          <cell r="U51">
            <v>-1284087.0500000045</v>
          </cell>
        </row>
        <row r="52">
          <cell r="A52" t="str">
            <v>See accompanying Notes to Financial Statements which</v>
          </cell>
        </row>
        <row r="53">
          <cell r="A53" t="str">
            <v>an integral part of the financial 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ccontList"/>
      <sheetName val="COA TERISI"/>
      <sheetName val="MAPPING"/>
      <sheetName val="KONS FAS"/>
      <sheetName val="KONS"/>
      <sheetName val="RINC LR"/>
      <sheetName val="NRC_KONS"/>
      <sheetName val="REKADM"/>
      <sheetName val="Sheet2"/>
      <sheetName val="AKTIVATETAP"/>
      <sheetName val="RINCIAN NRC"/>
      <sheetName val="RINCBIAYA"/>
      <sheetName val="RINCBIAYA OLD"/>
      <sheetName val="Sheet1"/>
      <sheetName val="DATA_DES07"/>
      <sheetName val="DATA_JAN"/>
      <sheetName val="DATA_FEB"/>
      <sheetName val="DATA_MAR"/>
      <sheetName val="DATA_APR"/>
      <sheetName val="DATA_MEI"/>
      <sheetName val="DATA_JUN"/>
      <sheetName val="DATA_JUL"/>
      <sheetName val="DATA_AGS"/>
      <sheetName val="DATA_SEP"/>
      <sheetName val="DATA_OKT"/>
      <sheetName val="DATA_NOP"/>
      <sheetName val="DATA_DES"/>
      <sheetName val="BREAKDOWN BIAYA"/>
      <sheetName val="RINC DPK CAB"/>
      <sheetName val="ARGO"/>
      <sheetName val="BY PENY"/>
      <sheetName val="DPK CAB"/>
      <sheetName val="DPK"/>
      <sheetName val="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PEB"/>
      <sheetName val="AGT"/>
      <sheetName val="SEP"/>
      <sheetName val="SEWA STAND"/>
      <sheetName val="OKT"/>
      <sheetName val="nop"/>
      <sheetName val="DES"/>
      <sheetName val="SKP-PTPR"/>
      <sheetName val="Sheet1"/>
      <sheetName val="MacP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B11" t="b">
            <v>1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G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Rekap biaya"/>
      <sheetName val="Tabel PErkiraan"/>
      <sheetName val="AKTIVA TETAP-Fiskal"/>
      <sheetName val="Neraca (2)"/>
      <sheetName val="Trial RL  (2)"/>
      <sheetName val="Trial RL "/>
      <sheetName val="Neraca"/>
      <sheetName val="bUKU  Bank  "/>
      <sheetName val="bUKU  Bank   "/>
      <sheetName val="Jurnal umum   "/>
      <sheetName val="Rekap Pendapatan "/>
      <sheetName val="Rekap FP"/>
      <sheetName val="JASA ANGKUTAN"/>
      <sheetName val="JASA EMKL"/>
      <sheetName val="Jurnal Pengeluaran Bank"/>
    </sheetNames>
    <sheetDataSet>
      <sheetData sheetId="0"/>
      <sheetData sheetId="1"/>
      <sheetData sheetId="2">
        <row r="3">
          <cell r="A3" t="str">
            <v>NO. REK</v>
          </cell>
          <cell r="B3" t="str">
            <v>Keterangan</v>
          </cell>
        </row>
        <row r="4">
          <cell r="A4">
            <v>101</v>
          </cell>
          <cell r="B4" t="str">
            <v>Kas</v>
          </cell>
        </row>
        <row r="5">
          <cell r="A5">
            <v>102</v>
          </cell>
          <cell r="B5" t="str">
            <v xml:space="preserve">Bank </v>
          </cell>
        </row>
        <row r="6">
          <cell r="A6">
            <v>103</v>
          </cell>
          <cell r="B6" t="str">
            <v>Piutang Usaha</v>
          </cell>
        </row>
        <row r="7">
          <cell r="A7">
            <v>104</v>
          </cell>
          <cell r="B7" t="str">
            <v>Piutang Karyawan</v>
          </cell>
        </row>
        <row r="8">
          <cell r="A8">
            <v>105</v>
          </cell>
          <cell r="B8" t="str">
            <v>Piutang Lain-lain</v>
          </cell>
        </row>
        <row r="9">
          <cell r="A9" t="str">
            <v>105-1</v>
          </cell>
          <cell r="B9" t="str">
            <v>Piutang Pemegang Saham</v>
          </cell>
        </row>
        <row r="10">
          <cell r="A10">
            <v>106</v>
          </cell>
          <cell r="B10" t="str">
            <v>Pajak dibayar dimuka</v>
          </cell>
        </row>
        <row r="11">
          <cell r="A11" t="str">
            <v>106-1</v>
          </cell>
          <cell r="B11" t="str">
            <v>Asuransi dibayar dimuka</v>
          </cell>
        </row>
        <row r="12">
          <cell r="A12">
            <v>107</v>
          </cell>
          <cell r="B12" t="str">
            <v>AT-Perlengkapan Kantor</v>
          </cell>
        </row>
        <row r="13">
          <cell r="A13">
            <v>108</v>
          </cell>
          <cell r="B13" t="str">
            <v>Akumulasi Penyusutan Perlengkapan Kantor</v>
          </cell>
        </row>
        <row r="14">
          <cell r="A14">
            <v>109</v>
          </cell>
          <cell r="B14" t="str">
            <v>Kendaraan</v>
          </cell>
        </row>
        <row r="15">
          <cell r="A15">
            <v>110</v>
          </cell>
          <cell r="B15" t="str">
            <v>Akumulasi Penyusutan Kendaraan</v>
          </cell>
        </row>
        <row r="16">
          <cell r="A16">
            <v>111</v>
          </cell>
          <cell r="B16" t="str">
            <v>Hutang Usaha</v>
          </cell>
        </row>
        <row r="17">
          <cell r="A17">
            <v>112</v>
          </cell>
          <cell r="B17" t="str">
            <v>Hutang Pajak</v>
          </cell>
        </row>
        <row r="18">
          <cell r="A18">
            <v>113</v>
          </cell>
          <cell r="B18" t="str">
            <v>Hutang Lain-lain</v>
          </cell>
        </row>
        <row r="19">
          <cell r="A19">
            <v>114</v>
          </cell>
          <cell r="B19" t="str">
            <v>PPN</v>
          </cell>
        </row>
        <row r="20">
          <cell r="A20">
            <v>115</v>
          </cell>
          <cell r="B20" t="str">
            <v>Modal</v>
          </cell>
        </row>
        <row r="21">
          <cell r="A21">
            <v>201</v>
          </cell>
          <cell r="B21" t="str">
            <v>Pendapatan</v>
          </cell>
        </row>
        <row r="22">
          <cell r="A22">
            <v>202</v>
          </cell>
          <cell r="B22" t="str">
            <v>Biaya Angkut</v>
          </cell>
        </row>
        <row r="23">
          <cell r="A23">
            <v>203</v>
          </cell>
          <cell r="B23" t="str">
            <v>Biaya Buruh Pelabuhan</v>
          </cell>
        </row>
        <row r="24">
          <cell r="A24">
            <v>204</v>
          </cell>
          <cell r="B24" t="str">
            <v>Biaya Gaji</v>
          </cell>
        </row>
        <row r="25">
          <cell r="A25">
            <v>205</v>
          </cell>
          <cell r="B25" t="str">
            <v>Biaya THR/Bonus</v>
          </cell>
        </row>
        <row r="26">
          <cell r="A26">
            <v>206</v>
          </cell>
          <cell r="B26" t="str">
            <v>Tunjangan</v>
          </cell>
        </row>
        <row r="27">
          <cell r="A27">
            <v>207</v>
          </cell>
          <cell r="B27" t="str">
            <v>Biaya Pengobatan</v>
          </cell>
        </row>
        <row r="28">
          <cell r="A28">
            <v>208</v>
          </cell>
          <cell r="B28" t="str">
            <v>Biaya Penyusutan Perlengkapan Kantor</v>
          </cell>
        </row>
        <row r="29">
          <cell r="A29">
            <v>209</v>
          </cell>
          <cell r="B29" t="str">
            <v>Biaya Penyusutan Kendaraan</v>
          </cell>
        </row>
        <row r="30">
          <cell r="A30" t="str">
            <v>209-1</v>
          </cell>
          <cell r="B30" t="str">
            <v>Biaya Asuransi</v>
          </cell>
        </row>
        <row r="31">
          <cell r="A31">
            <v>210</v>
          </cell>
          <cell r="B31" t="str">
            <v>Biaya Kantor</v>
          </cell>
        </row>
        <row r="32">
          <cell r="A32">
            <v>211</v>
          </cell>
          <cell r="B32" t="str">
            <v>Biaya Keamanan &amp; Kebersihan</v>
          </cell>
        </row>
        <row r="33">
          <cell r="A33">
            <v>212</v>
          </cell>
          <cell r="B33" t="str">
            <v>Biaya Parkir, Tol &amp; Bensin</v>
          </cell>
        </row>
        <row r="34">
          <cell r="A34">
            <v>213</v>
          </cell>
          <cell r="B34" t="str">
            <v>Biaya Telepon &amp; Fax</v>
          </cell>
        </row>
        <row r="35">
          <cell r="A35">
            <v>214</v>
          </cell>
          <cell r="B35" t="str">
            <v>Biaya Listrik &amp; Air</v>
          </cell>
        </row>
        <row r="36">
          <cell r="A36">
            <v>215</v>
          </cell>
          <cell r="B36" t="str">
            <v>Biaya Telepon seluler</v>
          </cell>
        </row>
        <row r="37">
          <cell r="A37">
            <v>216</v>
          </cell>
          <cell r="B37" t="str">
            <v>Sumbangan</v>
          </cell>
        </row>
        <row r="38">
          <cell r="A38">
            <v>217</v>
          </cell>
          <cell r="B38" t="str">
            <v>Biaya Pemeliharaan &amp; Perbaikan</v>
          </cell>
        </row>
        <row r="39">
          <cell r="A39">
            <v>218</v>
          </cell>
          <cell r="B39" t="str">
            <v>Biaya PPh</v>
          </cell>
        </row>
        <row r="40">
          <cell r="A40">
            <v>219</v>
          </cell>
          <cell r="B40" t="str">
            <v>Biaya Lain-lain</v>
          </cell>
        </row>
        <row r="41">
          <cell r="A41" t="str">
            <v>219-1</v>
          </cell>
          <cell r="B41" t="str">
            <v>Biaya Bunga Pinjaman</v>
          </cell>
        </row>
        <row r="42">
          <cell r="A42">
            <v>220</v>
          </cell>
          <cell r="B42" t="str">
            <v>Biaya Administrasi Bank</v>
          </cell>
        </row>
        <row r="43">
          <cell r="A43">
            <v>221</v>
          </cell>
          <cell r="B43" t="str">
            <v>Pendapatan (Biaya) Lain-lain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17">
          <cell r="D17" t="str">
            <v>2100-Pertambangan minyak dan gas bumi</v>
          </cell>
        </row>
        <row r="18">
          <cell r="D18" t="str">
            <v>2900-Pertambangan lainnya</v>
          </cell>
        </row>
        <row r="19">
          <cell r="D19" t="str">
            <v>3110-Makanan dan minuman</v>
          </cell>
        </row>
        <row r="20">
          <cell r="D20" t="str">
            <v>3140-Komoditi sawit dan turunannya</v>
          </cell>
        </row>
        <row r="21">
          <cell r="D21" t="str">
            <v>3180-Rokok dan tembakau</v>
          </cell>
        </row>
        <row r="22">
          <cell r="D22" t="str">
            <v>3200-Pakan ternak dan ikan</v>
          </cell>
        </row>
        <row r="23">
          <cell r="D23" t="str">
            <v>3310-Tekstil dan sandang</v>
          </cell>
        </row>
        <row r="24">
          <cell r="D24" t="str">
            <v>3330-Sepatu dan kulit</v>
          </cell>
        </row>
        <row r="25">
          <cell r="D25" t="str">
            <v>3400-Kayu dan kerajinan</v>
          </cell>
        </row>
        <row r="26">
          <cell r="D26" t="str">
            <v>3500-Pulp, kertas, dan produk hasil  kertas</v>
          </cell>
        </row>
        <row r="27">
          <cell r="D27" t="str">
            <v>3620-Farmasi</v>
          </cell>
        </row>
        <row r="28">
          <cell r="D28" t="str">
            <v>3630-Plastik dan gelas</v>
          </cell>
        </row>
        <row r="29">
          <cell r="D29" t="str">
            <v>3640-Kimia</v>
          </cell>
        </row>
        <row r="30">
          <cell r="D30" t="str">
            <v>3660-Komoditi karet</v>
          </cell>
        </row>
        <row r="31">
          <cell r="D31" t="str">
            <v>3700-Pengol.hasil-2 tambang non logam / bhn bang.</v>
          </cell>
        </row>
        <row r="32">
          <cell r="D32" t="str">
            <v>3810-Perakitan dan logam dasar</v>
          </cell>
        </row>
        <row r="33">
          <cell r="D33" t="str">
            <v>3932-Otomotif</v>
          </cell>
        </row>
        <row r="34">
          <cell r="D34" t="str">
            <v>3933-Elektronika</v>
          </cell>
        </row>
        <row r="35">
          <cell r="D35" t="str">
            <v>3990-Industri lainnya</v>
          </cell>
        </row>
        <row r="36">
          <cell r="D36" t="str">
            <v>4100-Listrik</v>
          </cell>
        </row>
        <row r="37">
          <cell r="D37" t="str">
            <v>4200-Gas</v>
          </cell>
        </row>
        <row r="38">
          <cell r="D38" t="str">
            <v>4300-Air</v>
          </cell>
        </row>
        <row r="39">
          <cell r="D39" t="str">
            <v>5500-Konstruksi jalan dan jembatan</v>
          </cell>
        </row>
        <row r="40">
          <cell r="D40" t="str">
            <v>5990-Kontruksi lainnya</v>
          </cell>
        </row>
        <row r="41">
          <cell r="D41" t="str">
            <v>6400-Distribusi</v>
          </cell>
        </row>
        <row r="42">
          <cell r="D42" t="str">
            <v>6500-Perdagangan DN eceran (ritel)</v>
          </cell>
        </row>
        <row r="43">
          <cell r="D43" t="str">
            <v>6600-Restoran dan hotel</v>
          </cell>
        </row>
        <row r="44">
          <cell r="D44" t="str">
            <v>6900-Perdagangan lainnya</v>
          </cell>
        </row>
        <row r="45">
          <cell r="D45" t="str">
            <v>7100-Transportasi umum</v>
          </cell>
        </row>
        <row r="46">
          <cell r="D46" t="str">
            <v>7200-Biro Perjalanan</v>
          </cell>
        </row>
        <row r="47">
          <cell r="D47" t="str">
            <v>7300-Pergudangan</v>
          </cell>
        </row>
        <row r="48">
          <cell r="D48" t="str">
            <v>7400-Komunikasi</v>
          </cell>
        </row>
        <row r="49">
          <cell r="D49" t="str">
            <v>8100-Property dan real estate</v>
          </cell>
        </row>
        <row r="50">
          <cell r="D50" t="str">
            <v>8300-Leasing</v>
          </cell>
        </row>
        <row r="51">
          <cell r="D51" t="str">
            <v>8900-Jasa-jasa dunia usaha lainnya</v>
          </cell>
        </row>
        <row r="52">
          <cell r="D52" t="str">
            <v>9000-Jasa-jasa sosial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"/>
      <sheetName val="Turnover"/>
      <sheetName val="Audit Adjustment"/>
      <sheetName val="CashFlow"/>
      <sheetName val="3000"/>
      <sheetName val="3200"/>
      <sheetName val="3300"/>
      <sheetName val="3350"/>
      <sheetName val="3400"/>
      <sheetName val="3440"/>
      <sheetName val="3600"/>
      <sheetName val="3800"/>
      <sheetName val="4000"/>
      <sheetName val="4100"/>
      <sheetName val="4500"/>
      <sheetName val="4700"/>
      <sheetName val="5000"/>
      <sheetName val="6000"/>
      <sheetName val="6100"/>
      <sheetName val="6200"/>
      <sheetName val="6300"/>
      <sheetName val="TBDEC02"/>
      <sheetName val="P&amp;LDEC2002"/>
      <sheetName val="MKT-Dec 02"/>
      <sheetName val="ADM-Dec02"/>
      <sheetName val="PL Oct. 200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J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ity"/>
      <sheetName val="Materialitas Awal"/>
      <sheetName val="TE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AA7C-D0AD-439F-B200-9CF08B2DDBA7}">
  <dimension ref="A1:K103"/>
  <sheetViews>
    <sheetView showGridLines="0" view="pageBreakPreview" topLeftCell="A42" zoomScale="71" zoomScaleNormal="100" zoomScaleSheetLayoutView="100" workbookViewId="0">
      <selection activeCell="B12" sqref="B12:J13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/>
    <row r="2" spans="2:11" ht="14" x14ac:dyDescent="0.3">
      <c r="B2" s="39" t="s">
        <v>53</v>
      </c>
      <c r="C2" s="39"/>
      <c r="D2" s="39"/>
      <c r="E2" s="39"/>
    </row>
    <row r="3" spans="2:11" ht="14" x14ac:dyDescent="0.3"/>
    <row r="4" spans="2:11" ht="14" x14ac:dyDescent="0.3">
      <c r="B4" s="2" t="s">
        <v>0</v>
      </c>
      <c r="C4" s="2"/>
    </row>
    <row r="5" spans="2:11" ht="14" x14ac:dyDescent="0.3">
      <c r="B5" s="40" t="s">
        <v>49</v>
      </c>
      <c r="C5" s="40"/>
      <c r="D5" s="39"/>
      <c r="E5" s="39"/>
    </row>
    <row r="6" spans="2:11" ht="14" x14ac:dyDescent="0.3">
      <c r="B6" s="37" t="s">
        <v>42</v>
      </c>
      <c r="C6" s="36"/>
      <c r="D6" s="38"/>
      <c r="E6" s="38"/>
    </row>
    <row r="7" spans="2:11" ht="14" x14ac:dyDescent="0.3"/>
    <row r="8" spans="2:11" ht="14" x14ac:dyDescent="0.3"/>
    <row r="9" spans="2:11" ht="14" x14ac:dyDescent="0.3">
      <c r="B9" s="1" t="s">
        <v>1</v>
      </c>
      <c r="E9" s="2" t="s">
        <v>2</v>
      </c>
      <c r="F9" s="2"/>
    </row>
    <row r="10" spans="2:11" ht="14" x14ac:dyDescent="0.3"/>
    <row r="11" spans="2:11" ht="14" x14ac:dyDescent="0.3">
      <c r="B11" s="1" t="s">
        <v>3</v>
      </c>
    </row>
    <row r="12" spans="2:11" ht="16.5" customHeight="1" x14ac:dyDescent="0.3">
      <c r="B12" s="51" t="s">
        <v>50</v>
      </c>
      <c r="C12" s="51"/>
      <c r="D12" s="51"/>
      <c r="E12" s="51"/>
      <c r="F12" s="51"/>
      <c r="G12" s="51"/>
      <c r="H12" s="51"/>
      <c r="I12" s="51"/>
      <c r="J12" s="51"/>
      <c r="K12" s="3"/>
    </row>
    <row r="13" spans="2:11" ht="14" x14ac:dyDescent="0.3">
      <c r="B13" s="51"/>
      <c r="C13" s="51"/>
      <c r="D13" s="51"/>
      <c r="E13" s="51"/>
      <c r="F13" s="51"/>
      <c r="G13" s="51"/>
      <c r="H13" s="51"/>
      <c r="I13" s="51"/>
      <c r="J13" s="51"/>
      <c r="K13" s="3"/>
    </row>
    <row r="14" spans="2:11" ht="14" x14ac:dyDescent="0.3"/>
    <row r="15" spans="2:11" ht="14" x14ac:dyDescent="0.3">
      <c r="B15" s="1" t="s">
        <v>4</v>
      </c>
    </row>
    <row r="16" spans="2:11" ht="14" x14ac:dyDescent="0.3"/>
    <row r="17" spans="2:11" ht="14" x14ac:dyDescent="0.3"/>
    <row r="18" spans="2:11" ht="14" x14ac:dyDescent="0.3">
      <c r="B18" s="4" t="s">
        <v>5</v>
      </c>
      <c r="C18" s="4"/>
    </row>
    <row r="19" spans="2:11" ht="16.5" customHeight="1" x14ac:dyDescent="0.3">
      <c r="B19" s="38" t="s">
        <v>6</v>
      </c>
      <c r="C19" s="38"/>
      <c r="D19" s="38"/>
      <c r="E19" s="38"/>
    </row>
    <row r="20" spans="2:11" ht="16.5" customHeight="1" x14ac:dyDescent="0.3"/>
    <row r="21" spans="2:11" ht="14.5" thickBot="1" x14ac:dyDescent="0.35">
      <c r="B21" s="5"/>
      <c r="C21" s="5"/>
      <c r="D21" s="5"/>
      <c r="E21" s="5"/>
      <c r="F21" s="5"/>
      <c r="G21" s="5"/>
      <c r="H21" s="5"/>
      <c r="I21" s="5"/>
      <c r="J21" s="5"/>
    </row>
    <row r="22" spans="2:11" ht="14.5" thickTop="1" x14ac:dyDescent="0.3"/>
    <row r="23" spans="2:11" ht="14" x14ac:dyDescent="0.3"/>
    <row r="24" spans="2:11" ht="14" x14ac:dyDescent="0.3">
      <c r="B24" s="2" t="s">
        <v>0</v>
      </c>
      <c r="C24" s="2"/>
    </row>
    <row r="25" spans="2:11" ht="14" x14ac:dyDescent="0.3">
      <c r="B25" s="2" t="s">
        <v>45</v>
      </c>
      <c r="C25" s="40"/>
      <c r="D25" s="39"/>
      <c r="E25" s="39"/>
    </row>
    <row r="26" spans="2:11" ht="14" x14ac:dyDescent="0.3">
      <c r="B26" s="2" t="s">
        <v>7</v>
      </c>
      <c r="C26" s="2" t="s">
        <v>46</v>
      </c>
    </row>
    <row r="27" spans="2:11" s="7" customFormat="1" ht="15" customHeight="1" x14ac:dyDescent="0.3">
      <c r="B27" s="2" t="s">
        <v>48</v>
      </c>
      <c r="C27" s="6"/>
      <c r="D27" s="6"/>
      <c r="E27" s="6"/>
      <c r="F27" s="6"/>
      <c r="G27" s="6"/>
      <c r="H27" s="6"/>
      <c r="I27" s="6"/>
      <c r="J27" s="6"/>
      <c r="K27" s="6"/>
    </row>
    <row r="28" spans="2:11" ht="14" x14ac:dyDescent="0.3">
      <c r="B28" s="2" t="s">
        <v>43</v>
      </c>
      <c r="C28" s="2"/>
    </row>
    <row r="29" spans="2:11" ht="14.5" x14ac:dyDescent="0.35">
      <c r="B29" s="2" t="s">
        <v>44</v>
      </c>
      <c r="C29" s="2"/>
      <c r="D29" s="8"/>
      <c r="E29" s="8"/>
    </row>
    <row r="30" spans="2:11" ht="14" x14ac:dyDescent="0.3"/>
    <row r="31" spans="2:11" ht="14" x14ac:dyDescent="0.3">
      <c r="B31" s="9">
        <f>1</f>
        <v>1</v>
      </c>
      <c r="C31" s="9"/>
      <c r="D31" s="52" t="s">
        <v>51</v>
      </c>
      <c r="E31" s="52"/>
      <c r="F31" s="52"/>
      <c r="G31" s="52"/>
      <c r="H31" s="52"/>
      <c r="I31" s="52"/>
      <c r="J31" s="52"/>
    </row>
    <row r="32" spans="2:11" ht="14" x14ac:dyDescent="0.3">
      <c r="D32" s="52"/>
      <c r="E32" s="52"/>
      <c r="F32" s="52"/>
      <c r="G32" s="52"/>
      <c r="H32" s="52"/>
      <c r="I32" s="52"/>
      <c r="J32" s="52"/>
      <c r="K32" s="3"/>
    </row>
    <row r="33" spans="2:10" ht="14" x14ac:dyDescent="0.3"/>
    <row r="34" spans="2:10" ht="14" x14ac:dyDescent="0.3">
      <c r="B34" s="48" t="s">
        <v>8</v>
      </c>
      <c r="C34" s="49"/>
      <c r="D34" s="49"/>
      <c r="E34" s="50"/>
      <c r="F34" s="49" t="s">
        <v>9</v>
      </c>
      <c r="G34" s="49"/>
      <c r="H34" s="10" t="s">
        <v>10</v>
      </c>
      <c r="I34" s="48" t="s">
        <v>11</v>
      </c>
      <c r="J34" s="50"/>
    </row>
    <row r="35" spans="2:10" ht="14" x14ac:dyDescent="0.3">
      <c r="B35" s="45" t="s">
        <v>12</v>
      </c>
      <c r="C35" s="46"/>
      <c r="D35" s="46"/>
      <c r="E35" s="47"/>
      <c r="F35" s="11" t="s">
        <v>13</v>
      </c>
      <c r="G35" s="11" t="s">
        <v>14</v>
      </c>
      <c r="H35" s="12" t="s">
        <v>15</v>
      </c>
      <c r="I35" s="45" t="s">
        <v>16</v>
      </c>
      <c r="J35" s="47"/>
    </row>
    <row r="36" spans="2:10" ht="14" x14ac:dyDescent="0.3">
      <c r="B36" s="13"/>
      <c r="C36" s="14"/>
      <c r="D36" s="14"/>
      <c r="E36" s="14"/>
      <c r="F36" s="15"/>
      <c r="G36" s="15"/>
      <c r="H36" s="15"/>
      <c r="I36" s="13"/>
      <c r="J36" s="16"/>
    </row>
    <row r="37" spans="2:10" ht="14" x14ac:dyDescent="0.3">
      <c r="B37" s="17"/>
      <c r="C37" s="18"/>
      <c r="D37" s="18"/>
      <c r="E37" s="18"/>
      <c r="F37" s="19"/>
      <c r="G37" s="19"/>
      <c r="H37" s="19"/>
      <c r="I37" s="17"/>
      <c r="J37" s="20"/>
    </row>
    <row r="38" spans="2:10" ht="14" x14ac:dyDescent="0.3">
      <c r="B38" s="17"/>
      <c r="C38" s="18"/>
      <c r="D38" s="18"/>
      <c r="E38" s="18"/>
      <c r="F38" s="19"/>
      <c r="G38" s="19"/>
      <c r="H38" s="19"/>
      <c r="I38" s="17"/>
      <c r="J38" s="20"/>
    </row>
    <row r="39" spans="2:10" ht="14" x14ac:dyDescent="0.3">
      <c r="B39" s="17"/>
      <c r="C39" s="18"/>
      <c r="D39" s="18"/>
      <c r="E39" s="18"/>
      <c r="F39" s="19"/>
      <c r="G39" s="19"/>
      <c r="H39" s="19"/>
      <c r="I39" s="17"/>
      <c r="J39" s="20"/>
    </row>
    <row r="40" spans="2:10" ht="14" x14ac:dyDescent="0.3">
      <c r="B40" s="17"/>
      <c r="C40" s="18"/>
      <c r="D40" s="18"/>
      <c r="E40" s="18"/>
      <c r="F40" s="19"/>
      <c r="G40" s="19"/>
      <c r="H40" s="19"/>
      <c r="I40" s="17"/>
      <c r="J40" s="20"/>
    </row>
    <row r="41" spans="2:10" ht="14" x14ac:dyDescent="0.3">
      <c r="B41" s="17"/>
      <c r="C41" s="18"/>
      <c r="D41" s="18"/>
      <c r="E41" s="18"/>
      <c r="F41" s="19"/>
      <c r="G41" s="19"/>
      <c r="H41" s="19"/>
      <c r="I41" s="17"/>
      <c r="J41" s="20"/>
    </row>
    <row r="42" spans="2:10" ht="14" x14ac:dyDescent="0.3">
      <c r="B42" s="17"/>
      <c r="C42" s="18"/>
      <c r="D42" s="18"/>
      <c r="E42" s="18"/>
      <c r="F42" s="19"/>
      <c r="G42" s="19"/>
      <c r="H42" s="19"/>
      <c r="I42" s="17"/>
      <c r="J42" s="20"/>
    </row>
    <row r="43" spans="2:10" ht="14" x14ac:dyDescent="0.3">
      <c r="B43" s="17"/>
      <c r="C43" s="18"/>
      <c r="D43" s="18"/>
      <c r="E43" s="18"/>
      <c r="F43" s="19"/>
      <c r="G43" s="19"/>
      <c r="H43" s="19"/>
      <c r="I43" s="17"/>
      <c r="J43" s="20"/>
    </row>
    <row r="44" spans="2:10" ht="14" x14ac:dyDescent="0.3">
      <c r="B44" s="17"/>
      <c r="C44" s="18"/>
      <c r="D44" s="18"/>
      <c r="E44" s="18"/>
      <c r="F44" s="19"/>
      <c r="G44" s="19"/>
      <c r="H44" s="19"/>
      <c r="I44" s="17"/>
      <c r="J44" s="20"/>
    </row>
    <row r="45" spans="2:10" ht="14" x14ac:dyDescent="0.3">
      <c r="B45" s="17"/>
      <c r="C45" s="18"/>
      <c r="D45" s="18"/>
      <c r="E45" s="18"/>
      <c r="F45" s="19"/>
      <c r="G45" s="19"/>
      <c r="H45" s="19"/>
      <c r="I45" s="17"/>
      <c r="J45" s="20"/>
    </row>
    <row r="46" spans="2:10" ht="14" x14ac:dyDescent="0.3">
      <c r="B46" s="17"/>
      <c r="C46" s="18"/>
      <c r="D46" s="18"/>
      <c r="E46" s="18"/>
      <c r="F46" s="19"/>
      <c r="G46" s="19"/>
      <c r="H46" s="19"/>
      <c r="I46" s="17"/>
      <c r="J46" s="20"/>
    </row>
    <row r="47" spans="2:10" ht="14" x14ac:dyDescent="0.3">
      <c r="B47" s="17"/>
      <c r="C47" s="18"/>
      <c r="D47" s="18"/>
      <c r="E47" s="18"/>
      <c r="F47" s="19"/>
      <c r="G47" s="19"/>
      <c r="H47" s="19"/>
      <c r="I47" s="17"/>
      <c r="J47" s="20"/>
    </row>
    <row r="48" spans="2:10" ht="14" x14ac:dyDescent="0.3">
      <c r="B48" s="21"/>
      <c r="C48" s="22"/>
      <c r="D48" s="22"/>
      <c r="E48" s="22"/>
      <c r="F48" s="23"/>
      <c r="G48" s="23"/>
      <c r="H48" s="23"/>
      <c r="I48" s="21"/>
      <c r="J48" s="24"/>
    </row>
    <row r="49" spans="2:10" ht="14" x14ac:dyDescent="0.3">
      <c r="B49" s="21"/>
      <c r="C49" s="22"/>
      <c r="D49" s="22"/>
      <c r="E49" s="22"/>
      <c r="F49" s="23"/>
      <c r="G49" s="23"/>
      <c r="H49" s="23"/>
      <c r="I49" s="21"/>
      <c r="J49" s="24"/>
    </row>
    <row r="50" spans="2:10" ht="14" x14ac:dyDescent="0.3">
      <c r="B50" s="25"/>
      <c r="C50" s="26"/>
      <c r="D50" s="26"/>
      <c r="E50" s="26"/>
      <c r="F50" s="27"/>
      <c r="G50" s="27"/>
      <c r="H50" s="27"/>
      <c r="I50" s="25"/>
      <c r="J50" s="28"/>
    </row>
    <row r="51" spans="2:10" ht="14" x14ac:dyDescent="0.3"/>
    <row r="52" spans="2:10" ht="14" x14ac:dyDescent="0.3"/>
    <row r="53" spans="2:10" ht="14" x14ac:dyDescent="0.3">
      <c r="B53" s="9">
        <f>B31+1</f>
        <v>2</v>
      </c>
      <c r="C53" s="9"/>
      <c r="D53" s="1" t="s">
        <v>17</v>
      </c>
    </row>
    <row r="54" spans="2:10" ht="14" x14ac:dyDescent="0.3"/>
    <row r="55" spans="2:10" ht="14" x14ac:dyDescent="0.3">
      <c r="B55" s="48" t="s">
        <v>8</v>
      </c>
      <c r="C55" s="49"/>
      <c r="D55" s="50"/>
      <c r="E55" s="44" t="s">
        <v>13</v>
      </c>
      <c r="F55" s="48" t="s">
        <v>18</v>
      </c>
      <c r="G55" s="50"/>
      <c r="H55" s="44" t="s">
        <v>10</v>
      </c>
      <c r="I55" s="48" t="s">
        <v>19</v>
      </c>
      <c r="J55" s="50"/>
    </row>
    <row r="56" spans="2:10" ht="14" x14ac:dyDescent="0.3">
      <c r="B56" s="45" t="s">
        <v>12</v>
      </c>
      <c r="C56" s="46"/>
      <c r="D56" s="47"/>
      <c r="E56" s="43" t="s">
        <v>20</v>
      </c>
      <c r="F56" s="11" t="s">
        <v>21</v>
      </c>
      <c r="G56" s="11" t="s">
        <v>22</v>
      </c>
      <c r="H56" s="43" t="s">
        <v>15</v>
      </c>
      <c r="I56" s="45" t="s">
        <v>23</v>
      </c>
      <c r="J56" s="47"/>
    </row>
    <row r="57" spans="2:10" ht="14" x14ac:dyDescent="0.3">
      <c r="B57" s="13"/>
      <c r="C57" s="14"/>
      <c r="D57" s="16"/>
      <c r="E57" s="14" t="s">
        <v>24</v>
      </c>
      <c r="F57" s="15"/>
      <c r="G57" s="15"/>
      <c r="H57" s="14"/>
      <c r="I57" s="13"/>
      <c r="J57" s="16"/>
    </row>
    <row r="58" spans="2:10" ht="14" x14ac:dyDescent="0.3">
      <c r="B58" s="17"/>
      <c r="C58" s="18"/>
      <c r="D58" s="20"/>
      <c r="E58" s="18"/>
      <c r="F58" s="19"/>
      <c r="G58" s="19"/>
      <c r="H58" s="18"/>
      <c r="I58" s="17"/>
      <c r="J58" s="20"/>
    </row>
    <row r="59" spans="2:10" ht="14" x14ac:dyDescent="0.3">
      <c r="B59" s="17"/>
      <c r="C59" s="18"/>
      <c r="D59" s="20"/>
      <c r="E59" s="18"/>
      <c r="F59" s="19"/>
      <c r="G59" s="19"/>
      <c r="H59" s="18"/>
      <c r="I59" s="17"/>
      <c r="J59" s="20"/>
    </row>
    <row r="60" spans="2:10" ht="14" x14ac:dyDescent="0.3">
      <c r="B60" s="17"/>
      <c r="C60" s="18"/>
      <c r="D60" s="20"/>
      <c r="E60" s="18"/>
      <c r="F60" s="19"/>
      <c r="G60" s="19"/>
      <c r="H60" s="18"/>
      <c r="I60" s="17"/>
      <c r="J60" s="20"/>
    </row>
    <row r="61" spans="2:10" ht="14" x14ac:dyDescent="0.3">
      <c r="B61" s="21"/>
      <c r="C61" s="22"/>
      <c r="D61" s="24"/>
      <c r="E61" s="22" t="s">
        <v>25</v>
      </c>
      <c r="F61" s="23"/>
      <c r="G61" s="23"/>
      <c r="H61" s="22"/>
      <c r="I61" s="21"/>
      <c r="J61" s="24"/>
    </row>
    <row r="62" spans="2:10" ht="14" x14ac:dyDescent="0.3">
      <c r="B62" s="21"/>
      <c r="C62" s="22"/>
      <c r="D62" s="24"/>
      <c r="E62" s="22"/>
      <c r="F62" s="23"/>
      <c r="G62" s="23"/>
      <c r="H62" s="22"/>
      <c r="I62" s="21"/>
      <c r="J62" s="24"/>
    </row>
    <row r="63" spans="2:10" ht="14" x14ac:dyDescent="0.3">
      <c r="B63" s="21"/>
      <c r="C63" s="22"/>
      <c r="D63" s="24"/>
      <c r="E63" s="22"/>
      <c r="F63" s="23"/>
      <c r="G63" s="23"/>
      <c r="H63" s="22"/>
      <c r="I63" s="21"/>
      <c r="J63" s="24"/>
    </row>
    <row r="64" spans="2:10" ht="14" x14ac:dyDescent="0.3">
      <c r="B64" s="21"/>
      <c r="C64" s="22"/>
      <c r="D64" s="24"/>
      <c r="E64" s="22"/>
      <c r="F64" s="23"/>
      <c r="G64" s="23"/>
      <c r="H64" s="22"/>
      <c r="I64" s="21"/>
      <c r="J64" s="24"/>
    </row>
    <row r="65" spans="2:10" ht="14" x14ac:dyDescent="0.3">
      <c r="B65" s="21"/>
      <c r="C65" s="22"/>
      <c r="D65" s="24"/>
      <c r="E65" s="22" t="s">
        <v>26</v>
      </c>
      <c r="F65" s="23"/>
      <c r="G65" s="23"/>
      <c r="H65" s="22"/>
      <c r="I65" s="21"/>
      <c r="J65" s="24"/>
    </row>
    <row r="66" spans="2:10" ht="14" x14ac:dyDescent="0.3">
      <c r="B66" s="29"/>
      <c r="C66" s="30"/>
      <c r="D66" s="31"/>
      <c r="E66" s="22"/>
      <c r="F66" s="32"/>
      <c r="G66" s="32"/>
      <c r="H66" s="30"/>
      <c r="I66" s="29"/>
      <c r="J66" s="31"/>
    </row>
    <row r="67" spans="2:10" ht="14" x14ac:dyDescent="0.3">
      <c r="B67" s="29"/>
      <c r="C67" s="30"/>
      <c r="D67" s="31"/>
      <c r="E67" s="22"/>
      <c r="F67" s="32"/>
      <c r="G67" s="32"/>
      <c r="H67" s="30"/>
      <c r="I67" s="29"/>
      <c r="J67" s="31"/>
    </row>
    <row r="68" spans="2:10" ht="14" x14ac:dyDescent="0.3">
      <c r="B68" s="29"/>
      <c r="C68" s="30"/>
      <c r="D68" s="31"/>
      <c r="E68" s="22"/>
      <c r="F68" s="32"/>
      <c r="G68" s="32"/>
      <c r="H68" s="30"/>
      <c r="I68" s="29"/>
      <c r="J68" s="31"/>
    </row>
    <row r="69" spans="2:10" ht="14" x14ac:dyDescent="0.3">
      <c r="B69" s="29"/>
      <c r="C69" s="30"/>
      <c r="D69" s="31"/>
      <c r="E69" s="23" t="s">
        <v>27</v>
      </c>
      <c r="F69" s="32"/>
      <c r="G69" s="32"/>
      <c r="H69" s="30"/>
      <c r="I69" s="29"/>
      <c r="J69" s="31"/>
    </row>
    <row r="70" spans="2:10" ht="14" x14ac:dyDescent="0.3">
      <c r="B70" s="29"/>
      <c r="C70" s="30"/>
      <c r="D70" s="31"/>
      <c r="E70" s="23"/>
      <c r="F70" s="32"/>
      <c r="G70" s="32"/>
      <c r="H70" s="30"/>
      <c r="I70" s="29"/>
      <c r="J70" s="31"/>
    </row>
    <row r="71" spans="2:10" ht="14" x14ac:dyDescent="0.3">
      <c r="B71" s="29"/>
      <c r="C71" s="30"/>
      <c r="D71" s="31"/>
      <c r="E71" s="23"/>
      <c r="F71" s="32"/>
      <c r="G71" s="32"/>
      <c r="H71" s="30"/>
      <c r="I71" s="29"/>
      <c r="J71" s="31"/>
    </row>
    <row r="72" spans="2:10" ht="14" x14ac:dyDescent="0.3">
      <c r="B72" s="29"/>
      <c r="C72" s="30"/>
      <c r="D72" s="31"/>
      <c r="E72" s="23"/>
      <c r="F72" s="32"/>
      <c r="G72" s="32"/>
      <c r="H72" s="30"/>
      <c r="I72" s="29"/>
      <c r="J72" s="31"/>
    </row>
    <row r="73" spans="2:10" ht="14" x14ac:dyDescent="0.3">
      <c r="B73" s="25"/>
      <c r="C73" s="26"/>
      <c r="D73" s="28"/>
      <c r="E73" s="33"/>
      <c r="F73" s="27"/>
      <c r="G73" s="27"/>
      <c r="H73" s="26"/>
      <c r="I73" s="25"/>
      <c r="J73" s="28"/>
    </row>
    <row r="74" spans="2:10" ht="14" x14ac:dyDescent="0.3"/>
    <row r="75" spans="2:10" ht="14" x14ac:dyDescent="0.3"/>
    <row r="76" spans="2:10" ht="14" x14ac:dyDescent="0.3">
      <c r="B76" s="9">
        <f>B53+1</f>
        <v>3</v>
      </c>
      <c r="C76" s="9"/>
      <c r="D76" s="1" t="s">
        <v>28</v>
      </c>
    </row>
    <row r="77" spans="2:10" ht="14" x14ac:dyDescent="0.3"/>
    <row r="78" spans="2:10" ht="14" x14ac:dyDescent="0.3">
      <c r="B78" s="48" t="s">
        <v>8</v>
      </c>
      <c r="C78" s="49"/>
      <c r="D78" s="50"/>
      <c r="E78" s="44" t="s">
        <v>13</v>
      </c>
      <c r="F78" s="10" t="s">
        <v>29</v>
      </c>
      <c r="G78" s="49" t="s">
        <v>18</v>
      </c>
      <c r="H78" s="49"/>
      <c r="I78" s="10" t="s">
        <v>10</v>
      </c>
      <c r="J78" s="10" t="s">
        <v>30</v>
      </c>
    </row>
    <row r="79" spans="2:10" ht="14" x14ac:dyDescent="0.3">
      <c r="B79" s="45" t="s">
        <v>12</v>
      </c>
      <c r="C79" s="46"/>
      <c r="D79" s="47"/>
      <c r="E79" s="43"/>
      <c r="F79" s="12"/>
      <c r="G79" s="11" t="s">
        <v>21</v>
      </c>
      <c r="H79" s="34" t="s">
        <v>31</v>
      </c>
      <c r="I79" s="12" t="s">
        <v>15</v>
      </c>
      <c r="J79" s="12" t="s">
        <v>32</v>
      </c>
    </row>
    <row r="80" spans="2:10" ht="14" x14ac:dyDescent="0.3">
      <c r="B80" s="13"/>
      <c r="C80" s="14"/>
      <c r="D80" s="16"/>
      <c r="E80" s="14"/>
      <c r="F80" s="15"/>
      <c r="G80" s="15"/>
      <c r="H80" s="13"/>
      <c r="I80" s="15"/>
      <c r="J80" s="15"/>
    </row>
    <row r="81" spans="1:11" ht="14" x14ac:dyDescent="0.3">
      <c r="B81" s="17"/>
      <c r="C81" s="18"/>
      <c r="D81" s="20"/>
      <c r="E81" s="18"/>
      <c r="F81" s="19"/>
      <c r="G81" s="19"/>
      <c r="H81" s="17"/>
      <c r="I81" s="19"/>
      <c r="J81" s="19"/>
    </row>
    <row r="82" spans="1:11" ht="14" x14ac:dyDescent="0.3">
      <c r="B82" s="17"/>
      <c r="C82" s="18"/>
      <c r="D82" s="20"/>
      <c r="E82" s="18"/>
      <c r="F82" s="19"/>
      <c r="G82" s="19"/>
      <c r="H82" s="17"/>
      <c r="I82" s="19"/>
      <c r="J82" s="19"/>
    </row>
    <row r="83" spans="1:11" ht="14" x14ac:dyDescent="0.3">
      <c r="B83" s="17"/>
      <c r="C83" s="18"/>
      <c r="D83" s="20"/>
      <c r="E83" s="18"/>
      <c r="F83" s="19"/>
      <c r="G83" s="19"/>
      <c r="H83" s="17"/>
      <c r="I83" s="19"/>
      <c r="J83" s="19"/>
    </row>
    <row r="84" spans="1:11" ht="14" x14ac:dyDescent="0.3">
      <c r="B84" s="21"/>
      <c r="C84" s="22"/>
      <c r="D84" s="24"/>
      <c r="E84" s="22"/>
      <c r="F84" s="23"/>
      <c r="G84" s="23"/>
      <c r="H84" s="21"/>
      <c r="I84" s="23"/>
      <c r="J84" s="23"/>
    </row>
    <row r="85" spans="1:11" ht="14" x14ac:dyDescent="0.3">
      <c r="B85" s="21"/>
      <c r="C85" s="22"/>
      <c r="D85" s="24"/>
      <c r="E85" s="22"/>
      <c r="F85" s="23"/>
      <c r="G85" s="23"/>
      <c r="H85" s="21"/>
      <c r="I85" s="23"/>
      <c r="J85" s="23"/>
    </row>
    <row r="86" spans="1:11" ht="14" x14ac:dyDescent="0.3">
      <c r="B86" s="25"/>
      <c r="C86" s="26"/>
      <c r="D86" s="28"/>
      <c r="E86" s="26"/>
      <c r="F86" s="27"/>
      <c r="G86" s="27"/>
      <c r="H86" s="25"/>
      <c r="I86" s="27"/>
      <c r="J86" s="27"/>
    </row>
    <row r="87" spans="1:11" ht="14" x14ac:dyDescent="0.3"/>
    <row r="88" spans="1:11" ht="14" x14ac:dyDescent="0.3"/>
    <row r="89" spans="1:11" ht="14" x14ac:dyDescent="0.3">
      <c r="B89" s="9">
        <f>B76+1</f>
        <v>4</v>
      </c>
      <c r="C89" s="9"/>
      <c r="D89" s="1" t="s">
        <v>33</v>
      </c>
    </row>
    <row r="90" spans="1:11" ht="14" x14ac:dyDescent="0.3">
      <c r="D90" s="1" t="s">
        <v>34</v>
      </c>
    </row>
    <row r="91" spans="1:11" ht="14" x14ac:dyDescent="0.3">
      <c r="D91" s="1" t="s">
        <v>35</v>
      </c>
    </row>
    <row r="92" spans="1:11" ht="14" x14ac:dyDescent="0.3">
      <c r="A92" s="35"/>
      <c r="B92" s="35"/>
      <c r="C92" s="35"/>
      <c r="D92" s="35" t="s">
        <v>36</v>
      </c>
      <c r="E92" s="35"/>
      <c r="F92" s="35"/>
      <c r="G92" s="35"/>
      <c r="H92" s="35"/>
      <c r="I92" s="35"/>
      <c r="J92" s="35"/>
      <c r="K92" s="35"/>
    </row>
    <row r="93" spans="1:11" ht="14" x14ac:dyDescent="0.3">
      <c r="D93" s="1" t="s">
        <v>52</v>
      </c>
    </row>
    <row r="94" spans="1:11" ht="14" x14ac:dyDescent="0.3">
      <c r="D94" s="1" t="s">
        <v>37</v>
      </c>
    </row>
    <row r="95" spans="1:11" ht="14" x14ac:dyDescent="0.3"/>
    <row r="96" spans="1:11" ht="14" x14ac:dyDescent="0.3">
      <c r="B96" s="1" t="s">
        <v>38</v>
      </c>
    </row>
    <row r="97" spans="2:6" ht="14" x14ac:dyDescent="0.3"/>
    <row r="98" spans="2:6" ht="14" x14ac:dyDescent="0.3"/>
    <row r="99" spans="2:6" ht="14" x14ac:dyDescent="0.3"/>
    <row r="100" spans="2:6" ht="14" x14ac:dyDescent="0.3">
      <c r="B100" s="1" t="s">
        <v>39</v>
      </c>
      <c r="E100" s="33"/>
      <c r="F100" s="33"/>
    </row>
    <row r="101" spans="2:6" ht="14" x14ac:dyDescent="0.3">
      <c r="B101" s="1" t="s">
        <v>40</v>
      </c>
    </row>
    <row r="102" spans="2:6" ht="14" x14ac:dyDescent="0.3"/>
    <row r="103" spans="2:6" ht="14" x14ac:dyDescent="0.3">
      <c r="B103" s="1" t="s">
        <v>41</v>
      </c>
    </row>
  </sheetData>
  <mergeCells count="15">
    <mergeCell ref="B35:E35"/>
    <mergeCell ref="I35:J35"/>
    <mergeCell ref="B12:J13"/>
    <mergeCell ref="D31:J32"/>
    <mergeCell ref="B34:E34"/>
    <mergeCell ref="F34:G34"/>
    <mergeCell ref="I34:J34"/>
    <mergeCell ref="B79:D79"/>
    <mergeCell ref="B55:D55"/>
    <mergeCell ref="F55:G55"/>
    <mergeCell ref="I55:J55"/>
    <mergeCell ref="B56:D56"/>
    <mergeCell ref="I56:J56"/>
    <mergeCell ref="B78:D78"/>
    <mergeCell ref="G78:H78"/>
  </mergeCells>
  <pageMargins left="0.39370078740157483" right="0" top="1.1811023622047245" bottom="0.78740157480314965" header="0" footer="0"/>
  <pageSetup paperSize="9" scale="84" orientation="portrait" horizontalDpi="4294967293" r:id="rId1"/>
  <rowBreaks count="1" manualBreakCount="1">
    <brk id="51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C625-36F0-4CE1-93BD-2CA96C5EA964}">
  <dimension ref="A1:K103"/>
  <sheetViews>
    <sheetView showGridLines="0" tabSelected="1" view="pageBreakPreview" zoomScale="71" zoomScaleNormal="100" zoomScaleSheetLayoutView="100" workbookViewId="0">
      <selection activeCell="B12" sqref="B12:J13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/>
    <row r="2" spans="2:11" ht="14" x14ac:dyDescent="0.3">
      <c r="B2" s="39" t="str">
        <f>MEGA!B2</f>
        <v>Jakarta, 11 Maret 2026</v>
      </c>
      <c r="C2" s="39"/>
      <c r="D2" s="39"/>
      <c r="E2" s="39"/>
    </row>
    <row r="3" spans="2:11" ht="14" x14ac:dyDescent="0.3"/>
    <row r="4" spans="2:11" ht="14" x14ac:dyDescent="0.3">
      <c r="B4" s="2" t="s">
        <v>0</v>
      </c>
      <c r="C4" s="2"/>
    </row>
    <row r="5" spans="2:11" ht="14" x14ac:dyDescent="0.3">
      <c r="B5" s="40" t="s">
        <v>47</v>
      </c>
      <c r="C5" s="40"/>
      <c r="D5" s="39"/>
      <c r="E5" s="39"/>
    </row>
    <row r="6" spans="2:11" ht="14" x14ac:dyDescent="0.3">
      <c r="B6" s="37" t="s">
        <v>42</v>
      </c>
      <c r="C6" s="36"/>
      <c r="D6" s="38"/>
      <c r="E6" s="38"/>
    </row>
    <row r="7" spans="2:11" ht="14" x14ac:dyDescent="0.3"/>
    <row r="8" spans="2:11" ht="14" x14ac:dyDescent="0.3"/>
    <row r="9" spans="2:11" ht="14" x14ac:dyDescent="0.3">
      <c r="B9" s="1" t="s">
        <v>1</v>
      </c>
      <c r="E9" s="2" t="s">
        <v>2</v>
      </c>
      <c r="F9" s="2"/>
    </row>
    <row r="10" spans="2:11" ht="14" x14ac:dyDescent="0.3"/>
    <row r="11" spans="2:11" ht="14" x14ac:dyDescent="0.3">
      <c r="B11" s="1" t="s">
        <v>3</v>
      </c>
    </row>
    <row r="12" spans="2:11" ht="16.5" customHeight="1" x14ac:dyDescent="0.3">
      <c r="B12" s="51" t="s">
        <v>50</v>
      </c>
      <c r="C12" s="51"/>
      <c r="D12" s="51"/>
      <c r="E12" s="51"/>
      <c r="F12" s="51"/>
      <c r="G12" s="51"/>
      <c r="H12" s="51"/>
      <c r="I12" s="51"/>
      <c r="J12" s="51"/>
      <c r="K12" s="3"/>
    </row>
    <row r="13" spans="2:11" ht="14" x14ac:dyDescent="0.3">
      <c r="B13" s="51"/>
      <c r="C13" s="51"/>
      <c r="D13" s="51"/>
      <c r="E13" s="51"/>
      <c r="F13" s="51"/>
      <c r="G13" s="51"/>
      <c r="H13" s="51"/>
      <c r="I13" s="51"/>
      <c r="J13" s="51"/>
      <c r="K13" s="3"/>
    </row>
    <row r="14" spans="2:11" ht="14" x14ac:dyDescent="0.3"/>
    <row r="15" spans="2:11" ht="14" x14ac:dyDescent="0.3">
      <c r="B15" s="1" t="s">
        <v>4</v>
      </c>
    </row>
    <row r="16" spans="2:11" ht="14" x14ac:dyDescent="0.3"/>
    <row r="17" spans="2:11" ht="14" x14ac:dyDescent="0.3"/>
    <row r="18" spans="2:11" ht="14" x14ac:dyDescent="0.3">
      <c r="B18" s="4" t="s">
        <v>5</v>
      </c>
      <c r="C18" s="4"/>
    </row>
    <row r="19" spans="2:11" ht="16.5" customHeight="1" x14ac:dyDescent="0.3">
      <c r="B19" s="38" t="s">
        <v>6</v>
      </c>
      <c r="C19" s="38"/>
      <c r="D19" s="38"/>
      <c r="E19" s="38"/>
    </row>
    <row r="20" spans="2:11" ht="16.5" customHeight="1" x14ac:dyDescent="0.3"/>
    <row r="21" spans="2:11" ht="14.5" thickBot="1" x14ac:dyDescent="0.35">
      <c r="B21" s="5"/>
      <c r="C21" s="5"/>
      <c r="D21" s="5"/>
      <c r="E21" s="5"/>
      <c r="F21" s="5"/>
      <c r="G21" s="5"/>
      <c r="H21" s="5"/>
      <c r="I21" s="5"/>
      <c r="J21" s="5"/>
    </row>
    <row r="22" spans="2:11" ht="14.5" thickTop="1" x14ac:dyDescent="0.3"/>
    <row r="23" spans="2:11" ht="14" x14ac:dyDescent="0.3"/>
    <row r="24" spans="2:11" ht="14" x14ac:dyDescent="0.3">
      <c r="B24" s="2" t="s">
        <v>0</v>
      </c>
      <c r="C24" s="2"/>
    </row>
    <row r="25" spans="2:11" ht="14" x14ac:dyDescent="0.3">
      <c r="B25" s="2" t="s">
        <v>45</v>
      </c>
      <c r="C25" s="40"/>
      <c r="D25" s="39"/>
      <c r="E25" s="39"/>
    </row>
    <row r="26" spans="2:11" ht="14" x14ac:dyDescent="0.3">
      <c r="B26" s="2" t="s">
        <v>7</v>
      </c>
      <c r="C26" s="2" t="s">
        <v>46</v>
      </c>
    </row>
    <row r="27" spans="2:11" s="7" customFormat="1" ht="15" customHeight="1" x14ac:dyDescent="0.3">
      <c r="B27" s="2" t="str">
        <f>MEGA!B27</f>
        <v>Workshop. : The Boulevard Office Lt 2 Unit B1, Jl. Fachrudin Raya No 5 Jakarta Pusat 10250</v>
      </c>
      <c r="C27" s="6"/>
      <c r="D27" s="6"/>
      <c r="E27" s="6"/>
      <c r="F27" s="6"/>
      <c r="G27" s="6"/>
      <c r="H27" s="6"/>
      <c r="I27" s="6"/>
      <c r="J27" s="6"/>
      <c r="K27" s="6"/>
    </row>
    <row r="28" spans="2:11" ht="14" x14ac:dyDescent="0.3">
      <c r="B28" s="2" t="s">
        <v>43</v>
      </c>
      <c r="C28" s="2"/>
    </row>
    <row r="29" spans="2:11" ht="14.5" x14ac:dyDescent="0.35">
      <c r="B29" s="2" t="s">
        <v>44</v>
      </c>
      <c r="C29" s="2"/>
      <c r="D29" s="8"/>
      <c r="E29" s="8"/>
    </row>
    <row r="30" spans="2:11" ht="14" x14ac:dyDescent="0.3"/>
    <row r="31" spans="2:11" ht="14" x14ac:dyDescent="0.3">
      <c r="B31" s="9">
        <f>1</f>
        <v>1</v>
      </c>
      <c r="C31" s="9"/>
      <c r="D31" s="52" t="s">
        <v>51</v>
      </c>
      <c r="E31" s="52"/>
      <c r="F31" s="52"/>
      <c r="G31" s="52"/>
      <c r="H31" s="52"/>
      <c r="I31" s="52"/>
      <c r="J31" s="52"/>
    </row>
    <row r="32" spans="2:11" ht="14" x14ac:dyDescent="0.3">
      <c r="D32" s="52"/>
      <c r="E32" s="52"/>
      <c r="F32" s="52"/>
      <c r="G32" s="52"/>
      <c r="H32" s="52"/>
      <c r="I32" s="52"/>
      <c r="J32" s="52"/>
      <c r="K32" s="3"/>
    </row>
    <row r="33" spans="2:10" ht="14" x14ac:dyDescent="0.3"/>
    <row r="34" spans="2:10" ht="14" x14ac:dyDescent="0.3">
      <c r="B34" s="48" t="s">
        <v>8</v>
      </c>
      <c r="C34" s="49"/>
      <c r="D34" s="49"/>
      <c r="E34" s="50"/>
      <c r="F34" s="49" t="s">
        <v>9</v>
      </c>
      <c r="G34" s="49"/>
      <c r="H34" s="10" t="s">
        <v>10</v>
      </c>
      <c r="I34" s="48" t="s">
        <v>11</v>
      </c>
      <c r="J34" s="50"/>
    </row>
    <row r="35" spans="2:10" ht="14" x14ac:dyDescent="0.3">
      <c r="B35" s="45" t="s">
        <v>12</v>
      </c>
      <c r="C35" s="46"/>
      <c r="D35" s="46"/>
      <c r="E35" s="47"/>
      <c r="F35" s="11" t="s">
        <v>13</v>
      </c>
      <c r="G35" s="11" t="s">
        <v>14</v>
      </c>
      <c r="H35" s="12" t="s">
        <v>15</v>
      </c>
      <c r="I35" s="45" t="s">
        <v>16</v>
      </c>
      <c r="J35" s="47"/>
    </row>
    <row r="36" spans="2:10" ht="14" x14ac:dyDescent="0.3">
      <c r="B36" s="13"/>
      <c r="C36" s="14"/>
      <c r="D36" s="14"/>
      <c r="E36" s="14"/>
      <c r="F36" s="15"/>
      <c r="G36" s="15"/>
      <c r="H36" s="15"/>
      <c r="I36" s="13"/>
      <c r="J36" s="16"/>
    </row>
    <row r="37" spans="2:10" ht="14" x14ac:dyDescent="0.3">
      <c r="B37" s="17"/>
      <c r="C37" s="18"/>
      <c r="D37" s="18"/>
      <c r="E37" s="18"/>
      <c r="F37" s="19"/>
      <c r="G37" s="19"/>
      <c r="H37" s="19"/>
      <c r="I37" s="17"/>
      <c r="J37" s="20"/>
    </row>
    <row r="38" spans="2:10" ht="14" x14ac:dyDescent="0.3">
      <c r="B38" s="17"/>
      <c r="C38" s="18"/>
      <c r="D38" s="18"/>
      <c r="E38" s="18"/>
      <c r="F38" s="19"/>
      <c r="G38" s="19"/>
      <c r="H38" s="19"/>
      <c r="I38" s="17"/>
      <c r="J38" s="20"/>
    </row>
    <row r="39" spans="2:10" ht="14" x14ac:dyDescent="0.3">
      <c r="B39" s="17"/>
      <c r="C39" s="18"/>
      <c r="D39" s="18"/>
      <c r="E39" s="18"/>
      <c r="F39" s="19"/>
      <c r="G39" s="19"/>
      <c r="H39" s="19"/>
      <c r="I39" s="17"/>
      <c r="J39" s="20"/>
    </row>
    <row r="40" spans="2:10" ht="14" x14ac:dyDescent="0.3">
      <c r="B40" s="17"/>
      <c r="C40" s="18"/>
      <c r="D40" s="18"/>
      <c r="E40" s="18"/>
      <c r="F40" s="19"/>
      <c r="G40" s="19"/>
      <c r="H40" s="19"/>
      <c r="I40" s="17"/>
      <c r="J40" s="20"/>
    </row>
    <row r="41" spans="2:10" ht="14" x14ac:dyDescent="0.3">
      <c r="B41" s="17"/>
      <c r="C41" s="18"/>
      <c r="D41" s="18"/>
      <c r="E41" s="18"/>
      <c r="F41" s="19"/>
      <c r="G41" s="19"/>
      <c r="H41" s="19"/>
      <c r="I41" s="17"/>
      <c r="J41" s="20"/>
    </row>
    <row r="42" spans="2:10" ht="14" x14ac:dyDescent="0.3">
      <c r="B42" s="17"/>
      <c r="C42" s="18"/>
      <c r="D42" s="18"/>
      <c r="E42" s="18"/>
      <c r="F42" s="19"/>
      <c r="G42" s="19"/>
      <c r="H42" s="19"/>
      <c r="I42" s="17"/>
      <c r="J42" s="20"/>
    </row>
    <row r="43" spans="2:10" ht="14" x14ac:dyDescent="0.3">
      <c r="B43" s="17"/>
      <c r="C43" s="18"/>
      <c r="D43" s="18"/>
      <c r="E43" s="18"/>
      <c r="F43" s="19"/>
      <c r="G43" s="19"/>
      <c r="H43" s="19"/>
      <c r="I43" s="17"/>
      <c r="J43" s="20"/>
    </row>
    <row r="44" spans="2:10" ht="14" x14ac:dyDescent="0.3">
      <c r="B44" s="17"/>
      <c r="C44" s="18"/>
      <c r="D44" s="18"/>
      <c r="E44" s="18"/>
      <c r="F44" s="19"/>
      <c r="G44" s="19"/>
      <c r="H44" s="19"/>
      <c r="I44" s="17"/>
      <c r="J44" s="20"/>
    </row>
    <row r="45" spans="2:10" ht="14" x14ac:dyDescent="0.3">
      <c r="B45" s="17"/>
      <c r="C45" s="18"/>
      <c r="D45" s="18"/>
      <c r="E45" s="18"/>
      <c r="F45" s="19"/>
      <c r="G45" s="19"/>
      <c r="H45" s="19"/>
      <c r="I45" s="17"/>
      <c r="J45" s="20"/>
    </row>
    <row r="46" spans="2:10" ht="14" x14ac:dyDescent="0.3">
      <c r="B46" s="17"/>
      <c r="C46" s="18"/>
      <c r="D46" s="18"/>
      <c r="E46" s="18"/>
      <c r="F46" s="19"/>
      <c r="G46" s="19"/>
      <c r="H46" s="19"/>
      <c r="I46" s="17"/>
      <c r="J46" s="20"/>
    </row>
    <row r="47" spans="2:10" ht="14" x14ac:dyDescent="0.3">
      <c r="B47" s="17"/>
      <c r="C47" s="18"/>
      <c r="D47" s="18"/>
      <c r="E47" s="18"/>
      <c r="F47" s="19"/>
      <c r="G47" s="19"/>
      <c r="H47" s="19"/>
      <c r="I47" s="17"/>
      <c r="J47" s="20"/>
    </row>
    <row r="48" spans="2:10" ht="14" x14ac:dyDescent="0.3">
      <c r="B48" s="21"/>
      <c r="C48" s="22"/>
      <c r="D48" s="22"/>
      <c r="E48" s="22"/>
      <c r="F48" s="23"/>
      <c r="G48" s="23"/>
      <c r="H48" s="23"/>
      <c r="I48" s="21"/>
      <c r="J48" s="24"/>
    </row>
    <row r="49" spans="2:10" ht="14" x14ac:dyDescent="0.3">
      <c r="B49" s="21"/>
      <c r="C49" s="22"/>
      <c r="D49" s="22"/>
      <c r="E49" s="22"/>
      <c r="F49" s="23"/>
      <c r="G49" s="23"/>
      <c r="H49" s="23"/>
      <c r="I49" s="21"/>
      <c r="J49" s="24"/>
    </row>
    <row r="50" spans="2:10" ht="14" x14ac:dyDescent="0.3">
      <c r="B50" s="25"/>
      <c r="C50" s="26"/>
      <c r="D50" s="26"/>
      <c r="E50" s="26"/>
      <c r="F50" s="27"/>
      <c r="G50" s="27"/>
      <c r="H50" s="27"/>
      <c r="I50" s="25"/>
      <c r="J50" s="28"/>
    </row>
    <row r="51" spans="2:10" ht="14" x14ac:dyDescent="0.3"/>
    <row r="52" spans="2:10" ht="14" x14ac:dyDescent="0.3"/>
    <row r="53" spans="2:10" ht="14" x14ac:dyDescent="0.3">
      <c r="B53" s="9">
        <f>B31+1</f>
        <v>2</v>
      </c>
      <c r="C53" s="9"/>
      <c r="D53" s="1" t="s">
        <v>17</v>
      </c>
    </row>
    <row r="54" spans="2:10" ht="14" x14ac:dyDescent="0.3"/>
    <row r="55" spans="2:10" ht="14" x14ac:dyDescent="0.3">
      <c r="B55" s="48" t="s">
        <v>8</v>
      </c>
      <c r="C55" s="49"/>
      <c r="D55" s="50"/>
      <c r="E55" s="42" t="s">
        <v>13</v>
      </c>
      <c r="F55" s="48" t="s">
        <v>18</v>
      </c>
      <c r="G55" s="50"/>
      <c r="H55" s="42" t="s">
        <v>10</v>
      </c>
      <c r="I55" s="48" t="s">
        <v>19</v>
      </c>
      <c r="J55" s="50"/>
    </row>
    <row r="56" spans="2:10" ht="14" x14ac:dyDescent="0.3">
      <c r="B56" s="45" t="s">
        <v>12</v>
      </c>
      <c r="C56" s="46"/>
      <c r="D56" s="47"/>
      <c r="E56" s="41" t="s">
        <v>20</v>
      </c>
      <c r="F56" s="11" t="s">
        <v>21</v>
      </c>
      <c r="G56" s="11" t="s">
        <v>22</v>
      </c>
      <c r="H56" s="41" t="s">
        <v>15</v>
      </c>
      <c r="I56" s="45" t="s">
        <v>23</v>
      </c>
      <c r="J56" s="47"/>
    </row>
    <row r="57" spans="2:10" ht="14" x14ac:dyDescent="0.3">
      <c r="B57" s="13"/>
      <c r="C57" s="14"/>
      <c r="D57" s="16"/>
      <c r="E57" s="14" t="s">
        <v>24</v>
      </c>
      <c r="F57" s="15"/>
      <c r="G57" s="15"/>
      <c r="H57" s="14"/>
      <c r="I57" s="13"/>
      <c r="J57" s="16"/>
    </row>
    <row r="58" spans="2:10" ht="14" x14ac:dyDescent="0.3">
      <c r="B58" s="17"/>
      <c r="C58" s="18"/>
      <c r="D58" s="20"/>
      <c r="E58" s="18"/>
      <c r="F58" s="19"/>
      <c r="G58" s="19"/>
      <c r="H58" s="18"/>
      <c r="I58" s="17"/>
      <c r="J58" s="20"/>
    </row>
    <row r="59" spans="2:10" ht="14" x14ac:dyDescent="0.3">
      <c r="B59" s="17"/>
      <c r="C59" s="18"/>
      <c r="D59" s="20"/>
      <c r="E59" s="18"/>
      <c r="F59" s="19"/>
      <c r="G59" s="19"/>
      <c r="H59" s="18"/>
      <c r="I59" s="17"/>
      <c r="J59" s="20"/>
    </row>
    <row r="60" spans="2:10" ht="14" x14ac:dyDescent="0.3">
      <c r="B60" s="17"/>
      <c r="C60" s="18"/>
      <c r="D60" s="20"/>
      <c r="E60" s="18"/>
      <c r="F60" s="19"/>
      <c r="G60" s="19"/>
      <c r="H60" s="18"/>
      <c r="I60" s="17"/>
      <c r="J60" s="20"/>
    </row>
    <row r="61" spans="2:10" ht="14" x14ac:dyDescent="0.3">
      <c r="B61" s="21"/>
      <c r="C61" s="22"/>
      <c r="D61" s="24"/>
      <c r="E61" s="22" t="s">
        <v>25</v>
      </c>
      <c r="F61" s="23"/>
      <c r="G61" s="23"/>
      <c r="H61" s="22"/>
      <c r="I61" s="21"/>
      <c r="J61" s="24"/>
    </row>
    <row r="62" spans="2:10" ht="14" x14ac:dyDescent="0.3">
      <c r="B62" s="21"/>
      <c r="C62" s="22"/>
      <c r="D62" s="24"/>
      <c r="E62" s="22"/>
      <c r="F62" s="23"/>
      <c r="G62" s="23"/>
      <c r="H62" s="22"/>
      <c r="I62" s="21"/>
      <c r="J62" s="24"/>
    </row>
    <row r="63" spans="2:10" ht="14" x14ac:dyDescent="0.3">
      <c r="B63" s="21"/>
      <c r="C63" s="22"/>
      <c r="D63" s="24"/>
      <c r="E63" s="22"/>
      <c r="F63" s="23"/>
      <c r="G63" s="23"/>
      <c r="H63" s="22"/>
      <c r="I63" s="21"/>
      <c r="J63" s="24"/>
    </row>
    <row r="64" spans="2:10" ht="14" x14ac:dyDescent="0.3">
      <c r="B64" s="21"/>
      <c r="C64" s="22"/>
      <c r="D64" s="24"/>
      <c r="E64" s="22"/>
      <c r="F64" s="23"/>
      <c r="G64" s="23"/>
      <c r="H64" s="22"/>
      <c r="I64" s="21"/>
      <c r="J64" s="24"/>
    </row>
    <row r="65" spans="2:10" ht="14" x14ac:dyDescent="0.3">
      <c r="B65" s="21"/>
      <c r="C65" s="22"/>
      <c r="D65" s="24"/>
      <c r="E65" s="22" t="s">
        <v>26</v>
      </c>
      <c r="F65" s="23"/>
      <c r="G65" s="23"/>
      <c r="H65" s="22"/>
      <c r="I65" s="21"/>
      <c r="J65" s="24"/>
    </row>
    <row r="66" spans="2:10" ht="14" x14ac:dyDescent="0.3">
      <c r="B66" s="29"/>
      <c r="C66" s="30"/>
      <c r="D66" s="31"/>
      <c r="E66" s="22"/>
      <c r="F66" s="32"/>
      <c r="G66" s="32"/>
      <c r="H66" s="30"/>
      <c r="I66" s="29"/>
      <c r="J66" s="31"/>
    </row>
    <row r="67" spans="2:10" ht="14" x14ac:dyDescent="0.3">
      <c r="B67" s="29"/>
      <c r="C67" s="30"/>
      <c r="D67" s="31"/>
      <c r="E67" s="22"/>
      <c r="F67" s="32"/>
      <c r="G67" s="32"/>
      <c r="H67" s="30"/>
      <c r="I67" s="29"/>
      <c r="J67" s="31"/>
    </row>
    <row r="68" spans="2:10" ht="14" x14ac:dyDescent="0.3">
      <c r="B68" s="29"/>
      <c r="C68" s="30"/>
      <c r="D68" s="31"/>
      <c r="E68" s="22"/>
      <c r="F68" s="32"/>
      <c r="G68" s="32"/>
      <c r="H68" s="30"/>
      <c r="I68" s="29"/>
      <c r="J68" s="31"/>
    </row>
    <row r="69" spans="2:10" ht="14" x14ac:dyDescent="0.3">
      <c r="B69" s="29"/>
      <c r="C69" s="30"/>
      <c r="D69" s="31"/>
      <c r="E69" s="23" t="s">
        <v>27</v>
      </c>
      <c r="F69" s="32"/>
      <c r="G69" s="32"/>
      <c r="H69" s="30"/>
      <c r="I69" s="29"/>
      <c r="J69" s="31"/>
    </row>
    <row r="70" spans="2:10" ht="14" x14ac:dyDescent="0.3">
      <c r="B70" s="29"/>
      <c r="C70" s="30"/>
      <c r="D70" s="31"/>
      <c r="E70" s="23"/>
      <c r="F70" s="32"/>
      <c r="G70" s="32"/>
      <c r="H70" s="30"/>
      <c r="I70" s="29"/>
      <c r="J70" s="31"/>
    </row>
    <row r="71" spans="2:10" ht="14" x14ac:dyDescent="0.3">
      <c r="B71" s="29"/>
      <c r="C71" s="30"/>
      <c r="D71" s="31"/>
      <c r="E71" s="23"/>
      <c r="F71" s="32"/>
      <c r="G71" s="32"/>
      <c r="H71" s="30"/>
      <c r="I71" s="29"/>
      <c r="J71" s="31"/>
    </row>
    <row r="72" spans="2:10" ht="14" x14ac:dyDescent="0.3">
      <c r="B72" s="29"/>
      <c r="C72" s="30"/>
      <c r="D72" s="31"/>
      <c r="E72" s="23"/>
      <c r="F72" s="32"/>
      <c r="G72" s="32"/>
      <c r="H72" s="30"/>
      <c r="I72" s="29"/>
      <c r="J72" s="31"/>
    </row>
    <row r="73" spans="2:10" ht="14" x14ac:dyDescent="0.3">
      <c r="B73" s="25"/>
      <c r="C73" s="26"/>
      <c r="D73" s="28"/>
      <c r="E73" s="33"/>
      <c r="F73" s="27"/>
      <c r="G73" s="27"/>
      <c r="H73" s="26"/>
      <c r="I73" s="25"/>
      <c r="J73" s="28"/>
    </row>
    <row r="74" spans="2:10" ht="14" x14ac:dyDescent="0.3"/>
    <row r="75" spans="2:10" ht="14" x14ac:dyDescent="0.3"/>
    <row r="76" spans="2:10" ht="14" x14ac:dyDescent="0.3">
      <c r="B76" s="9">
        <f>B53+1</f>
        <v>3</v>
      </c>
      <c r="C76" s="9"/>
      <c r="D76" s="1" t="s">
        <v>28</v>
      </c>
    </row>
    <row r="77" spans="2:10" ht="14" x14ac:dyDescent="0.3"/>
    <row r="78" spans="2:10" ht="14" x14ac:dyDescent="0.3">
      <c r="B78" s="48" t="s">
        <v>8</v>
      </c>
      <c r="C78" s="49"/>
      <c r="D78" s="50"/>
      <c r="E78" s="42" t="s">
        <v>13</v>
      </c>
      <c r="F78" s="10" t="s">
        <v>29</v>
      </c>
      <c r="G78" s="49" t="s">
        <v>18</v>
      </c>
      <c r="H78" s="49"/>
      <c r="I78" s="10" t="s">
        <v>10</v>
      </c>
      <c r="J78" s="10" t="s">
        <v>30</v>
      </c>
    </row>
    <row r="79" spans="2:10" ht="14" x14ac:dyDescent="0.3">
      <c r="B79" s="45" t="s">
        <v>12</v>
      </c>
      <c r="C79" s="46"/>
      <c r="D79" s="47"/>
      <c r="E79" s="41"/>
      <c r="F79" s="12"/>
      <c r="G79" s="11" t="s">
        <v>21</v>
      </c>
      <c r="H79" s="34" t="s">
        <v>31</v>
      </c>
      <c r="I79" s="12" t="s">
        <v>15</v>
      </c>
      <c r="J79" s="12" t="s">
        <v>32</v>
      </c>
    </row>
    <row r="80" spans="2:10" ht="14" x14ac:dyDescent="0.3">
      <c r="B80" s="13"/>
      <c r="C80" s="14"/>
      <c r="D80" s="16"/>
      <c r="E80" s="14"/>
      <c r="F80" s="15"/>
      <c r="G80" s="15"/>
      <c r="H80" s="13"/>
      <c r="I80" s="15"/>
      <c r="J80" s="15"/>
    </row>
    <row r="81" spans="1:11" ht="14" x14ac:dyDescent="0.3">
      <c r="B81" s="17"/>
      <c r="C81" s="18"/>
      <c r="D81" s="20"/>
      <c r="E81" s="18"/>
      <c r="F81" s="19"/>
      <c r="G81" s="19"/>
      <c r="H81" s="17"/>
      <c r="I81" s="19"/>
      <c r="J81" s="19"/>
    </row>
    <row r="82" spans="1:11" ht="14" x14ac:dyDescent="0.3">
      <c r="B82" s="17"/>
      <c r="C82" s="18"/>
      <c r="D82" s="20"/>
      <c r="E82" s="18"/>
      <c r="F82" s="19"/>
      <c r="G82" s="19"/>
      <c r="H82" s="17"/>
      <c r="I82" s="19"/>
      <c r="J82" s="19"/>
    </row>
    <row r="83" spans="1:11" ht="14" x14ac:dyDescent="0.3">
      <c r="B83" s="17"/>
      <c r="C83" s="18"/>
      <c r="D83" s="20"/>
      <c r="E83" s="18"/>
      <c r="F83" s="19"/>
      <c r="G83" s="19"/>
      <c r="H83" s="17"/>
      <c r="I83" s="19"/>
      <c r="J83" s="19"/>
    </row>
    <row r="84" spans="1:11" ht="14" x14ac:dyDescent="0.3">
      <c r="B84" s="21"/>
      <c r="C84" s="22"/>
      <c r="D84" s="24"/>
      <c r="E84" s="22"/>
      <c r="F84" s="23"/>
      <c r="G84" s="23"/>
      <c r="H84" s="21"/>
      <c r="I84" s="23"/>
      <c r="J84" s="23"/>
    </row>
    <row r="85" spans="1:11" ht="14" x14ac:dyDescent="0.3">
      <c r="B85" s="21"/>
      <c r="C85" s="22"/>
      <c r="D85" s="24"/>
      <c r="E85" s="22"/>
      <c r="F85" s="23"/>
      <c r="G85" s="23"/>
      <c r="H85" s="21"/>
      <c r="I85" s="23"/>
      <c r="J85" s="23"/>
    </row>
    <row r="86" spans="1:11" ht="14" x14ac:dyDescent="0.3">
      <c r="B86" s="25"/>
      <c r="C86" s="26"/>
      <c r="D86" s="28"/>
      <c r="E86" s="26"/>
      <c r="F86" s="27"/>
      <c r="G86" s="27"/>
      <c r="H86" s="25"/>
      <c r="I86" s="27"/>
      <c r="J86" s="27"/>
    </row>
    <row r="87" spans="1:11" ht="14" x14ac:dyDescent="0.3"/>
    <row r="88" spans="1:11" ht="14" x14ac:dyDescent="0.3"/>
    <row r="89" spans="1:11" ht="14" x14ac:dyDescent="0.3">
      <c r="B89" s="9">
        <f>B76+1</f>
        <v>4</v>
      </c>
      <c r="C89" s="9"/>
      <c r="D89" s="1" t="s">
        <v>33</v>
      </c>
    </row>
    <row r="90" spans="1:11" ht="14" x14ac:dyDescent="0.3">
      <c r="D90" s="1" t="s">
        <v>34</v>
      </c>
    </row>
    <row r="91" spans="1:11" ht="14" x14ac:dyDescent="0.3">
      <c r="D91" s="1" t="s">
        <v>35</v>
      </c>
    </row>
    <row r="92" spans="1:11" ht="14" x14ac:dyDescent="0.3">
      <c r="A92" s="35"/>
      <c r="B92" s="35"/>
      <c r="C92" s="35"/>
      <c r="D92" s="35" t="s">
        <v>36</v>
      </c>
      <c r="E92" s="35"/>
      <c r="F92" s="35"/>
      <c r="G92" s="35"/>
      <c r="H92" s="35"/>
      <c r="I92" s="35"/>
      <c r="J92" s="35"/>
      <c r="K92" s="35"/>
    </row>
    <row r="93" spans="1:11" ht="14" x14ac:dyDescent="0.3">
      <c r="D93" s="1" t="s">
        <v>52</v>
      </c>
    </row>
    <row r="94" spans="1:11" ht="14" x14ac:dyDescent="0.3">
      <c r="D94" s="1" t="s">
        <v>37</v>
      </c>
    </row>
    <row r="95" spans="1:11" ht="14" x14ac:dyDescent="0.3"/>
    <row r="96" spans="1:11" ht="14" x14ac:dyDescent="0.3">
      <c r="B96" s="1" t="s">
        <v>38</v>
      </c>
    </row>
    <row r="97" spans="2:6" ht="14" x14ac:dyDescent="0.3"/>
    <row r="98" spans="2:6" ht="14" x14ac:dyDescent="0.3"/>
    <row r="99" spans="2:6" ht="14" x14ac:dyDescent="0.3"/>
    <row r="100" spans="2:6" ht="14" x14ac:dyDescent="0.3">
      <c r="B100" s="1" t="s">
        <v>39</v>
      </c>
      <c r="E100" s="33"/>
      <c r="F100" s="33"/>
    </row>
    <row r="101" spans="2:6" ht="14" x14ac:dyDescent="0.3">
      <c r="B101" s="1" t="s">
        <v>40</v>
      </c>
    </row>
    <row r="102" spans="2:6" ht="14" x14ac:dyDescent="0.3"/>
    <row r="103" spans="2:6" ht="14" x14ac:dyDescent="0.3">
      <c r="B103" s="1" t="s">
        <v>41</v>
      </c>
    </row>
  </sheetData>
  <mergeCells count="15">
    <mergeCell ref="B79:D79"/>
    <mergeCell ref="B55:D55"/>
    <mergeCell ref="F55:G55"/>
    <mergeCell ref="I55:J55"/>
    <mergeCell ref="B56:D56"/>
    <mergeCell ref="I56:J56"/>
    <mergeCell ref="B78:D78"/>
    <mergeCell ref="G78:H78"/>
    <mergeCell ref="B35:E35"/>
    <mergeCell ref="I35:J35"/>
    <mergeCell ref="B12:J13"/>
    <mergeCell ref="D31:J32"/>
    <mergeCell ref="B34:E34"/>
    <mergeCell ref="F34:G34"/>
    <mergeCell ref="I34:J34"/>
  </mergeCells>
  <pageMargins left="0.39370078740157483" right="0" top="1.1811023622047245" bottom="0.78740157480314965" header="0" footer="0"/>
  <pageSetup paperSize="9" scale="84" orientation="portrait" horizontalDpi="4294967293" r:id="rId1"/>
  <rowBreaks count="1" manualBreakCount="1">
    <brk id="51" max="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MEGA</vt:lpstr>
      <vt:lpstr>MANDIRI</vt:lpstr>
      <vt:lpstr>MANDIRI!Print_Area</vt:lpstr>
      <vt:lpstr>MEGA!Print_Area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Shuien</dc:creator>
  <cp:lastModifiedBy>nengsintiani0209@gmail.com</cp:lastModifiedBy>
  <cp:lastPrinted>2020-06-29T01:07:25Z</cp:lastPrinted>
  <dcterms:created xsi:type="dcterms:W3CDTF">2020-04-30T03:29:49Z</dcterms:created>
  <dcterms:modified xsi:type="dcterms:W3CDTF">2026-03-11T07:29:58Z</dcterms:modified>
</cp:coreProperties>
</file>