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7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<sst xmlns="http://schemas.openxmlformats.org/spreadsheetml/2006/main" count="53" uniqueCount="45">
  <si>
    <t>《移动应用开发技术》技术点对应</t>
  </si>
  <si>
    <t>实验</t>
  </si>
  <si>
    <t>序号</t>
  </si>
  <si>
    <t>技术点</t>
  </si>
  <si>
    <t>分值</t>
  </si>
  <si>
    <t>技术点对应功能实现描述</t>
  </si>
  <si>
    <t>完成情况</t>
  </si>
  <si>
    <t>检查情况</t>
  </si>
  <si>
    <t>评分得分</t>
  </si>
  <si>
    <t>扣分描述</t>
  </si>
  <si>
    <t>示例（张三的作业，李四互评）</t>
  </si>
  <si>
    <t>胜负判断</t>
  </si>
  <si>
    <t>张三填写：
分为限时和不限时两种，限时模式在指定时间范围内完成所有动物匹配，则成功，不限时游戏以匹配玩所有动物记为成功</t>
  </si>
  <si>
    <t>张三填写：
100%</t>
  </si>
  <si>
    <t>李四填写：
80%</t>
  </si>
  <si>
    <t>李四填写：16</t>
  </si>
  <si>
    <t>李四填写：
本功能点扣分4分，在限时时间结束的时候没有显示游戏失败页面。</t>
  </si>
  <si>
    <t>实验1</t>
  </si>
  <si>
    <t>activity</t>
  </si>
  <si>
    <t>MainActivity：使用 AppCompatActivity + ViewBinding，BottomNavigationView + NavController 集成，onCreate/onResume/onPause 生命周期管理，OptionsMenu 创建（onCreateOptionsMenu/onOptionsItemSelected），back press 拦截（在游戏Fragment显示退出确认弹窗），Android 13+ POST_NOTIFICATIONS 权限运行时申请。GameResultActivity：接收 Intent 传递的 result/score/time_used/difficulty/pairs_cleared 数据显示游戏结果，支持重启和返回操作。VersionCheckActivity：加载 assets/version_check.html 到 WebView 展示版本信息</t>
  </si>
  <si>
    <t>游戏主功能</t>
  </si>
  <si>
    <t>棋盘生成：GameGenerator.pairsFill() 将36对动物填满72格 → Fisher-Yates Collections.shuffle() 洗牌 → hasAnyLinkablePair 可解性检测（最多200次重试）。三种难度：简单10种/中等15种/困难25种动物类型，通过 DIFFICULTY_ANIMAL_COUNTS 数组控制。棋盘渲染：BoardGridAdapter 继承 BaseAdapter，GridView (numColumns=8) 渲染 8×9 网格，每个格子为 ImageView，屏幕宽度/10 动态计算格子大小。交互逻辑：GameFragment.onAnimalClicked() 实现两段式选中，firstSelected 第一次选中（黄色高亮），secondSelected 第二次选中后调用 GameEngine.findPath() 路径检测，匹配成功执行消除动画+积分+音效，不匹配橙色显示+抖动动画。计时器：Timer.scheduleAtFixedRate 每秒减1，更新 UI 文本和 ProgressBar，最后30秒文字变红+系统通知。自动提示：handler.postDelayed 5秒无操作，子线程 findOneLinkablePair 后 animateHint 闪烁提示。ContextMenu：长按棋盘弹出打乱/重启/暂停菜单</t>
  </si>
  <si>
    <t>胜利判定：GameEngine.isGameWon() 遍历 board 全部 item.isMatched()==true 时触发 onGameWin()，发 LocalBroadcast ACTION_GAME_WIN 广播，GameResultReceiver 接收后保存 DB + 弹出通知("恭喜通关！得分: xxx") + 跳转 GameResultActivity 展示分数/用时/消除对数。超时失败：timeRemaining 归零时 onGameFail("time_up")，结果页显示"时间到！"红色标题。死局失败：每次消除后 checkDeadlockAsync() 在独立线程执行 hasAnyLinkablePair()，无可消除配对时 onGameDeadlock() → onGameFail("deadlock")，Toast 提示"无可消除配对，游戏结束"。积分系统：score += 10 × (difficulty + 1)，硬=30分/对，中=20分/对，简=10分/对</t>
  </si>
  <si>
    <t>navigation</t>
  </si>
  <si>
    <t>nav_graph.xml：定义4个 Fragment 目的地（gameFragment 为 startDestination，另含 helpFragment/settingsFragment/rankingFragment），每个 fragment 节点配置 android:name、android:id、tools:layout。BottomNavigationView 集成：MainActivity.setupBottomNavigation() 调用 NavigationUI.setupWithNavController() 绑定 4 个 menu item（id 与 nav_graph 中 fragment id 一致：gameFragment/helpFragment/settingsFragment/rankingFragment），实现底部导航自动切换 Fragment 和标题联动。OptionsMenu 导航：menu_difficulty 点击通过 navController.getCurrentDestination() 检查当前页后切换到 settingsFragment。回退栈管理：onBackPressed 根据当前目的地决定退出确认或导航回 gameFragment</t>
  </si>
  <si>
    <t>fragment</t>
  </si>
  <si>
    <t>4个 Fragment 全部继承 androidx.fragment.app.Fragment，使用 ViewBinding 绑定布局，完整生命周期管理：GameFragment(672行) — 核心游戏逻辑，包含棋盘交互/计时器/动画/音效/广播发送，onSaveInstanceState 持久化棋盘数组/已匹配状态/剩余时间等状态并在 onCreate 中 restoreState 恢复，registerForContextMenu 注册长按菜单，onResume/onPause 控制音效和计时器。HelpFragment(44行) — 游戏规则文字展示，纯 UI 展示 Fragment。SettingsFragment(151行) — 含 RadioGroup(三档难度)/Switch(音效+音乐)/SeekBar(音量0-100)/重置按钮，各类设置实时写入 SharedPreferences，音乐开关通过 startService Action 控制 MusicService。RankingFragment(135行) — 内含 RankingCursorAdapter 继承 CursorAdapter，通过 ContentResolver.query(RankProvider) 异步加载排行榜，onResume 时自动刷新</t>
  </si>
  <si>
    <t>其他额外技术</t>
  </si>
  <si>
    <t>① PropertyAnimator 动画系统：ObjectAnimator 实现选中弹跳(scale 0.94→1.08→1.0, OvershootInterpolator)、消除放大+闪烁(scale 1.0→1.18→0.05 + alpha 0→1→0)、Hint 抖动(translationX ±8px + 闪烁)、Mismatch 抖动(translationX ±10px)，与 3 个 XML anim 互补。② 前台 Service 背景音乐：MusicService extends Service，foregroundServiceType=mediaPlayback，MediaPlayer looping 播放 raw 音频，ACTION_PLAY/PAUSE/STOP/SET_VOLUME 控制，startForeground 展示 Notification Channel "music_channel" 通知。③ 双 BroadcastReceiver：HeadsetReceiver 监听 ACTION_HEADSET_PLUG 状态=0时暂停音乐；GameResultReceiver 通过 LocalBroadcastManager 接收游戏结果广播，ContentProvider.insert 写入排行 DB，NotificationChannel "game_result" 发高优通知，startActivity 跳转。④ SoundManager：5个 MediaPlayer 实例分别管理 click/match/fail/win/lose 音效，play() 方法支持重复播放(seekTo(0))，release() 统一清理。⑤ 25 个 Vector Drawable 动物图标：ic_animal_00_cat ~ ic_animal_24_robot，彩色圆角 GradientDrawable 背景，通过 SparseIntArray 映射 animalColor 到 drawableResId</t>
  </si>
  <si>
    <t>合计</t>
  </si>
  <si>
    <t>实验2</t>
  </si>
  <si>
    <t>选项菜单</t>
  </si>
  <si>
    <t>上下文菜单</t>
  </si>
  <si>
    <t>难度选择</t>
  </si>
  <si>
    <t>intent</t>
  </si>
  <si>
    <t>实验3</t>
  </si>
  <si>
    <t>音效</t>
  </si>
  <si>
    <t>service</t>
  </si>
  <si>
    <t>broadcast receiver</t>
  </si>
  <si>
    <t>preference</t>
  </si>
  <si>
    <t>broadcast</t>
  </si>
  <si>
    <t>实验4</t>
  </si>
  <si>
    <t>sqlite</t>
  </si>
  <si>
    <t>content provider</t>
  </si>
  <si>
    <t>notification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</si>
</sst>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等线"/>
      <charset val="134"/>
    </font>
    <font>
      <sz val="16"/>
      <color theme="1"/>
      <name val="等线"/>
      <charset val="134"/>
    </font>
    <font>
      <b/>
      <sz val="14"/>
      <color theme="1"/>
      <name val="等线"/>
      <charset val="134"/>
    </font>
    <font>
      <sz val="14"/>
      <color rgb="FFFF0000"/>
      <name val="等线"/>
      <charset val="134"/>
    </font>
    <font>
      <sz val="14"/>
      <color rgb="FF0070C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1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21" applyNumberFormat="0" applyAlignment="0" applyProtection="0">
      <alignment vertical="center"/>
    </xf>
    <xf numFmtId="0" fontId="15" fillId="9" borderId="22" applyNumberFormat="0" applyAlignment="0" applyProtection="0">
      <alignment vertical="center"/>
    </xf>
    <xf numFmtId="0" fontId="16" fillId="9" borderId="21" applyNumberFormat="0" applyAlignment="0" applyProtection="0">
      <alignment vertical="center"/>
    </xf>
    <xf numFmtId="0" fontId="17" fillId="10" borderId="23" applyNumberFormat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3"/>
  <sheetViews>
    <sheetView tabSelected="1" workbookViewId="0">
      <selection activeCell="G16" sqref="G16"/>
    </sheetView>
  </sheetViews>
  <sheetFormatPr defaultColWidth="9" defaultRowHeight="17.5"/>
  <cols>
    <col min="1" max="1" width="15.2727272727273" style="2"/>
    <col min="2" max="2" width="6.27272727272727" style="2" customWidth="1"/>
    <col min="3" max="3" width="28.4545454545455" style="2" customWidth="1"/>
    <col min="4" max="4" width="7.72727272727273" style="2" customWidth="1"/>
    <col min="5" max="5" width="36.9090909090909" style="3" customWidth="1"/>
    <col min="6" max="6" width="15.8181818181818" style="2" customWidth="1"/>
    <col min="7" max="8" width="15.5454545454545" style="2" customWidth="1"/>
    <col min="9" max="9" width="28.4545454545455" style="2" customWidth="1"/>
    <col min="10" max="13" width="14.0909090909091" style="1" customWidth="1"/>
    <col min="14" max="16384" width="9" style="1"/>
  </cols>
  <sheetData>
    <row r="1" ht="20.75" spans="1:15">
      <c r="A1" s="4"/>
      <c r="B1" s="5" t="s">
        <v>0</v>
      </c>
      <c r="C1" s="5"/>
      <c r="D1" s="5"/>
      <c r="E1" s="6"/>
      <c r="F1" s="5"/>
      <c r="G1" s="5"/>
      <c r="H1" s="7"/>
      <c r="I1" s="39"/>
      <c r="J1"/>
      <c r="K1"/>
      <c r="L1"/>
      <c r="M1"/>
      <c r="N1"/>
      <c r="O1"/>
    </row>
    <row r="2" ht="20" spans="1:15">
      <c r="A2" s="8" t="s">
        <v>1</v>
      </c>
      <c r="B2" s="9" t="s">
        <v>2</v>
      </c>
      <c r="C2" s="9" t="s">
        <v>3</v>
      </c>
      <c r="D2" s="9" t="s">
        <v>4</v>
      </c>
      <c r="E2" s="10" t="s">
        <v>5</v>
      </c>
      <c r="F2" s="9" t="s">
        <v>6</v>
      </c>
      <c r="G2" s="9" t="s">
        <v>7</v>
      </c>
      <c r="H2" s="11" t="s">
        <v>8</v>
      </c>
      <c r="I2" s="40" t="s">
        <v>9</v>
      </c>
      <c r="J2"/>
      <c r="K2"/>
      <c r="L2"/>
      <c r="M2"/>
      <c r="N2"/>
      <c r="O2"/>
    </row>
    <row r="3" s="1" customFormat="1" ht="88.25" spans="1:15">
      <c r="A3" s="12" t="s">
        <v>10</v>
      </c>
      <c r="B3" s="13">
        <v>1</v>
      </c>
      <c r="C3" s="13" t="s">
        <v>11</v>
      </c>
      <c r="D3" s="13">
        <v>20</v>
      </c>
      <c r="E3" s="14" t="s">
        <v>12</v>
      </c>
      <c r="F3" s="14" t="s">
        <v>13</v>
      </c>
      <c r="G3" s="15" t="s">
        <v>14</v>
      </c>
      <c r="H3" s="16" t="s">
        <v>15</v>
      </c>
      <c r="I3" s="41" t="s">
        <v>16</v>
      </c>
      <c r="J3" s="42"/>
      <c r="K3" s="42"/>
      <c r="L3" s="42"/>
      <c r="M3" s="42"/>
      <c r="N3" s="42"/>
      <c r="O3" s="42"/>
    </row>
    <row r="4" ht="369" spans="1:15">
      <c r="A4" s="17" t="s">
        <v>17</v>
      </c>
      <c r="B4" s="18">
        <v>1</v>
      </c>
      <c r="C4" s="18" t="s">
        <v>18</v>
      </c>
      <c r="D4" s="18">
        <v>10</v>
      </c>
      <c r="E4" s="19" t="s">
        <v>19</v>
      </c>
      <c r="F4" s="20">
        <v>100</v>
      </c>
      <c r="G4" s="20"/>
      <c r="H4" s="21"/>
      <c r="I4" s="43"/>
      <c r="J4"/>
      <c r="K4"/>
      <c r="L4"/>
      <c r="M4"/>
      <c r="N4"/>
      <c r="O4"/>
    </row>
    <row r="5" ht="409.5" spans="1:15">
      <c r="A5" s="22"/>
      <c r="B5" s="23">
        <v>2</v>
      </c>
      <c r="C5" s="23" t="s">
        <v>20</v>
      </c>
      <c r="D5" s="23">
        <v>20</v>
      </c>
      <c r="E5" s="24" t="s">
        <v>21</v>
      </c>
      <c r="F5" s="25">
        <v>100</v>
      </c>
      <c r="G5" s="25"/>
      <c r="H5" s="26"/>
      <c r="I5" s="44"/>
      <c r="J5"/>
      <c r="K5"/>
      <c r="L5"/>
      <c r="M5"/>
      <c r="N5"/>
      <c r="O5"/>
    </row>
    <row r="6" ht="409.5" spans="1:15">
      <c r="A6" s="22"/>
      <c r="B6" s="23">
        <v>3</v>
      </c>
      <c r="C6" s="23" t="s">
        <v>11</v>
      </c>
      <c r="D6" s="23">
        <v>20</v>
      </c>
      <c r="E6" s="24" t="s">
        <v>22</v>
      </c>
      <c r="F6" s="25">
        <v>100</v>
      </c>
      <c r="G6" s="25"/>
      <c r="H6" s="26"/>
      <c r="I6" s="44"/>
      <c r="J6"/>
      <c r="K6"/>
      <c r="L6"/>
      <c r="M6"/>
      <c r="N6"/>
      <c r="O6"/>
    </row>
    <row r="7" ht="409.5" spans="1:15">
      <c r="A7" s="22"/>
      <c r="B7" s="23">
        <v>4</v>
      </c>
      <c r="C7" s="23" t="s">
        <v>23</v>
      </c>
      <c r="D7" s="23">
        <v>20</v>
      </c>
      <c r="E7" s="24" t="s">
        <v>24</v>
      </c>
      <c r="F7" s="25">
        <v>100</v>
      </c>
      <c r="G7" s="25"/>
      <c r="H7" s="26"/>
      <c r="I7" s="44"/>
      <c r="J7"/>
      <c r="K7"/>
      <c r="L7"/>
      <c r="M7"/>
      <c r="N7"/>
      <c r="O7"/>
    </row>
    <row r="8" ht="409.5" spans="1:15">
      <c r="A8" s="22"/>
      <c r="B8" s="23">
        <v>5</v>
      </c>
      <c r="C8" s="23" t="s">
        <v>25</v>
      </c>
      <c r="D8" s="23">
        <v>20</v>
      </c>
      <c r="E8" s="24" t="s">
        <v>26</v>
      </c>
      <c r="F8" s="25">
        <v>100</v>
      </c>
      <c r="G8" s="25"/>
      <c r="H8" s="26"/>
      <c r="I8" s="44"/>
      <c r="J8"/>
      <c r="K8"/>
      <c r="L8"/>
      <c r="M8"/>
      <c r="N8"/>
      <c r="O8"/>
    </row>
    <row r="9" ht="409.5" spans="1:15">
      <c r="A9" s="22"/>
      <c r="B9" s="23">
        <v>6</v>
      </c>
      <c r="C9" s="23" t="s">
        <v>27</v>
      </c>
      <c r="D9" s="23">
        <v>10</v>
      </c>
      <c r="E9" s="24" t="s">
        <v>28</v>
      </c>
      <c r="F9" s="25">
        <v>100</v>
      </c>
      <c r="G9" s="25"/>
      <c r="H9" s="26"/>
      <c r="I9" s="44"/>
      <c r="J9"/>
      <c r="K9"/>
      <c r="L9"/>
      <c r="M9"/>
      <c r="N9"/>
      <c r="O9"/>
    </row>
    <row r="10" ht="19" spans="1:15">
      <c r="A10" s="22"/>
      <c r="B10" s="23">
        <v>7</v>
      </c>
      <c r="C10" s="23"/>
      <c r="D10" s="23"/>
      <c r="E10" s="24"/>
      <c r="F10" s="25"/>
      <c r="G10" s="25"/>
      <c r="H10" s="26"/>
      <c r="I10" s="44"/>
      <c r="J10"/>
      <c r="K10"/>
      <c r="L10"/>
      <c r="M10"/>
      <c r="N10"/>
      <c r="O10"/>
    </row>
    <row r="11" ht="19" spans="1:15">
      <c r="A11" s="22"/>
      <c r="B11" s="23">
        <v>8</v>
      </c>
      <c r="C11" s="23"/>
      <c r="D11" s="23"/>
      <c r="E11" s="24"/>
      <c r="F11" s="25"/>
      <c r="G11" s="25"/>
      <c r="H11" s="26"/>
      <c r="I11" s="44"/>
      <c r="J11"/>
      <c r="K11"/>
      <c r="L11"/>
      <c r="M11"/>
      <c r="N11"/>
      <c r="O11"/>
    </row>
    <row r="12" ht="19" spans="1:15">
      <c r="A12" s="22"/>
      <c r="B12" s="23">
        <v>9</v>
      </c>
      <c r="C12" s="23"/>
      <c r="D12" s="23"/>
      <c r="E12" s="24"/>
      <c r="F12" s="25"/>
      <c r="G12" s="25"/>
      <c r="H12" s="26"/>
      <c r="I12" s="44"/>
      <c r="J12"/>
      <c r="K12"/>
      <c r="L12"/>
      <c r="M12"/>
      <c r="N12"/>
      <c r="O12"/>
    </row>
    <row r="13" ht="19" spans="1:15">
      <c r="A13" s="22"/>
      <c r="B13" s="27">
        <v>10</v>
      </c>
      <c r="C13" s="27" t="s">
        <v>29</v>
      </c>
      <c r="D13" s="28">
        <f>SUM(D4:D12)</f>
        <v>100</v>
      </c>
      <c r="E13" s="27">
        <v>100</v>
      </c>
      <c r="F13" s="27">
        <v>100</v>
      </c>
      <c r="G13" s="29"/>
      <c r="H13" s="27">
        <f>SUM(H4:H12)</f>
        <v>0</v>
      </c>
      <c r="I13" s="45"/>
      <c r="J13"/>
      <c r="K13"/>
      <c r="L13"/>
      <c r="M13"/>
      <c r="N13"/>
      <c r="O13"/>
    </row>
    <row r="14" ht="19" spans="1:15">
      <c r="A14" s="30" t="s">
        <v>30</v>
      </c>
      <c r="B14" s="23">
        <v>1</v>
      </c>
      <c r="C14" s="18" t="s">
        <v>25</v>
      </c>
      <c r="D14" s="31">
        <v>10</v>
      </c>
      <c r="E14" s="32"/>
      <c r="F14" s="33"/>
      <c r="G14" s="33"/>
      <c r="H14" s="34"/>
      <c r="I14" s="46"/>
      <c r="J14"/>
      <c r="K14"/>
      <c r="L14"/>
      <c r="M14"/>
      <c r="N14"/>
      <c r="O14"/>
    </row>
    <row r="15" ht="19" spans="1:15">
      <c r="A15" s="30"/>
      <c r="B15" s="23">
        <v>2</v>
      </c>
      <c r="C15" s="23" t="s">
        <v>31</v>
      </c>
      <c r="D15" s="35">
        <v>20</v>
      </c>
      <c r="E15" s="36"/>
      <c r="F15" s="37"/>
      <c r="G15" s="37"/>
      <c r="H15" s="38"/>
      <c r="I15" s="47"/>
      <c r="J15"/>
      <c r="K15"/>
      <c r="L15"/>
      <c r="M15"/>
      <c r="N15"/>
      <c r="O15"/>
    </row>
    <row r="16" ht="19" spans="1:15">
      <c r="A16" s="30"/>
      <c r="B16" s="23">
        <v>3</v>
      </c>
      <c r="C16" s="23" t="s">
        <v>32</v>
      </c>
      <c r="D16" s="35">
        <v>20</v>
      </c>
      <c r="E16" s="36"/>
      <c r="F16" s="37"/>
      <c r="G16" s="37"/>
      <c r="H16" s="38"/>
      <c r="I16" s="47"/>
      <c r="J16"/>
      <c r="K16"/>
      <c r="L16"/>
      <c r="M16"/>
      <c r="N16"/>
      <c r="O16"/>
    </row>
    <row r="17" ht="19" spans="1:15">
      <c r="A17" s="30"/>
      <c r="B17" s="23">
        <v>4</v>
      </c>
      <c r="C17" s="23" t="s">
        <v>33</v>
      </c>
      <c r="D17" s="35">
        <v>20</v>
      </c>
      <c r="E17" s="36"/>
      <c r="F17" s="37"/>
      <c r="G17" s="37"/>
      <c r="H17" s="38"/>
      <c r="I17" s="47"/>
      <c r="J17"/>
      <c r="K17"/>
      <c r="L17"/>
      <c r="M17"/>
      <c r="N17"/>
      <c r="O17"/>
    </row>
    <row r="18" ht="19" spans="1:15">
      <c r="A18" s="30"/>
      <c r="B18" s="23">
        <v>5</v>
      </c>
      <c r="C18" s="23" t="s">
        <v>34</v>
      </c>
      <c r="D18" s="35">
        <v>20</v>
      </c>
      <c r="E18" s="36"/>
      <c r="F18" s="37"/>
      <c r="G18" s="37"/>
      <c r="H18" s="38"/>
      <c r="I18" s="47"/>
      <c r="J18"/>
      <c r="K18"/>
      <c r="L18"/>
      <c r="M18"/>
      <c r="N18"/>
      <c r="O18"/>
    </row>
    <row r="19" ht="19" spans="1:15">
      <c r="A19" s="30"/>
      <c r="B19" s="23">
        <v>6</v>
      </c>
      <c r="C19" s="23" t="s">
        <v>27</v>
      </c>
      <c r="D19" s="35">
        <v>10</v>
      </c>
      <c r="E19" s="36"/>
      <c r="F19" s="37"/>
      <c r="G19" s="37"/>
      <c r="H19" s="38"/>
      <c r="I19" s="47"/>
      <c r="J19"/>
      <c r="K19"/>
      <c r="L19"/>
      <c r="M19"/>
      <c r="N19"/>
      <c r="O19"/>
    </row>
    <row r="20" ht="19" spans="1:15">
      <c r="A20" s="30"/>
      <c r="B20" s="23">
        <v>7</v>
      </c>
      <c r="C20" s="23"/>
      <c r="D20" s="35"/>
      <c r="E20" s="36"/>
      <c r="F20" s="37"/>
      <c r="G20" s="37"/>
      <c r="H20" s="38"/>
      <c r="I20" s="47"/>
      <c r="J20"/>
      <c r="K20"/>
      <c r="L20"/>
      <c r="M20"/>
      <c r="N20"/>
      <c r="O20"/>
    </row>
    <row r="21" ht="19" spans="1:15">
      <c r="A21" s="30"/>
      <c r="B21" s="23">
        <v>8</v>
      </c>
      <c r="C21" s="23"/>
      <c r="D21" s="35"/>
      <c r="E21" s="36"/>
      <c r="F21" s="37"/>
      <c r="G21" s="37"/>
      <c r="H21" s="38"/>
      <c r="I21" s="47"/>
      <c r="J21"/>
      <c r="K21"/>
      <c r="L21"/>
      <c r="M21"/>
      <c r="N21"/>
      <c r="O21"/>
    </row>
    <row r="22" ht="19" spans="1:15">
      <c r="A22" s="30"/>
      <c r="B22" s="23">
        <v>9</v>
      </c>
      <c r="C22" s="23"/>
      <c r="D22" s="35"/>
      <c r="E22" s="36"/>
      <c r="F22" s="37"/>
      <c r="G22" s="37"/>
      <c r="H22" s="38"/>
      <c r="I22" s="47"/>
      <c r="J22"/>
      <c r="K22"/>
      <c r="L22"/>
      <c r="M22"/>
      <c r="N22"/>
      <c r="O22"/>
    </row>
    <row r="23" ht="19" spans="1:15">
      <c r="A23" s="30"/>
      <c r="B23" s="27">
        <v>10</v>
      </c>
      <c r="C23" s="27" t="s">
        <v>29</v>
      </c>
      <c r="D23" s="28">
        <f>SUM(D14:D22)</f>
        <v>100</v>
      </c>
      <c r="E23" s="27"/>
      <c r="F23" s="27"/>
      <c r="G23" s="29"/>
      <c r="H23" s="27">
        <f>SUM(H14:H22)</f>
        <v>0</v>
      </c>
      <c r="I23" s="45"/>
      <c r="J23"/>
      <c r="K23"/>
      <c r="L23"/>
      <c r="M23"/>
      <c r="N23"/>
      <c r="O23"/>
    </row>
    <row r="24" ht="19" spans="1:15">
      <c r="A24" s="30" t="s">
        <v>35</v>
      </c>
      <c r="B24" s="23">
        <v>1</v>
      </c>
      <c r="C24" s="23" t="s">
        <v>36</v>
      </c>
      <c r="D24" s="35">
        <v>20</v>
      </c>
      <c r="E24" s="24"/>
      <c r="F24" s="25"/>
      <c r="G24" s="25"/>
      <c r="H24" s="26"/>
      <c r="I24" s="44"/>
      <c r="J24"/>
      <c r="K24"/>
      <c r="L24"/>
      <c r="M24"/>
      <c r="N24"/>
      <c r="O24"/>
    </row>
    <row r="25" ht="19" spans="1:15">
      <c r="A25" s="30"/>
      <c r="B25" s="23">
        <v>2</v>
      </c>
      <c r="C25" s="23" t="s">
        <v>37</v>
      </c>
      <c r="D25" s="35">
        <v>20</v>
      </c>
      <c r="E25" s="24"/>
      <c r="F25" s="25"/>
      <c r="G25" s="25"/>
      <c r="H25" s="26"/>
      <c r="I25" s="44"/>
      <c r="J25"/>
      <c r="K25"/>
      <c r="L25"/>
      <c r="M25"/>
      <c r="N25"/>
      <c r="O25"/>
    </row>
    <row r="26" ht="19" spans="1:15">
      <c r="A26" s="30"/>
      <c r="B26" s="23">
        <v>3</v>
      </c>
      <c r="C26" s="23" t="s">
        <v>38</v>
      </c>
      <c r="D26" s="35">
        <v>20</v>
      </c>
      <c r="E26" s="24"/>
      <c r="F26" s="25"/>
      <c r="G26" s="25"/>
      <c r="H26" s="26"/>
      <c r="I26" s="44"/>
      <c r="J26"/>
      <c r="K26"/>
      <c r="L26"/>
      <c r="M26"/>
      <c r="N26"/>
      <c r="O26"/>
    </row>
    <row r="27" ht="19" spans="1:15">
      <c r="A27" s="30"/>
      <c r="B27" s="23">
        <v>4</v>
      </c>
      <c r="C27" s="23" t="s">
        <v>39</v>
      </c>
      <c r="D27" s="35">
        <v>20</v>
      </c>
      <c r="E27" s="24"/>
      <c r="F27" s="25"/>
      <c r="G27" s="25"/>
      <c r="H27" s="26"/>
      <c r="I27" s="44"/>
      <c r="J27"/>
      <c r="K27"/>
      <c r="L27"/>
      <c r="M27"/>
      <c r="N27"/>
      <c r="O27"/>
    </row>
    <row r="28" ht="19" spans="1:15">
      <c r="A28" s="30"/>
      <c r="B28" s="23">
        <v>5</v>
      </c>
      <c r="C28" s="23" t="s">
        <v>40</v>
      </c>
      <c r="D28" s="35">
        <v>10</v>
      </c>
      <c r="E28" s="24"/>
      <c r="F28" s="25"/>
      <c r="G28" s="25"/>
      <c r="H28" s="26"/>
      <c r="I28" s="44"/>
      <c r="J28"/>
      <c r="K28"/>
      <c r="L28"/>
      <c r="M28"/>
      <c r="N28"/>
      <c r="O28"/>
    </row>
    <row r="29" ht="19" spans="1:15">
      <c r="A29" s="30"/>
      <c r="B29" s="23">
        <v>6</v>
      </c>
      <c r="C29" s="23" t="s">
        <v>27</v>
      </c>
      <c r="D29" s="35">
        <v>10</v>
      </c>
      <c r="E29" s="24"/>
      <c r="F29" s="25"/>
      <c r="G29" s="25"/>
      <c r="H29" s="26"/>
      <c r="I29" s="44"/>
      <c r="J29"/>
      <c r="K29"/>
      <c r="L29"/>
      <c r="M29"/>
      <c r="N29"/>
      <c r="O29"/>
    </row>
    <row r="30" ht="19" spans="1:15">
      <c r="A30" s="30"/>
      <c r="B30" s="23">
        <v>7</v>
      </c>
      <c r="C30" s="23"/>
      <c r="D30" s="35"/>
      <c r="E30" s="24"/>
      <c r="F30" s="25"/>
      <c r="G30" s="25"/>
      <c r="H30" s="26"/>
      <c r="I30" s="44"/>
      <c r="J30"/>
      <c r="K30"/>
      <c r="L30"/>
      <c r="M30"/>
      <c r="N30"/>
      <c r="O30"/>
    </row>
    <row r="31" ht="19" spans="1:15">
      <c r="A31" s="30"/>
      <c r="B31" s="23">
        <v>8</v>
      </c>
      <c r="C31" s="23"/>
      <c r="D31" s="35"/>
      <c r="E31" s="24"/>
      <c r="F31" s="25"/>
      <c r="G31" s="25"/>
      <c r="H31" s="26"/>
      <c r="I31" s="44"/>
      <c r="J31"/>
      <c r="K31"/>
      <c r="L31"/>
      <c r="M31"/>
      <c r="N31"/>
      <c r="O31"/>
    </row>
    <row r="32" ht="19" spans="1:15">
      <c r="A32" s="30"/>
      <c r="B32" s="23">
        <v>9</v>
      </c>
      <c r="C32" s="23"/>
      <c r="D32" s="35"/>
      <c r="E32" s="24"/>
      <c r="F32" s="25"/>
      <c r="G32" s="25"/>
      <c r="H32" s="26"/>
      <c r="I32" s="44"/>
      <c r="J32"/>
      <c r="K32"/>
      <c r="L32"/>
      <c r="M32"/>
      <c r="N32"/>
      <c r="O32"/>
    </row>
    <row r="33" ht="19" spans="1:15">
      <c r="A33" s="30"/>
      <c r="B33" s="27">
        <v>10</v>
      </c>
      <c r="C33" s="27" t="s">
        <v>29</v>
      </c>
      <c r="D33" s="28">
        <f>SUM(D24:D32)</f>
        <v>100</v>
      </c>
      <c r="E33" s="27"/>
      <c r="F33" s="27"/>
      <c r="G33" s="29"/>
      <c r="H33" s="27">
        <f>SUM(H24:H28)</f>
        <v>0</v>
      </c>
      <c r="I33" s="45"/>
      <c r="J33"/>
      <c r="K33"/>
      <c r="L33"/>
      <c r="M33"/>
      <c r="N33"/>
      <c r="O33"/>
    </row>
    <row r="34" ht="19" spans="1:15">
      <c r="A34" s="30" t="s">
        <v>41</v>
      </c>
      <c r="B34" s="23">
        <v>1</v>
      </c>
      <c r="C34" s="23" t="s">
        <v>42</v>
      </c>
      <c r="D34" s="35">
        <v>40</v>
      </c>
      <c r="E34" s="36"/>
      <c r="F34" s="37"/>
      <c r="G34" s="37"/>
      <c r="H34" s="38"/>
      <c r="I34" s="47"/>
      <c r="J34"/>
      <c r="K34"/>
      <c r="L34"/>
      <c r="M34"/>
      <c r="N34"/>
      <c r="O34"/>
    </row>
    <row r="35" ht="19" spans="1:9">
      <c r="A35" s="30"/>
      <c r="B35" s="23">
        <v>2</v>
      </c>
      <c r="C35" s="23" t="s">
        <v>43</v>
      </c>
      <c r="D35" s="35">
        <v>30</v>
      </c>
      <c r="E35" s="36"/>
      <c r="F35" s="37"/>
      <c r="G35" s="37"/>
      <c r="H35" s="38"/>
      <c r="I35" s="47"/>
    </row>
    <row r="36" ht="19" spans="1:9">
      <c r="A36" s="30"/>
      <c r="B36" s="23">
        <v>3</v>
      </c>
      <c r="C36" s="23" t="s">
        <v>44</v>
      </c>
      <c r="D36" s="35">
        <v>20</v>
      </c>
      <c r="E36" s="36"/>
      <c r="F36" s="37"/>
      <c r="G36" s="37"/>
      <c r="H36" s="38"/>
      <c r="I36" s="47"/>
    </row>
    <row r="37" ht="19" spans="1:9">
      <c r="A37" s="30"/>
      <c r="B37" s="23">
        <v>4</v>
      </c>
      <c r="C37" s="23" t="s">
        <v>27</v>
      </c>
      <c r="D37" s="35">
        <v>10</v>
      </c>
      <c r="E37" s="36"/>
      <c r="F37" s="37"/>
      <c r="G37" s="37"/>
      <c r="H37" s="38"/>
      <c r="I37" s="47"/>
    </row>
    <row r="38" ht="19" spans="1:9">
      <c r="A38" s="30"/>
      <c r="B38" s="23">
        <v>5</v>
      </c>
      <c r="C38" s="23"/>
      <c r="D38" s="35"/>
      <c r="E38" s="36"/>
      <c r="F38" s="37"/>
      <c r="G38" s="37"/>
      <c r="H38" s="38"/>
      <c r="I38" s="47"/>
    </row>
    <row r="39" ht="19" spans="1:9">
      <c r="A39" s="30"/>
      <c r="B39" s="23">
        <v>6</v>
      </c>
      <c r="C39" s="23"/>
      <c r="D39" s="35"/>
      <c r="E39" s="36"/>
      <c r="F39" s="37"/>
      <c r="G39" s="37"/>
      <c r="H39" s="38"/>
      <c r="I39" s="47"/>
    </row>
    <row r="40" ht="19" spans="1:9">
      <c r="A40" s="30"/>
      <c r="B40" s="23">
        <v>7</v>
      </c>
      <c r="C40" s="23"/>
      <c r="D40" s="35"/>
      <c r="E40" s="36"/>
      <c r="F40" s="37"/>
      <c r="G40" s="37"/>
      <c r="H40" s="38"/>
      <c r="I40" s="47"/>
    </row>
    <row r="41" ht="19" spans="1:9">
      <c r="A41" s="30"/>
      <c r="B41" s="23">
        <v>8</v>
      </c>
      <c r="C41" s="23"/>
      <c r="D41" s="35"/>
      <c r="E41" s="36"/>
      <c r="F41" s="37"/>
      <c r="G41" s="37"/>
      <c r="H41" s="38"/>
      <c r="I41" s="47"/>
    </row>
    <row r="42" ht="19" spans="1:9">
      <c r="A42" s="30"/>
      <c r="B42" s="23">
        <v>9</v>
      </c>
      <c r="C42" s="23"/>
      <c r="D42" s="35"/>
      <c r="E42" s="36"/>
      <c r="F42" s="37"/>
      <c r="G42" s="37"/>
      <c r="H42" s="38"/>
      <c r="I42" s="47"/>
    </row>
    <row r="43" ht="19" spans="1:9">
      <c r="A43" s="30"/>
      <c r="B43" s="27">
        <v>10</v>
      </c>
      <c r="C43" s="27" t="s">
        <v>29</v>
      </c>
      <c r="D43" s="28">
        <f>SUM(D34:D42)</f>
        <v>100</v>
      </c>
      <c r="E43" s="27"/>
      <c r="F43" s="27"/>
      <c r="G43" s="29"/>
      <c r="H43" s="27">
        <f>SUM(H34:H42)</f>
        <v>0</v>
      </c>
      <c r="I43" s="45"/>
    </row>
  </sheetData>
  <mergeCells count="5">
    <mergeCell ref="B1:I1"/>
    <mergeCell ref="A4:A13"/>
    <mergeCell ref="A14:A23"/>
    <mergeCell ref="A24:A33"/>
    <mergeCell ref="A34:A4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星火</cp:lastModifiedBy>
  <dcterms:created xsi:type="dcterms:W3CDTF">2022-11-07T01:38:00Z</dcterms:created>
  <dcterms:modified xsi:type="dcterms:W3CDTF">2026-05-14T15:55:21Z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8495CB5379C3492D91055415A380212A</vt:lpwstr>
  </property>
  <property fmtid="{D5CDD505-2E9C-101B-9397-08002B2CF9AE}" pid="3" name="KSOProductBuildVer">
    <vt:lpwstr>2052-12.1.0.18608</vt:lpwstr>
  </property>
</Properties>
</file>