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<sst xmlns="http://schemas.openxmlformats.org/spreadsheetml/2006/main" count="10766" uniqueCount="1823">
  <si>
    <t xml:space="preserve">WPILib LabVIEW Math Library – VI Implementation List</t>
  </si>
  <si>
    <t xml:space="preserve">Revision 3.07   3/20/2023 – Updated Ramsete Execute,, added Field Display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</si>
  <si>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</si>
  <si>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</si>
  <si>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</si>
  <si>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</si>
  <si>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</si>
  <si>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</si>
  <si>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</si>
  <si>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</si>
  <si>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</si>
  <si>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</si>
  <si>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</si>
  <si>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</si>
  <si>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</si>
  <si>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</si>
  <si>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</si>
  <si>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</si>
  <si>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</si>
  <si>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</si>
  <si>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</si>
  <si>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</si>
  <si>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</si>
  <si>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</si>
  <si>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</si>
  <si>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</si>
  <si>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</si>
  <si>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</si>
  <si>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</si>
  <si>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</si>
  <si>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</si>
  <si>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</si>
  <si>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</si>
  <si>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</si>
  <si>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</si>
  <si>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</si>
  <si>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</si>
  <si>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</si>
  <si>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</si>
  <si>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</si>
  <si>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</si>
  <si>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</si>
  <si>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</si>
  <si>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</si>
  <si>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</si>
  <si>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</si>
  <si>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</si>
  <si>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</si>
  <si>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</si>
  <si>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</si>
  <si>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</si>
  <si>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</si>
  <si>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</si>
  <si>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</si>
  <si>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</si>
  <si>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</si>
  <si>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</si>
  <si>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</si>
  <si>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</si>
  <si>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</si>
  <si>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</si>
  <si>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</si>
  <si>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</si>
  <si>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</si>
  <si>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</si>
  <si>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</si>
  <si>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</si>
  <si>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</si>
  <si>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</si>
  <si>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</si>
  <si>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</si>
  <si>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</si>
  <si>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</si>
  <si>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</si>
  <si>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</si>
  <si>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</si>
  <si>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</si>
  <si>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</si>
  <si>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</si>
  <si>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</si>
  <si>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</si>
  <si>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</si>
  <si>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</si>
  <si>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</si>
  <si>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</si>
  <si>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</si>
  <si>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</si>
  <si>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</si>
  <si>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</si>
  <si>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</si>
  <si>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</si>
  <si>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</si>
  <si>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</si>
  <si>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</si>
  <si>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</si>
  <si>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</si>
  <si>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</si>
  <si>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</si>
  <si>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</si>
  <si>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</si>
  <si>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</si>
  <si>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</si>
  <si>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</si>
  <si>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</si>
  <si>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</si>
  <si>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</si>
  <si>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</si>
  <si>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</si>
  <si>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</si>
  <si>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</si>
  <si>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</si>
  <si>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</si>
  <si>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</si>
  <si>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</si>
  <si>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</si>
  <si>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</si>
  <si>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</si>
  <si>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</si>
  <si>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</si>
  <si>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</si>
  <si>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</si>
  <si>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</si>
  <si>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</si>
  <si>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</si>
  <si>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</si>
  <si>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</si>
  <si>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</si>
  <si>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</si>
  <si>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</si>
  <si>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</si>
  <si>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</si>
  <si>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</si>
  <si>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</si>
  <si>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</si>
  <si>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</si>
  <si>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</si>
  <si>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</si>
  <si>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</si>
  <si>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</si>
  <si>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</si>
  <si>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</si>
  <si>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</si>
  <si>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</si>
  <si>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</si>
  <si>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</si>
  <si>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</si>
  <si>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</si>
  <si>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</si>
  <si>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</si>
  <si>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</si>
  <si>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</si>
  <si>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</si>
  <si>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</si>
  <si>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</si>
  <si>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</si>
  <si>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</si>
  <si>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</si>
  <si>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</si>
  <si>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</si>
  <si>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</si>
  <si>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</si>
  <si>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</si>
  <si>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</si>
  <si>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</si>
  <si>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</si>
  <si>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</si>
  <si>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</si>
  <si>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</si>
  <si>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</si>
  <si>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</si>
  <si>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</si>
  <si>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</si>
  <si>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</si>
  <si>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</si>
  <si>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</si>
  <si>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</si>
  <si>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</si>
  <si>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</si>
  <si>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</si>
  <si>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</si>
  <si>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</si>
  <si>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</si>
  <si>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</si>
  <si>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</si>
  <si>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</si>
  <si>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</si>
  <si>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</si>
  <si>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</si>
  <si>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</si>
  <si>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</si>
  <si>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</si>
  <si>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</si>
  <si>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</si>
  <si>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</si>
  <si>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</si>
  <si>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</si>
  <si>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</si>
  <si>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</si>
  <si>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</si>
  <si>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</si>
  <si>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</si>
  <si>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</si>
  <si>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</si>
  <si>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</si>
  <si>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</si>
  <si>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</si>
  <si>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</si>
  <si>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</si>
  <si>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</si>
  <si>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</si>
  <si>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</si>
  <si>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</si>
  <si>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</si>
  <si>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</si>
  <si>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</si>
  <si>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</si>
  <si>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</si>
  <si>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</si>
  <si>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</si>
  <si>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</si>
  <si>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</si>
  <si>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</si>
  <si>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</si>
  <si>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</si>
  <si>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</si>
  <si>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</si>
  <si>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</si>
  <si>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</si>
  <si>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</si>
  <si>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</si>
  <si>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</si>
  <si>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</si>
  <si>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</si>
  <si>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</si>
  <si>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</si>
  <si>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</si>
  <si>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</si>
  <si>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</si>
  <si>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</si>
  <si>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</si>
  <si>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</si>
  <si>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</si>
  <si>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</si>
  <si>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</si>
  <si>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</si>
  <si>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</si>
  <si>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</si>
  <si>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</si>
  <si>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</si>
  <si>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</si>
  <si>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</si>
  <si>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</si>
  <si>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</si>
  <si>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</si>
  <si>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</si>
  <si>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</si>
  <si>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</si>
  <si>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</si>
  <si>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</si>
  <si>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</si>
  <si>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</si>
  <si>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</si>
  <si>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</si>
  <si>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</si>
  <si>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</si>
  <si>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</si>
  <si>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</si>
  <si>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</si>
  <si>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</si>
  <si>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</si>
  <si>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</si>
  <si>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</si>
  <si>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</si>
  <si>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</si>
  <si>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</si>
  <si>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</si>
  <si>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</si>
  <si>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</si>
  <si>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</si>
  <si>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</si>
  <si>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</si>
  <si>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</si>
  <si>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</si>
  <si>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</si>
  <si>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</si>
  <si>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</si>
  <si>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</si>
  <si>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</si>
  <si>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</si>
  <si>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</si>
  <si>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</si>
  <si>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</si>
  <si>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</si>
  <si>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</si>
  <si>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</si>
  <si>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</si>
  <si>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</si>
  <si>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</si>
  <si>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</si>
  <si>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</si>
  <si>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</si>
  <si>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</si>
  <si>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</si>
  <si>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</si>
  <si>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</si>
  <si>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</si>
  <si>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</si>
  <si>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</si>
  <si>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</si>
  <si>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</si>
  <si>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</si>
  <si>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</si>
  <si>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</si>
  <si>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</si>
  <si>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</si>
  <si>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</si>
  <si>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Ramsete_Execute_ENG.vi</t>
  </si>
  <si>
    <t xml:space="preserve">Use this one!!</t>
  </si>
  <si>
    <t xml:space="preserve">Ramsete_Execute_Ext_Odom.vi</t>
  </si>
  <si>
    <t xml:space="preserve">Ramsete_Execute_Ext_Odom_ENG.vi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</si>
  <si>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</si>
  <si>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</si>
  <si>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</si>
  <si>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</si>
  <si>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</si>
  <si>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</si>
  <si>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</si>
  <si>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</si>
  <si>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</si>
  <si>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</si>
  <si>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</si>
  <si>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</si>
  <si>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</si>
  <si>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</si>
  <si>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</si>
  <si>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</si>
  <si>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</si>
  <si>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</si>
  <si>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</si>
  <si>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</si>
  <si>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</si>
  <si>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</si>
  <si>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</si>
  <si>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</si>
  <si>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</si>
  <si>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</si>
  <si>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</si>
  <si>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</si>
  <si>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</si>
  <si>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</si>
  <si>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</si>
  <si>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</si>
  <si>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</si>
  <si>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</si>
  <si>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</si>
  <si>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</si>
  <si>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</si>
  <si>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</si>
  <si>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</si>
  <si>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</si>
  <si>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</si>
  <si>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</si>
  <si>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</si>
  <si>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</si>
  <si>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</si>
  <si>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</si>
  <si>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</si>
  <si>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</si>
  <si>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</si>
  <si>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</si>
  <si>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</si>
  <si>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</si>
  <si>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</si>
  <si>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</si>
  <si>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</si>
  <si>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</si>
  <si>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</si>
  <si>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</si>
  <si>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</si>
  <si>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</si>
  <si>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</si>
  <si>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</si>
  <si>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</si>
  <si>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</si>
  <si>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</si>
  <si>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</si>
  <si>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</si>
  <si>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</si>
  <si>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</si>
  <si>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</si>
  <si>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</si>
  <si>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</si>
  <si>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</si>
  <si>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</si>
  <si>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</si>
  <si>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</si>
  <si>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</si>
  <si>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</si>
  <si>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</si>
  <si>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</si>
  <si>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</si>
  <si>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</si>
  <si>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</si>
  <si>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</si>
  <si>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</si>
  <si>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</si>
  <si>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</si>
  <si>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</si>
  <si>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</si>
  <si>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</si>
  <si>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</si>
  <si>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</si>
  <si>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</si>
  <si>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</si>
  <si>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</si>
  <si>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</si>
  <si>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</si>
  <si>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</si>
  <si>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</si>
  <si>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</si>
  <si>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</si>
  <si>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</si>
  <si>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</si>
  <si>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</si>
  <si>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</si>
  <si>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</si>
  <si>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</si>
  <si>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</si>
  <si>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</si>
  <si>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</si>
  <si>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</si>
  <si>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</si>
  <si>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</si>
  <si>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</si>
  <si>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</si>
  <si>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</si>
  <si>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</si>
  <si>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</si>
  <si>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</si>
  <si>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</si>
  <si>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</si>
  <si>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</si>
  <si>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</si>
  <si>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</si>
  <si>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</si>
  <si>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</si>
  <si>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</si>
  <si>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</si>
  <si>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</si>
  <si>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</si>
  <si>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</si>
  <si>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</si>
  <si>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</si>
  <si>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</si>
  <si>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</si>
  <si>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</si>
  <si>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</si>
  <si>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</si>
  <si>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</si>
  <si>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</si>
  <si>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</si>
  <si>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</si>
  <si>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</si>
  <si>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</si>
  <si>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</si>
  <si>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</si>
  <si>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</si>
  <si>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</si>
  <si>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</si>
  <si>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</si>
  <si>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</si>
  <si>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</si>
  <si>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</si>
  <si>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</si>
  <si>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</si>
  <si>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</si>
  <si>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</si>
  <si>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</si>
  <si>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</si>
  <si>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</si>
  <si>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</si>
  <si>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</si>
  <si>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</si>
  <si>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</si>
  <si>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</si>
  <si>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</si>
  <si>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</si>
  <si>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</si>
  <si>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</si>
  <si>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</si>
  <si>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</si>
  <si>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</si>
  <si>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</si>
  <si>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</si>
  <si>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</si>
  <si>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</si>
  <si>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</si>
  <si>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</si>
  <si>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</si>
  <si>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</si>
  <si>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</si>
  <si>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</si>
  <si>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</si>
  <si>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</si>
  <si>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</si>
  <si>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</si>
  <si>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</si>
  <si>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</si>
  <si>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</si>
  <si>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</si>
  <si>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</si>
  <si>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</si>
  <si>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</si>
  <si>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</si>
  <si>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</si>
  <si>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</si>
  <si>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</si>
  <si>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</si>
  <si>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</si>
  <si>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</si>
  <si>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</si>
  <si>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</si>
  <si>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</si>
  <si>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</si>
  <si>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</si>
  <si>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</si>
  <si>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</si>
  <si>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</si>
  <si>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</si>
  <si>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</si>
  <si>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</si>
  <si>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</si>
  <si>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</si>
  <si>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</si>
  <si>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</si>
  <si>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</si>
  <si>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</si>
  <si>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</si>
  <si>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</si>
  <si>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</si>
  <si>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</si>
  <si>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</si>
  <si>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</si>
  <si>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</si>
  <si>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</si>
  <si>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</si>
  <si>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</si>
  <si>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</si>
  <si>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</si>
  <si>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</si>
  <si>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</si>
  <si>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</si>
  <si>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</si>
  <si>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</si>
  <si>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</si>
  <si>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</si>
  <si>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</si>
  <si>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</si>
  <si>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</si>
  <si>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</si>
  <si>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</si>
  <si>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</si>
  <si>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</si>
  <si>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</si>
  <si>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</si>
  <si>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</si>
  <si>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</si>
  <si>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</si>
  <si>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</si>
  <si>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</si>
  <si>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</si>
  <si>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</si>
  <si>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</si>
  <si>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</si>
  <si>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</si>
  <si>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</si>
  <si>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</si>
  <si>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</si>
  <si>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</si>
  <si>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</si>
  <si>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</si>
  <si>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</si>
  <si>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</si>
  <si>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</si>
  <si>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</si>
  <si>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</si>
  <si>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</si>
  <si>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</si>
  <si>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</si>
  <si>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</si>
  <si>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</si>
  <si>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</si>
  <si>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</si>
  <si>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</si>
  <si>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</si>
  <si>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</si>
  <si>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</si>
  <si>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</si>
  <si>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</si>
  <si>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</si>
  <si>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</si>
  <si>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</si>
  <si>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</si>
  <si>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</si>
  <si>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</si>
  <si>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</si>
  <si>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</si>
  <si>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</si>
  <si>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</si>
  <si>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</si>
  <si>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</si>
  <si>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</si>
  <si>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</si>
  <si>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</si>
  <si>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</si>
  <si>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</si>
  <si>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</si>
  <si>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</si>
  <si>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</si>
  <si>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</si>
  <si>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</si>
  <si>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</si>
  <si>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</si>
  <si>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</si>
  <si>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</si>
  <si>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</si>
  <si>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</si>
  <si>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</si>
  <si>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</si>
  <si>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</si>
  <si>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</si>
  <si>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</si>
  <si>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</si>
  <si>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</si>
  <si>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</si>
  <si>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</si>
  <si>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</si>
  <si>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</si>
  <si>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</si>
  <si>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</si>
  <si>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</si>
  <si>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</si>
  <si>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</si>
  <si>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</si>
  <si>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</si>
  <si>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</si>
  <si>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</si>
  <si>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</si>
  <si>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</si>
  <si>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</si>
  <si>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</si>
  <si>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</si>
  <si>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</si>
  <si>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</si>
  <si>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</si>
  <si>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</si>
  <si>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</si>
  <si>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</si>
  <si>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</si>
  <si>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</si>
  <si>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</si>
  <si>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</si>
  <si>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</si>
  <si>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</si>
  <si>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</si>
  <si>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</si>
  <si>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</si>
  <si>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</si>
  <si>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</si>
  <si>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</si>
  <si>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</si>
  <si>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</si>
  <si>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</si>
  <si>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</si>
  <si>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</si>
  <si>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</si>
  <si>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</si>
  <si>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</si>
  <si>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</si>
  <si>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</si>
  <si>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</si>
  <si>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</si>
  <si>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</si>
  <si>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</si>
  <si>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</si>
  <si>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</si>
  <si>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</si>
  <si>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</si>
  <si>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</si>
  <si>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</si>
  <si>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</si>
  <si>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</si>
  <si>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</si>
  <si>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</si>
  <si>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</si>
  <si>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</si>
  <si>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</si>
  <si>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</si>
  <si>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</si>
  <si>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</si>
  <si>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</si>
  <si>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</si>
  <si>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</si>
  <si>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</si>
  <si>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</si>
  <si>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</si>
  <si>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</si>
  <si>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</si>
  <si>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</si>
  <si>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</si>
  <si>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</si>
  <si>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</si>
  <si>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</si>
  <si>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</si>
  <si>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</si>
  <si>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</si>
  <si>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</si>
  <si>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</si>
  <si>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</si>
  <si>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</si>
  <si>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</si>
  <si>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</si>
  <si>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</si>
  <si>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</si>
  <si>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</si>
  <si>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</si>
  <si>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</si>
  <si>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</si>
  <si>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</si>
  <si>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</si>
  <si>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</si>
  <si>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</si>
  <si>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</si>
  <si>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</si>
  <si>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</si>
  <si>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</si>
  <si>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</si>
  <si>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</si>
  <si>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</si>
  <si>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</si>
  <si>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</si>
  <si>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</si>
  <si>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</si>
  <si>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</si>
  <si>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</si>
  <si>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</si>
  <si>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</si>
  <si>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</si>
  <si>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</si>
  <si>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</si>
  <si>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</si>
  <si>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</si>
  <si>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</si>
  <si>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</si>
  <si>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</si>
  <si>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</si>
  <si>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</si>
  <si>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</si>
  <si>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</si>
  <si>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</si>
  <si>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</si>
  <si>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</si>
  <si>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</si>
  <si>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</si>
  <si>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</si>
  <si>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</si>
  <si>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</si>
  <si>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</si>
  <si>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</si>
  <si>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</si>
  <si>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</si>
  <si>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</si>
  <si>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</si>
  <si>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</si>
  <si>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</si>
  <si>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</si>
  <si>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</si>
  <si>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</si>
  <si>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</si>
  <si>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</si>
  <si>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</si>
  <si>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</si>
  <si>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</si>
  <si>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</si>
  <si>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</si>
  <si>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</si>
  <si>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</si>
  <si>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</si>
  <si>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</si>
  <si>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</si>
  <si>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</si>
  <si>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</si>
  <si>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</si>
  <si>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</si>
  <si>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</si>
  <si>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</si>
  <si>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</si>
  <si>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</si>
  <si>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</si>
  <si>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</si>
  <si>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</si>
  <si>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</si>
  <si>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</si>
  <si>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</si>
  <si>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</si>
  <si>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</si>
  <si>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</si>
  <si>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</si>
  <si>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</si>
  <si>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</si>
  <si>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</si>
  <si>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</si>
  <si>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</si>
  <si>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</si>
  <si>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</si>
  <si>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</si>
  <si>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</si>
  <si>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</si>
  <si>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</si>
  <si>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</si>
  <si>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</si>
  <si>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</si>
  <si>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</si>
  <si>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</si>
  <si>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</si>
  <si>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</si>
  <si>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</si>
  <si>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</si>
  <si>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</si>
  <si>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</si>
  <si>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</si>
  <si>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</si>
  <si>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</si>
  <si>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</si>
  <si>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</si>
  <si>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</si>
  <si>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</si>
  <si>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</si>
  <si>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</si>
  <si>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</si>
  <si>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</si>
  <si>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</si>
  <si>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</si>
  <si>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</si>
  <si>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</si>
  <si>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</si>
  <si>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</si>
  <si>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</si>
  <si>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</si>
  <si>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</si>
  <si>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</si>
  <si>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</si>
  <si>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</si>
  <si>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</si>
  <si>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</si>
  <si>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</si>
  <si>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</si>
  <si>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</si>
  <si>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</si>
  <si>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</si>
  <si>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</si>
  <si>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</si>
  <si>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</si>
  <si>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</si>
  <si>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</si>
  <si>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</si>
  <si>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</si>
  <si>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</si>
  <si>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</si>
  <si>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</si>
  <si>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</si>
  <si>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</si>
  <si>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</si>
  <si>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</si>
  <si>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</si>
  <si>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</si>
  <si>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</si>
  <si>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</si>
  <si>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</si>
  <si>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</si>
  <si>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</si>
  <si>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</si>
  <si>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</si>
  <si>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</si>
  <si>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</si>
  <si>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</si>
  <si>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</si>
  <si>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</si>
  <si>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</si>
  <si>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</si>
  <si>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</si>
  <si>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</si>
  <si>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</si>
  <si>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</si>
  <si>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</si>
  <si>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</si>
  <si>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</si>
  <si>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</si>
  <si>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</si>
  <si>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</si>
  <si>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</si>
  <si>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</si>
  <si>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</si>
  <si>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</si>
  <si>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</si>
  <si>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</si>
  <si>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</si>
  <si>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</si>
  <si>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</si>
  <si>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</si>
  <si>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</si>
  <si>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</si>
  <si>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</si>
  <si>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</si>
  <si>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</si>
  <si>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</si>
  <si>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</si>
  <si>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</si>
  <si>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</si>
  <si>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</si>
  <si>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</si>
  <si>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</si>
  <si>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</si>
  <si>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</si>
  <si>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</si>
  <si>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</si>
  <si>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</si>
  <si>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</si>
  <si>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</si>
  <si>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</si>
  <si>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</si>
  <si>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</si>
  <si>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</si>
  <si>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</si>
  <si>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</si>
  <si>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</si>
  <si>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</si>
  <si>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</si>
  <si>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</si>
  <si>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</si>
  <si>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</si>
  <si>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</si>
  <si>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</si>
  <si>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</si>
  <si>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</si>
  <si>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</si>
  <si>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</si>
  <si>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</si>
  <si>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</si>
  <si>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</si>
  <si>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</si>
  <si>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</si>
  <si>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</si>
  <si>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</si>
  <si>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</si>
  <si>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</si>
  <si>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</si>
  <si>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</si>
  <si>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</si>
  <si>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</si>
  <si>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</si>
  <si>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</si>
  <si>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</si>
  <si>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</si>
  <si>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</si>
  <si>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</si>
  <si>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</si>
  <si>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</si>
  <si>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</si>
  <si>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</si>
  <si>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</si>
  <si>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</si>
  <si>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</si>
  <si>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</si>
  <si>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</si>
  <si>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</si>
  <si>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</si>
  <si>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</si>
  <si>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</si>
  <si>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</si>
  <si>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</si>
  <si>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</si>
  <si>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</si>
  <si>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</si>
  <si>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</si>
  <si>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</si>
  <si>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</si>
  <si>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</si>
  <si>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</si>
  <si>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</si>
  <si>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</si>
  <si>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</si>
  <si>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</si>
  <si>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</si>
  <si>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</si>
  <si>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</si>
  <si>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</si>
  <si>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</si>
  <si>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</si>
  <si>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</si>
  <si>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</si>
  <si>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</si>
  <si>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</si>
  <si>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</si>
  <si>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</si>
  <si>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</si>
  <si>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</si>
  <si>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</si>
  <si>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</si>
  <si>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</si>
  <si>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</si>
  <si>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</si>
  <si>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</si>
  <si>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</si>
  <si>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</si>
  <si>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</si>
  <si>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</si>
  <si>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</si>
  <si>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</si>
  <si>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</si>
  <si>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</si>
  <si>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</si>
  <si>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</si>
  <si>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</si>
  <si>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</si>
  <si>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</si>
  <si>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</si>
  <si>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</si>
  <si>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</si>
  <si>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</si>
  <si>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</si>
  <si>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</si>
  <si>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</si>
  <si>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</si>
  <si>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</si>
  <si>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</si>
  <si>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</si>
  <si>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</si>
  <si>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</si>
  <si>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</si>
  <si>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</si>
  <si>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</si>
  <si>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</si>
  <si>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</si>
  <si>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</si>
  <si>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</si>
  <si>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</si>
  <si>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</si>
  <si>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</si>
  <si>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</si>
  <si>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</si>
  <si>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</si>
  <si>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</si>
  <si>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</si>
  <si>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</si>
  <si>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</si>
  <si>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</si>
  <si>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</si>
  <si>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</si>
  <si>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</si>
  <si>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</si>
  <si>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</si>
  <si>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</si>
  <si>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</si>
  <si>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</si>
  <si>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</si>
  <si>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</si>
  <si>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</si>
  <si>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</si>
  <si>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</si>
  <si>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</si>
  <si>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</si>
  <si>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</si>
  <si>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</si>
  <si>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</si>
  <si>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</si>
  <si>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</si>
  <si>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</si>
  <si>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</si>
  <si>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</si>
  <si>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</si>
  <si>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</si>
  <si>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</si>
  <si>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</si>
  <si>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</si>
  <si>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</si>
  <si>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</si>
  <si>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</si>
  <si>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</si>
  <si>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</si>
  <si>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</si>
  <si>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</si>
  <si>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</si>
  <si>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</si>
  <si>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</si>
  <si>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</si>
  <si>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</si>
  <si>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</si>
  <si>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</si>
  <si>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</si>
  <si>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</si>
  <si>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</si>
  <si>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</si>
  <si>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</si>
  <si>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</si>
  <si>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</si>
  <si>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</si>
  <si>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</si>
  <si>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</si>
  <si>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</si>
  <si>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</si>
  <si>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</si>
  <si>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</si>
  <si>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</si>
  <si>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</si>
  <si>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</si>
  <si>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</si>
  <si>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</si>
  <si>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</si>
  <si>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</si>
  <si>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</si>
  <si>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</si>
  <si>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</si>
  <si>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</si>
  <si>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</si>
  <si>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</si>
  <si>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</si>
  <si>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</si>
  <si>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</si>
  <si>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</si>
  <si>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</si>
  <si>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</si>
  <si>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</si>
  <si>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</si>
  <si>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</si>
  <si>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</si>
  <si>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</si>
  <si>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</si>
  <si>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</si>
  <si>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</si>
  <si>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</si>
  <si>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</si>
  <si>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</si>
  <si>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</si>
  <si>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</si>
  <si>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</si>
  <si>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</si>
  <si>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</si>
  <si>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</si>
  <si>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</si>
  <si>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</si>
  <si>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</si>
  <si>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</si>
  <si>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</si>
  <si>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</si>
  <si>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</si>
  <si>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</si>
  <si>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</si>
  <si>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</si>
  <si>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</si>
  <si>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</si>
  <si>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</si>
  <si>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</si>
  <si>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</si>
  <si>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</si>
  <si>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</si>
  <si>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</si>
  <si>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</si>
  <si>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</si>
  <si>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</si>
  <si>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</si>
  <si>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</si>
  <si>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</si>
  <si>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</si>
  <si>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</si>
  <si>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</si>
  <si>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</si>
  <si>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</si>
  <si>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</si>
  <si>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</si>
  <si>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</si>
  <si>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</si>
  <si>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</si>
  <si>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</si>
  <si>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</si>
  <si>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</si>
  <si>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</si>
  <si>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</si>
  <si>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</si>
  <si>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</si>
  <si>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</si>
  <si>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</si>
  <si>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</si>
  <si>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</si>
  <si>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</si>
  <si>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</si>
  <si>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</si>
  <si>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</si>
  <si>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</si>
  <si>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</si>
  <si>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</si>
  <si>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</si>
  <si>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</si>
  <si>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</si>
  <si>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</si>
  <si>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</si>
  <si>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</si>
  <si>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</si>
  <si>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</si>
  <si>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</si>
  <si>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</si>
  <si>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</si>
  <si>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</si>
  <si>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</si>
  <si>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</si>
  <si>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</si>
  <si>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</si>
  <si>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</si>
  <si>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</si>
  <si>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</si>
  <si>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</si>
  <si>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</si>
  <si>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</si>
  <si>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</si>
  <si>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</si>
  <si>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</si>
  <si>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</si>
  <si>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</si>
  <si>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</si>
  <si>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</si>
  <si>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</si>
  <si>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</si>
  <si>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</si>
  <si>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</si>
  <si>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</si>
  <si>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</si>
  <si>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</si>
  <si>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</si>
  <si>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</si>
  <si>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</si>
  <si>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</si>
  <si>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</si>
  <si>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</si>
  <si>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</si>
  <si>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</si>
  <si>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</si>
  <si>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</si>
  <si>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</si>
  <si>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</si>
  <si>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</si>
  <si>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</si>
  <si>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</si>
  <si>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</si>
  <si>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</si>
  <si>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</si>
  <si>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</si>
  <si>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</si>
  <si>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</si>
  <si>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</si>
  <si>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</si>
  <si>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</si>
  <si>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</si>
  <si>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</si>
  <si>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</si>
  <si>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</si>
  <si>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</si>
  <si>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</si>
  <si>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</si>
  <si>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</si>
  <si>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</si>
  <si>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</si>
  <si>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</si>
  <si>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</si>
  <si>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</si>
  <si>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</si>
  <si>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</si>
  <si>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</si>
  <si>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</si>
  <si>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</si>
  <si>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</si>
  <si>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</si>
  <si>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</si>
  <si>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</si>
  <si>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</si>
  <si>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</si>
  <si>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</si>
  <si>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</si>
  <si>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</si>
  <si>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</si>
  <si>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</si>
  <si>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</si>
  <si>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</si>
  <si>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</si>
  <si>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</si>
  <si>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</si>
  <si>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</si>
  <si>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</si>
  <si>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</si>
  <si>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</si>
  <si>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</si>
  <si>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</si>
  <si>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</si>
  <si>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</si>
  <si>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</si>
  <si>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</si>
  <si>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</si>
  <si>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</si>
  <si>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</si>
  <si>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</si>
  <si>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</si>
  <si>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</si>
  <si>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</si>
  <si>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</si>
  <si>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</si>
  <si>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</si>
  <si>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</si>
  <si>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</si>
  <si>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</si>
  <si>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</si>
  <si>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</si>
  <si>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</si>
  <si>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</si>
  <si>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</si>
  <si>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</si>
  <si>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</si>
  <si>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</si>
  <si>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</si>
  <si>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</si>
  <si>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</si>
  <si>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</si>
  <si>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</si>
  <si>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</si>
  <si>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</si>
  <si>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</si>
  <si>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</si>
  <si>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</si>
  <si>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</si>
  <si>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</si>
  <si>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</si>
  <si>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</si>
  <si>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</si>
  <si>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</si>
  <si>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</si>
  <si>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</si>
  <si>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</si>
  <si>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</si>
  <si>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</si>
  <si>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</si>
  <si>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</si>
  <si>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</si>
  <si>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</si>
  <si>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</si>
  <si>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</si>
  <si>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</si>
  <si>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</si>
  <si>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</si>
  <si>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</si>
  <si>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</si>
  <si>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</si>
  <si>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</si>
  <si>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</si>
  <si>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</si>
  <si>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</si>
  <si>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</si>
  <si>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</si>
  <si>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</si>
  <si>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</si>
  <si>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</si>
  <si>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</si>
  <si>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</si>
  <si>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</si>
  <si>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</si>
  <si>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</si>
  <si>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</si>
  <si>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</si>
  <si>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</si>
  <si>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</si>
  <si>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</si>
  <si>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</si>
  <si>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</si>
  <si>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</si>
  <si>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</si>
  <si>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</si>
  <si>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</si>
  <si>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</si>
  <si>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</si>
  <si>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</si>
  <si>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</si>
  <si>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</si>
  <si>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</si>
  <si>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</si>
  <si>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</si>
  <si>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</si>
  <si>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</si>
  <si>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</si>
  <si>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</si>
  <si>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</si>
  <si>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</si>
  <si>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</si>
  <si>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</si>
  <si>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</si>
  <si>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</si>
  <si>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</si>
  <si>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</si>
  <si>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</si>
  <si>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</si>
  <si>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</si>
  <si>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</si>
  <si>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</si>
  <si>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</si>
  <si>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</si>
  <si>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</si>
  <si>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</si>
  <si>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</si>
  <si>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</si>
  <si>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</si>
  <si>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</si>
  <si>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</si>
  <si>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</si>
  <si>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</si>
  <si>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</si>
  <si>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</si>
  <si>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</si>
  <si>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</si>
  <si>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</si>
  <si>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</si>
  <si>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</si>
  <si>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</si>
  <si>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</si>
  <si>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</si>
  <si>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</si>
  <si>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</si>
  <si>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</si>
  <si>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</si>
  <si>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</si>
  <si>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</si>
  <si>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</si>
  <si>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</si>
  <si>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</si>
  <si>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</si>
  <si>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</si>
  <si>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</si>
  <si>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</si>
  <si>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</si>
  <si>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</si>
  <si>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</si>
  <si>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</si>
  <si>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</si>
  <si>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</si>
  <si>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</si>
  <si>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</si>
  <si>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</si>
  <si>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</si>
  <si>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</si>
  <si>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</si>
  <si>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</si>
  <si>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</si>
  <si>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</si>
  <si>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</si>
  <si>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</si>
  <si>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</si>
  <si>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</si>
  <si>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</si>
  <si>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</si>
  <si>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</si>
  <si>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</si>
  <si>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</si>
  <si>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</si>
  <si>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</si>
  <si>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</si>
  <si>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</si>
  <si>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</si>
  <si>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</si>
  <si>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</si>
  <si>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</si>
  <si>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</si>
  <si>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</si>
  <si>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</si>
  <si>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</si>
  <si>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</si>
  <si>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</si>
  <si>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</si>
  <si>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</si>
  <si>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</si>
  <si>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</si>
  <si>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</si>
  <si>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</si>
  <si>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</si>
  <si>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</si>
  <si>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</si>
  <si>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</si>
  <si>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</si>
  <si>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</si>
  <si>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</si>
  <si>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</si>
  <si>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</si>
  <si>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</si>
  <si>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</si>
  <si>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</si>
  <si>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</si>
  <si>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</si>
  <si>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</si>
  <si>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</si>
  <si>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</si>
  <si>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</si>
  <si>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</si>
  <si>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</si>
  <si>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</si>
  <si>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</si>
  <si>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</si>
  <si>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</si>
  <si>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</si>
  <si>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</si>
  <si>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</si>
  <si>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</si>
  <si>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</si>
  <si>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</si>
  <si>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</si>
  <si>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</si>
  <si>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</si>
  <si>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</si>
  <si>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</si>
  <si>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</si>
  <si>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</si>
  <si>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</si>
  <si>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</si>
  <si>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</si>
  <si>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</si>
  <si>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</si>
  <si>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</si>
  <si>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</si>
  <si>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</si>
  <si>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</si>
  <si>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</si>
  <si>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</si>
  <si>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</si>
  <si>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</si>
  <si>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</si>
  <si>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</si>
  <si>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</si>
  <si>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</si>
  <si>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</si>
  <si>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</si>
  <si>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</si>
  <si>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</si>
  <si>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</si>
  <si>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</si>
  <si>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</si>
  <si>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</si>
  <si>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</si>
  <si>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</si>
  <si>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</si>
  <si>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</si>
  <si>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</si>
  <si>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</si>
  <si>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</si>
  <si>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</si>
  <si>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</si>
  <si>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</si>
  <si>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</si>
  <si>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</si>
  <si>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</si>
  <si>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</si>
  <si>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</si>
  <si>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</si>
  <si>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</si>
  <si>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</si>
  <si>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</si>
  <si>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</si>
  <si>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</si>
  <si>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</si>
  <si>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</si>
  <si>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</si>
  <si>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</si>
  <si>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</si>
  <si>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</si>
  <si>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</si>
  <si>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</si>
  <si>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</si>
  <si>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</si>
  <si>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</si>
  <si>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</si>
  <si>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</si>
  <si>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</si>
  <si>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</si>
  <si>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</si>
  <si>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</si>
  <si>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</si>
  <si>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</si>
  <si>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</si>
  <si>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</si>
  <si>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</si>
  <si>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</si>
  <si>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</si>
  <si>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</si>
  <si>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</si>
  <si>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</si>
  <si>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</si>
  <si>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</si>
  <si>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</si>
  <si>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</si>
  <si>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</si>
  <si>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</si>
  <si>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</si>
  <si>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</si>
  <si>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</si>
  <si>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</si>
  <si>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</si>
  <si>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</si>
  <si>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</si>
  <si>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</si>
  <si>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</si>
  <si>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</si>
  <si>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</si>
  <si>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</si>
  <si>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</si>
  <si>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</si>
  <si>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</si>
  <si>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</si>
  <si>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</si>
  <si>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</si>
  <si>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</si>
  <si>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</si>
  <si>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</si>
  <si>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</si>
  <si>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</si>
  <si>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</si>
  <si>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</si>
  <si>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</si>
  <si>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</si>
  <si>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</si>
  <si>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</si>
  <si>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</si>
  <si>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</si>
  <si>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</si>
  <si>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</si>
  <si>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</si>
  <si>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FIELD DISPLAY </t>
  </si>
  <si>
    <t xml:space="preserve">FieldDisp_Element_Disp.vi</t>
  </si>
  <si>
    <t xml:space="preserve">FieldDisp_Element_Prepare.vi</t>
  </si>
  <si>
    <t xml:space="preserve">no</t>
  </si>
  <si>
    <t xml:space="preserve">FieldDisp_Element_Rotate.vi</t>
  </si>
  <si>
    <t xml:space="preserve">FieldDisp_Element_Rotate_Init.vi</t>
  </si>
  <si>
    <t xml:space="preserve">FieldDisp_Field_Crop_and_Scale.vi</t>
  </si>
  <si>
    <t xml:space="preserve">FieldDisp_Field_Disp.vi</t>
  </si>
  <si>
    <t xml:space="preserve">FieldDisp_Field_Selector_Prepare.vi</t>
  </si>
  <si>
    <t xml:space="preserve">FieldDisp_Get_Field_Info.vi</t>
  </si>
  <si>
    <t xml:space="preserve">FieldDisp_Open_Field_Info_File.vi</t>
  </si>
  <si>
    <t xml:space="preserve">FieldDisp_Read_Field_Pic.vi</t>
  </si>
  <si>
    <t xml:space="preserve">FieldDisp_Read_Image_File.vi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</si>
  <si>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</si>
  <si>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</si>
  <si>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</si>
  <si>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</si>
  <si>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</si>
  <si>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</si>
  <si>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</si>
  <si>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</si>
  <si>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</si>
  <si>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</si>
  <si>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</si>
  <si>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</si>
  <si>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</si>
  <si>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</si>
  <si>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</si>
  <si>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</si>
  <si>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</si>
  <si>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</si>
  <si>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</si>
  <si>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</si>
  <si>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</si>
  <si>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</si>
  <si>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</si>
  <si>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</si>
  <si>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</si>
  <si>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</si>
  <si>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</si>
  <si>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</si>
  <si>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</si>
  <si>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</si>
  <si>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</si>
  <si>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</si>
  <si>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</si>
  <si>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</si>
  <si>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</si>
  <si>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</si>
  <si>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</si>
  <si>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</si>
  <si>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</si>
  <si>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</si>
  <si>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</si>
  <si>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</si>
  <si>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</si>
  <si>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</si>
  <si>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</si>
  <si>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</si>
  <si>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</si>
  <si>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</si>
  <si>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</si>
  <si>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</si>
  <si>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</si>
  <si>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</si>
  <si>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</si>
  <si>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</si>
  <si>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FieldDisp_ElementPicture.ctl</t>
  </si>
  <si>
    <t xml:space="preserve">FieldDisp_FieldElement.ctl</t>
  </si>
  <si>
    <t xml:space="preserve">FieldDisp_Field_Info.ctl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</si>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</sst>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16" activeCellId="0" sqref="E17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1289</v>
      </c>
      <c r="C9" s="13" t="n">
        <f aca="false">C10+C11</f>
        <v>1268</v>
      </c>
      <c r="D9" s="13" t="n">
        <f aca="false">COUNTIF(D24:D2155,"X")</f>
        <v>442</v>
      </c>
      <c r="E9" s="13" t="n">
        <f aca="false">COUNTIF(E24:E2155,"X")</f>
        <v>1204</v>
      </c>
      <c r="F9" s="13" t="n">
        <f aca="false">COUNTIF(F24:F2155,"S")+COUNTIF(F24:F2155,"I")+COUNTIF(F24:F2155,"X")+COUNTIF(F24:F2155,"SI")+COUNTIF(F24:F2155,"IS")+COUNTIF(F24:F2155,"N/A")</f>
        <v>768</v>
      </c>
      <c r="G9" s="13" t="n">
        <f aca="false">COUNTIF(G24:G2155,"S")+COUNTIF(G24:G2155,"I")+COUNTIF(G24:G2155,"X")+COUNTIF(G24:G2155,"SI")+COUNTIF(G24:G2155,"IS")+COUNTIF(G24:G2155,"N/A")</f>
        <v>49</v>
      </c>
      <c r="H9" s="13" t="n">
        <f aca="false">COUNTIF(H24:H2155,"S")+COUNTIF(H24:H2155,"I")+COUNTIF(H24:H2155,"X")+COUNTIF(H24:H2155,"SI")+COUNTIF(H24:H2155,"IS")+COUNTIF(H24:H2155,"N/A")</f>
        <v>16</v>
      </c>
      <c r="I9" s="14" t="n">
        <f aca="false">C9/B9</f>
        <v>0.983708301008534</v>
      </c>
    </row>
    <row r="10" customFormat="false" ht="15" hidden="false" customHeight="false" outlineLevel="0" collapsed="false">
      <c r="A10" s="1" t="s">
        <v>14</v>
      </c>
      <c r="B10" s="13" t="n">
        <f aca="false">COUNTIF(B24:B2155,"X")</f>
        <v>1136</v>
      </c>
      <c r="C10" s="13" t="n">
        <f aca="false">COUNTIF(C24:C2155,"X")</f>
        <v>1127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COUNTIF(B24:B2155,"Z")</f>
        <v>153</v>
      </c>
      <c r="C11" s="13" t="n">
        <f aca="false">COUNTIF(C24:C2155,"Z")</f>
        <v>141</v>
      </c>
      <c r="I11" s="15" t="n">
        <f aca="false">F9/B9</f>
        <v>0.595810705973623</v>
      </c>
    </row>
    <row r="12" customFormat="false" ht="15" hidden="false" customHeight="false" outlineLevel="0" collapsed="false">
      <c r="A12" s="1" t="s">
        <v>17</v>
      </c>
      <c r="B12" s="13" t="n">
        <f aca="false">COUNTIF(B24:B2155,"/")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COUNTIF(B24:B2155,"\")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.2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3" t="s">
        <v>33</v>
      </c>
      <c r="G308" s="23"/>
      <c r="H308" s="23"/>
      <c r="I308" s="24" t="s">
        <v>316</v>
      </c>
      <c r="J308" s="24" t="s">
        <v>317</v>
      </c>
      <c r="K308" s="24"/>
      <c r="L308" s="23"/>
      <c r="M308" s="23"/>
      <c r="N308" s="23"/>
      <c r="O308" s="25" t="s">
        <v>36</v>
      </c>
    </row>
    <row r="309" customFormat="false" ht="15.2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3" t="s">
        <v>33</v>
      </c>
      <c r="G309" s="23"/>
      <c r="H309" s="23"/>
      <c r="I309" s="24" t="s">
        <v>318</v>
      </c>
      <c r="J309" s="24"/>
      <c r="K309" s="24"/>
      <c r="L309" s="23"/>
      <c r="M309" s="23"/>
      <c r="N309" s="23"/>
      <c r="O309" s="25"/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319</v>
      </c>
      <c r="J310" s="24"/>
      <c r="K310" s="24"/>
      <c r="L310" s="23"/>
      <c r="M310" s="23"/>
      <c r="N310" s="23"/>
      <c r="O310" s="25"/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 t="s">
        <v>43</v>
      </c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 t="s">
        <v>32</v>
      </c>
      <c r="E982" s="23" t="s">
        <v>32</v>
      </c>
      <c r="F982" s="23" t="s">
        <v>43</v>
      </c>
      <c r="G982" s="23"/>
      <c r="H982" s="23"/>
      <c r="I982" s="24" t="s">
        <v>1069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 t="s">
        <v>32</v>
      </c>
      <c r="E983" s="23" t="s">
        <v>32</v>
      </c>
      <c r="F983" s="23" t="s">
        <v>43</v>
      </c>
      <c r="G983" s="23"/>
      <c r="H983" s="23"/>
      <c r="I983" s="24" t="s">
        <v>1070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 t="s">
        <v>32</v>
      </c>
      <c r="E984" s="23" t="s">
        <v>32</v>
      </c>
      <c r="F984" s="23" t="s">
        <v>43</v>
      </c>
      <c r="G984" s="23"/>
      <c r="H984" s="23"/>
      <c r="I984" s="24" t="s">
        <v>1071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3" t="s">
        <v>32</v>
      </c>
      <c r="D985" s="23" t="s">
        <v>32</v>
      </c>
      <c r="E985" s="23" t="s">
        <v>32</v>
      </c>
      <c r="F985" s="23" t="s">
        <v>43</v>
      </c>
      <c r="G985" s="23"/>
      <c r="H985" s="23"/>
      <c r="I985" s="24" t="s">
        <v>1072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 t="s">
        <v>32</v>
      </c>
      <c r="E986" s="23" t="s">
        <v>32</v>
      </c>
      <c r="F986" s="23" t="s">
        <v>43</v>
      </c>
      <c r="G986" s="23"/>
      <c r="H986" s="23"/>
      <c r="I986" s="24" t="s">
        <v>1073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1074</v>
      </c>
      <c r="J987" s="24"/>
      <c r="K987" s="24" t="s">
        <v>108</v>
      </c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1075</v>
      </c>
      <c r="J988" s="24"/>
      <c r="K988" s="24" t="s">
        <v>108</v>
      </c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1076</v>
      </c>
      <c r="J989" s="24"/>
      <c r="K989" s="24" t="s">
        <v>108</v>
      </c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3" t="s">
        <v>32</v>
      </c>
      <c r="D990" s="23" t="s">
        <v>32</v>
      </c>
      <c r="E990" s="23" t="s">
        <v>32</v>
      </c>
      <c r="F990" s="23" t="s">
        <v>43</v>
      </c>
      <c r="G990" s="23"/>
      <c r="H990" s="23"/>
      <c r="I990" s="24" t="s">
        <v>1077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5" hidden="false" customHeight="false" outlineLevel="0" collapsed="false">
      <c r="A993" s="16" t="s">
        <v>20</v>
      </c>
      <c r="B993" s="46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25" t="s">
        <v>36</v>
      </c>
    </row>
    <row r="994" customFormat="false" ht="15" hidden="false" customHeight="false" outlineLevel="0" collapsed="false">
      <c r="A994" s="16" t="s">
        <v>1078</v>
      </c>
      <c r="B994" s="46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25" t="s">
        <v>36</v>
      </c>
    </row>
    <row r="995" customFormat="false" ht="15" hidden="false" customHeight="false" outlineLevel="0" collapsed="false">
      <c r="A995" s="16" t="s">
        <v>20</v>
      </c>
      <c r="B995" s="46"/>
      <c r="C995" s="18"/>
      <c r="D995" s="18"/>
      <c r="E995" s="18"/>
      <c r="F995" s="18"/>
      <c r="G995" s="18"/>
      <c r="H995" s="18"/>
      <c r="I995" s="1"/>
      <c r="J995" s="1"/>
      <c r="K995" s="1"/>
      <c r="L995" s="1"/>
      <c r="M995" s="1"/>
      <c r="N995" s="1"/>
      <c r="O995" s="25" t="s">
        <v>36</v>
      </c>
    </row>
    <row r="996" customFormat="false" ht="15" hidden="false" customHeight="false" outlineLevel="0" collapsed="false"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5" t="s">
        <v>36</v>
      </c>
    </row>
    <row r="997" customFormat="false" ht="111.15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1" t="s">
        <v>24</v>
      </c>
      <c r="J997" s="21" t="s">
        <v>25</v>
      </c>
      <c r="K997" s="21" t="s">
        <v>26</v>
      </c>
      <c r="L997" s="11" t="s">
        <v>27</v>
      </c>
      <c r="M997" s="11" t="s">
        <v>28</v>
      </c>
      <c r="N997" s="11" t="s">
        <v>29</v>
      </c>
      <c r="O997" s="25" t="s">
        <v>36</v>
      </c>
    </row>
    <row r="998" customFormat="false" ht="15.25" hidden="false" customHeight="false" outlineLevel="0" collapsed="false">
      <c r="A998" s="22" t="s">
        <v>1079</v>
      </c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1086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1087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1088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5" t="s">
        <v>36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5" t="s">
        <v>36</v>
      </c>
    </row>
    <row r="1012" customFormat="false" ht="15.25" hidden="false" customHeight="false" outlineLevel="0" collapsed="false">
      <c r="A1012" s="22" t="s">
        <v>1092</v>
      </c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1093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A1013" s="22"/>
      <c r="B1013" s="23" t="s">
        <v>32</v>
      </c>
      <c r="C1013" s="23" t="s">
        <v>32</v>
      </c>
      <c r="D1013" s="23" t="s">
        <v>32</v>
      </c>
      <c r="E1013" s="23" t="s">
        <v>1094</v>
      </c>
      <c r="F1013" s="23" t="s">
        <v>43</v>
      </c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A1014" s="22"/>
      <c r="B1014" s="23" t="s">
        <v>32</v>
      </c>
      <c r="C1014" s="23" t="s">
        <v>32</v>
      </c>
      <c r="D1014" s="23" t="s">
        <v>32</v>
      </c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3" t="s">
        <v>43</v>
      </c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 t="s">
        <v>32</v>
      </c>
      <c r="E1016" s="23" t="s">
        <v>59</v>
      </c>
      <c r="F1016" s="23" t="s">
        <v>43</v>
      </c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 t="s">
        <v>32</v>
      </c>
      <c r="C1017" s="23" t="s">
        <v>32</v>
      </c>
      <c r="D1017" s="23"/>
      <c r="E1017" s="23" t="s">
        <v>59</v>
      </c>
      <c r="F1017" s="28"/>
      <c r="G1017" s="23"/>
      <c r="H1017" s="23"/>
      <c r="I1017" s="24" t="s">
        <v>1099</v>
      </c>
      <c r="J1017" s="24"/>
      <c r="K1017" s="24"/>
      <c r="L1017" s="23"/>
      <c r="M1017" s="23"/>
      <c r="N1017" s="23"/>
      <c r="O1017" s="25" t="s">
        <v>36</v>
      </c>
    </row>
    <row r="1018" customFormat="false" ht="15.25" hidden="false" customHeight="false" outlineLevel="0" collapsed="false">
      <c r="B1018" s="23" t="s">
        <v>32</v>
      </c>
      <c r="C1018" s="23" t="s">
        <v>32</v>
      </c>
      <c r="D1018" s="23"/>
      <c r="E1018" s="23" t="s">
        <v>59</v>
      </c>
      <c r="F1018" s="23" t="s">
        <v>43</v>
      </c>
      <c r="G1018" s="23"/>
      <c r="H1018" s="23"/>
      <c r="I1018" s="24" t="s">
        <v>1100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fals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1101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B1020" s="23" t="s">
        <v>32</v>
      </c>
      <c r="C1020" s="23" t="s">
        <v>32</v>
      </c>
      <c r="D1020" s="23" t="s">
        <v>32</v>
      </c>
      <c r="E1020" s="23" t="s">
        <v>32</v>
      </c>
      <c r="F1020" s="23" t="s">
        <v>43</v>
      </c>
      <c r="G1020" s="23"/>
      <c r="H1020" s="23"/>
      <c r="I1020" s="24" t="s">
        <v>1102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3" t="s">
        <v>43</v>
      </c>
      <c r="G1021" s="23"/>
      <c r="H1021" s="23"/>
      <c r="I1021" s="24" t="s">
        <v>1103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3" t="s">
        <v>43</v>
      </c>
      <c r="G1022" s="23"/>
      <c r="H1022" s="23"/>
      <c r="I1022" s="24" t="s">
        <v>1104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1105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1106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/>
      <c r="C1025" s="23"/>
      <c r="D1025" s="23"/>
      <c r="E1025" s="23"/>
      <c r="F1025" s="23"/>
      <c r="G1025" s="23"/>
      <c r="H1025" s="23"/>
      <c r="I1025" s="24"/>
      <c r="J1025" s="24"/>
      <c r="K1025" s="24"/>
      <c r="L1025" s="23"/>
      <c r="M1025" s="23"/>
      <c r="N1025" s="23"/>
      <c r="O1025" s="25" t="s">
        <v>36</v>
      </c>
    </row>
    <row r="1026" customFormat="false" ht="15" hidden="false" customHeight="false" outlineLevel="0" collapsed="false">
      <c r="B1026" s="25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25" t="s">
        <v>36</v>
      </c>
    </row>
    <row r="1027" customFormat="false" ht="111.15" hidden="false" customHeight="false" outlineLevel="0" collapsed="false">
      <c r="A1027" s="19"/>
      <c r="B1027" s="11" t="s">
        <v>5</v>
      </c>
      <c r="C1027" s="11" t="s">
        <v>6</v>
      </c>
      <c r="D1027" s="11" t="s">
        <v>7</v>
      </c>
      <c r="E1027" s="11" t="s">
        <v>8</v>
      </c>
      <c r="F1027" s="11" t="s">
        <v>9</v>
      </c>
      <c r="G1027" s="11" t="s">
        <v>10</v>
      </c>
      <c r="H1027" s="11" t="s">
        <v>11</v>
      </c>
      <c r="I1027" s="21" t="s">
        <v>24</v>
      </c>
      <c r="J1027" s="21" t="s">
        <v>25</v>
      </c>
      <c r="K1027" s="21" t="s">
        <v>26</v>
      </c>
      <c r="L1027" s="11" t="s">
        <v>27</v>
      </c>
      <c r="M1027" s="11" t="s">
        <v>28</v>
      </c>
      <c r="N1027" s="11" t="s">
        <v>29</v>
      </c>
      <c r="O1027" s="25" t="s">
        <v>36</v>
      </c>
    </row>
    <row r="1028" customFormat="false" ht="15.25" hidden="false" customHeight="false" outlineLevel="0" collapsed="false">
      <c r="A1028" s="22" t="s">
        <v>1107</v>
      </c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1108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1109</v>
      </c>
      <c r="J1029" s="24"/>
      <c r="K1029" s="45" t="s">
        <v>1110</v>
      </c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.25" hidden="false" customHeight="false" outlineLevel="0" collapsed="false"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1113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false" customHeight="false" outlineLevel="0" collapsed="false"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1114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fals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1115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1116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1117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1118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1119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8"/>
      <c r="G1039" s="23"/>
      <c r="H1039" s="23"/>
      <c r="I1039" s="24" t="s">
        <v>1120</v>
      </c>
      <c r="J1039" s="24"/>
      <c r="K1039" s="24"/>
      <c r="L1039" s="23"/>
      <c r="M1039" s="23"/>
      <c r="N1039" s="23"/>
      <c r="O1039" s="25" t="s">
        <v>36</v>
      </c>
    </row>
    <row r="1040" customFormat="false" ht="15" hidden="false" customHeight="false" outlineLevel="0" collapsed="false">
      <c r="B1040" s="23"/>
      <c r="C1040" s="23"/>
      <c r="D1040" s="23"/>
      <c r="E1040" s="23"/>
      <c r="F1040" s="23"/>
      <c r="G1040" s="23"/>
      <c r="H1040" s="23"/>
      <c r="I1040" s="24"/>
      <c r="J1040" s="24"/>
      <c r="K1040" s="24"/>
      <c r="L1040" s="23"/>
      <c r="M1040" s="23"/>
      <c r="N1040" s="23"/>
      <c r="O1040" s="25" t="s">
        <v>36</v>
      </c>
    </row>
    <row r="1041" customFormat="false" ht="15" hidden="false" customHeight="false" outlineLevel="0" collapsed="false">
      <c r="B1041" s="25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25" t="s">
        <v>36</v>
      </c>
    </row>
    <row r="1042" customFormat="false" ht="111.15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1" t="s">
        <v>24</v>
      </c>
      <c r="J1042" s="21" t="s">
        <v>25</v>
      </c>
      <c r="K1042" s="21" t="s">
        <v>26</v>
      </c>
      <c r="L1042" s="11" t="s">
        <v>27</v>
      </c>
      <c r="M1042" s="11" t="s">
        <v>28</v>
      </c>
      <c r="N1042" s="11" t="s">
        <v>29</v>
      </c>
      <c r="O1042" s="25" t="s">
        <v>36</v>
      </c>
    </row>
    <row r="1043" customFormat="false" ht="15.25" hidden="false" customHeight="false" outlineLevel="0" collapsed="false">
      <c r="A1043" s="22" t="s">
        <v>1121</v>
      </c>
      <c r="B1043" s="23" t="s">
        <v>32</v>
      </c>
      <c r="C1043" s="23" t="s">
        <v>32</v>
      </c>
      <c r="D1043" s="23"/>
      <c r="E1043" s="23" t="s">
        <v>32</v>
      </c>
      <c r="F1043" s="28"/>
      <c r="G1043" s="23" t="s">
        <v>32</v>
      </c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A1044" s="19"/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A1045" s="19"/>
      <c r="B1045" s="23" t="s">
        <v>32</v>
      </c>
      <c r="C1045" s="23" t="s">
        <v>32</v>
      </c>
      <c r="D1045" s="23"/>
      <c r="E1045" s="23" t="s">
        <v>32</v>
      </c>
      <c r="F1045" s="28"/>
      <c r="G1045" s="23"/>
      <c r="H1045" s="23"/>
      <c r="I1045" s="24" t="s">
        <v>1124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A1046" s="19"/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1125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A1047" s="19"/>
      <c r="B1047" s="23" t="s">
        <v>32</v>
      </c>
      <c r="C1047" s="23" t="s">
        <v>32</v>
      </c>
      <c r="D1047" s="23"/>
      <c r="E1047" s="23" t="s">
        <v>32</v>
      </c>
      <c r="F1047" s="28"/>
      <c r="G1047" s="23" t="s">
        <v>32</v>
      </c>
      <c r="H1047" s="23"/>
      <c r="I1047" s="24" t="s">
        <v>1126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A1048" s="19"/>
      <c r="B1048" s="23" t="s">
        <v>32</v>
      </c>
      <c r="C1048" s="23" t="s">
        <v>32</v>
      </c>
      <c r="D1048" s="23"/>
      <c r="E1048" s="23" t="s">
        <v>32</v>
      </c>
      <c r="F1048" s="28"/>
      <c r="G1048" s="23" t="s">
        <v>32</v>
      </c>
      <c r="H1048" s="23"/>
      <c r="I1048" s="24" t="s">
        <v>1127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 t="s">
        <v>32</v>
      </c>
      <c r="H1049" s="23"/>
      <c r="I1049" s="24" t="s">
        <v>1128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1129</v>
      </c>
      <c r="J1050" s="24"/>
      <c r="K1050" s="24"/>
      <c r="L1050" s="23"/>
      <c r="M1050" s="23"/>
      <c r="N1050" s="23"/>
      <c r="O1050" s="25" t="s">
        <v>36</v>
      </c>
    </row>
    <row r="1051" customFormat="false" ht="15.2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1130</v>
      </c>
      <c r="J1051" s="24"/>
      <c r="K1051" s="24"/>
      <c r="L1051" s="23"/>
      <c r="M1051" s="23"/>
      <c r="N1051" s="23"/>
      <c r="O1051" s="25" t="s">
        <v>36</v>
      </c>
    </row>
    <row r="1052" customFormat="false" ht="15.2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 t="s">
        <v>32</v>
      </c>
      <c r="H1052" s="23"/>
      <c r="I1052" s="24" t="s">
        <v>1131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/>
      <c r="C1053" s="23"/>
      <c r="D1053" s="23"/>
      <c r="E1053" s="23"/>
      <c r="F1053" s="23"/>
      <c r="G1053" s="23"/>
      <c r="H1053" s="23"/>
      <c r="I1053" s="24"/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5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11.15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1" t="s">
        <v>24</v>
      </c>
      <c r="J1055" s="21" t="s">
        <v>25</v>
      </c>
      <c r="K1055" s="21" t="s">
        <v>26</v>
      </c>
      <c r="L1055" s="11" t="s">
        <v>27</v>
      </c>
      <c r="M1055" s="11" t="s">
        <v>28</v>
      </c>
      <c r="N1055" s="11" t="s">
        <v>29</v>
      </c>
      <c r="O1055" s="25" t="s">
        <v>36</v>
      </c>
    </row>
    <row r="1056" customFormat="false" ht="15" hidden="false" customHeight="false" outlineLevel="0" collapsed="false">
      <c r="A1056" s="22" t="s">
        <v>1132</v>
      </c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1133</v>
      </c>
      <c r="J1056" s="24"/>
      <c r="K1056" s="24"/>
      <c r="L1056" s="23"/>
      <c r="M1056" s="23"/>
      <c r="N1056" s="23"/>
      <c r="O1056" s="25" t="s">
        <v>36</v>
      </c>
    </row>
    <row r="1057" customFormat="false" ht="15" hidden="false" customHeight="false" outlineLevel="0" collapsed="false">
      <c r="A1057" s="22"/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1134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1135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1136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1137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8"/>
      <c r="G1061" s="23"/>
      <c r="H1061" s="23"/>
      <c r="I1061" s="24" t="s">
        <v>1138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1139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5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25" t="s">
        <v>36</v>
      </c>
    </row>
    <row r="1064" customFormat="false" ht="111.15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1" t="s">
        <v>24</v>
      </c>
      <c r="J1064" s="21" t="s">
        <v>25</v>
      </c>
      <c r="K1064" s="21" t="s">
        <v>26</v>
      </c>
      <c r="L1064" s="11" t="s">
        <v>27</v>
      </c>
      <c r="M1064" s="11" t="s">
        <v>28</v>
      </c>
      <c r="N1064" s="11" t="s">
        <v>29</v>
      </c>
      <c r="O1064" s="25" t="s">
        <v>36</v>
      </c>
    </row>
    <row r="1065" customFormat="false" ht="15" hidden="false" customHeight="false" outlineLevel="0" collapsed="false">
      <c r="A1065" s="22" t="s">
        <v>1140</v>
      </c>
      <c r="B1065" s="28"/>
      <c r="C1065" s="23"/>
      <c r="D1065" s="23"/>
      <c r="E1065" s="23"/>
      <c r="F1065" s="23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59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59</v>
      </c>
      <c r="F1069" s="28"/>
      <c r="G1069" s="23"/>
      <c r="H1069" s="23"/>
      <c r="I1069" s="24" t="s">
        <v>1145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1146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1147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1148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 t="s">
        <v>32</v>
      </c>
      <c r="C1073" s="23" t="s">
        <v>32</v>
      </c>
      <c r="D1073" s="23"/>
      <c r="E1073" s="23" t="s">
        <v>32</v>
      </c>
      <c r="F1073" s="28"/>
      <c r="G1073" s="23"/>
      <c r="H1073" s="23"/>
      <c r="I1073" s="24" t="s">
        <v>1149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32</v>
      </c>
      <c r="F1074" s="28"/>
      <c r="G1074" s="23"/>
      <c r="H1074" s="23"/>
      <c r="I1074" s="24" t="s">
        <v>1150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3" t="s">
        <v>32</v>
      </c>
      <c r="C1075" s="23" t="s">
        <v>32</v>
      </c>
      <c r="D1075" s="23"/>
      <c r="E1075" s="23" t="s">
        <v>59</v>
      </c>
      <c r="F1075" s="28"/>
      <c r="G1075" s="23"/>
      <c r="H1075" s="23"/>
      <c r="I1075" s="24" t="s">
        <v>1151</v>
      </c>
      <c r="J1075" s="24"/>
      <c r="K1075" s="24"/>
      <c r="L1075" s="23"/>
      <c r="M1075" s="23"/>
      <c r="N1075" s="23"/>
      <c r="O1075" s="25" t="s">
        <v>36</v>
      </c>
    </row>
    <row r="1076" customFormat="false" ht="15" hidden="false" customHeight="false" outlineLevel="0" collapsed="false">
      <c r="B1076" s="23" t="s">
        <v>32</v>
      </c>
      <c r="C1076" s="23" t="s">
        <v>32</v>
      </c>
      <c r="D1076" s="23"/>
      <c r="E1076" s="23" t="s">
        <v>59</v>
      </c>
      <c r="F1076" s="28"/>
      <c r="G1076" s="23"/>
      <c r="H1076" s="23"/>
      <c r="I1076" s="24" t="s">
        <v>1152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B1077" s="25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25" t="s">
        <v>36</v>
      </c>
    </row>
    <row r="1078" customFormat="false" ht="111.15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1" t="s">
        <v>24</v>
      </c>
      <c r="J1078" s="21" t="s">
        <v>25</v>
      </c>
      <c r="K1078" s="21" t="s">
        <v>26</v>
      </c>
      <c r="L1078" s="11" t="s">
        <v>27</v>
      </c>
      <c r="M1078" s="11" t="s">
        <v>28</v>
      </c>
      <c r="N1078" s="11" t="s">
        <v>29</v>
      </c>
      <c r="O1078" s="25" t="s">
        <v>36</v>
      </c>
    </row>
    <row r="1079" customFormat="false" ht="15" hidden="false" customHeight="false" outlineLevel="0" collapsed="false">
      <c r="A1079" s="22" t="s">
        <v>1153</v>
      </c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A1080" s="22"/>
      <c r="B1080" s="23" t="s">
        <v>32</v>
      </c>
      <c r="C1080" s="23" t="s">
        <v>32</v>
      </c>
      <c r="D1080" s="23" t="s">
        <v>32</v>
      </c>
      <c r="E1080" s="23" t="s">
        <v>1094</v>
      </c>
      <c r="F1080" s="23" t="s">
        <v>43</v>
      </c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A1081" s="22"/>
      <c r="B1081" s="23" t="s">
        <v>32</v>
      </c>
      <c r="C1081" s="23" t="s">
        <v>32</v>
      </c>
      <c r="D1081" s="23" t="s">
        <v>32</v>
      </c>
      <c r="E1081" s="23" t="s">
        <v>32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3" t="s">
        <v>43</v>
      </c>
      <c r="G1082" s="23"/>
      <c r="H1082" s="23"/>
      <c r="I1082" s="24" t="s">
        <v>1157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3" t="s">
        <v>32</v>
      </c>
      <c r="D1083" s="23" t="s">
        <v>32</v>
      </c>
      <c r="E1083" s="23" t="s">
        <v>59</v>
      </c>
      <c r="F1083" s="23" t="s">
        <v>43</v>
      </c>
      <c r="G1083" s="23"/>
      <c r="H1083" s="23"/>
      <c r="I1083" s="24" t="s">
        <v>1158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3" t="s">
        <v>32</v>
      </c>
      <c r="D1084" s="23"/>
      <c r="E1084" s="23" t="s">
        <v>59</v>
      </c>
      <c r="F1084" s="28"/>
      <c r="G1084" s="23"/>
      <c r="H1084" s="23"/>
      <c r="I1084" s="24" t="s">
        <v>1159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 t="s">
        <v>32</v>
      </c>
      <c r="C1085" s="23" t="s">
        <v>32</v>
      </c>
      <c r="D1085" s="23"/>
      <c r="E1085" s="23" t="s">
        <v>59</v>
      </c>
      <c r="F1085" s="23" t="s">
        <v>43</v>
      </c>
      <c r="G1085" s="23"/>
      <c r="H1085" s="23"/>
      <c r="I1085" s="24" t="s">
        <v>1160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8"/>
      <c r="G1086" s="23"/>
      <c r="H1086" s="23"/>
      <c r="I1086" s="24" t="s">
        <v>1161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3" t="s">
        <v>32</v>
      </c>
      <c r="D1087" s="23" t="s">
        <v>32</v>
      </c>
      <c r="E1087" s="23" t="s">
        <v>32</v>
      </c>
      <c r="F1087" s="23" t="s">
        <v>43</v>
      </c>
      <c r="G1087" s="23"/>
      <c r="H1087" s="23"/>
      <c r="I1087" s="24" t="s">
        <v>1162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3" t="s">
        <v>43</v>
      </c>
      <c r="G1088" s="23"/>
      <c r="H1088" s="23"/>
      <c r="I1088" s="24" t="s">
        <v>1163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 t="s">
        <v>32</v>
      </c>
      <c r="C1089" s="23" t="s">
        <v>32</v>
      </c>
      <c r="D1089" s="23"/>
      <c r="E1089" s="23" t="s">
        <v>32</v>
      </c>
      <c r="F1089" s="23" t="s">
        <v>43</v>
      </c>
      <c r="G1089" s="23"/>
      <c r="H1089" s="23"/>
      <c r="I1089" s="24" t="s">
        <v>1164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8"/>
      <c r="G1090" s="23"/>
      <c r="H1090" s="23"/>
      <c r="I1090" s="24" t="s">
        <v>1165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8"/>
      <c r="G1091" s="23"/>
      <c r="H1091" s="23"/>
      <c r="I1091" s="24" t="s">
        <v>1166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/>
      <c r="C1092" s="23"/>
      <c r="D1092" s="23"/>
      <c r="E1092" s="23"/>
      <c r="F1092" s="23"/>
      <c r="G1092" s="23"/>
      <c r="H1092" s="23"/>
      <c r="I1092" s="24"/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5" hidden="false" customHeight="false" outlineLevel="0" collapsed="false">
      <c r="B1094" s="25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25" t="s">
        <v>36</v>
      </c>
    </row>
    <row r="1095" customFormat="false" ht="111.15" hidden="false" customHeight="false" outlineLevel="0" collapsed="false">
      <c r="A1095" s="19"/>
      <c r="B1095" s="11" t="s">
        <v>5</v>
      </c>
      <c r="C1095" s="11" t="s">
        <v>6</v>
      </c>
      <c r="D1095" s="11" t="s">
        <v>7</v>
      </c>
      <c r="E1095" s="11" t="s">
        <v>8</v>
      </c>
      <c r="F1095" s="11" t="s">
        <v>9</v>
      </c>
      <c r="G1095" s="11" t="s">
        <v>10</v>
      </c>
      <c r="H1095" s="11" t="s">
        <v>11</v>
      </c>
      <c r="I1095" s="21" t="s">
        <v>24</v>
      </c>
      <c r="J1095" s="21" t="s">
        <v>25</v>
      </c>
      <c r="K1095" s="21" t="s">
        <v>26</v>
      </c>
      <c r="L1095" s="11" t="s">
        <v>27</v>
      </c>
      <c r="M1095" s="11" t="s">
        <v>28</v>
      </c>
      <c r="N1095" s="11" t="s">
        <v>29</v>
      </c>
      <c r="O1095" s="25" t="s">
        <v>36</v>
      </c>
    </row>
    <row r="1096" customFormat="false" ht="15" hidden="false" customHeight="false" outlineLevel="0" collapsed="false">
      <c r="A1096" s="22" t="s">
        <v>1167</v>
      </c>
      <c r="B1096" s="28"/>
      <c r="C1096" s="23"/>
      <c r="D1096" s="23"/>
      <c r="E1096" s="23"/>
      <c r="F1096" s="23"/>
      <c r="G1096" s="23"/>
      <c r="H1096" s="23"/>
      <c r="I1096" s="24" t="s">
        <v>1168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1169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1170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1171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1172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/>
      <c r="H1101" s="23"/>
      <c r="I1101" s="24" t="s">
        <v>1173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1174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1175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1176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1177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1178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8"/>
      <c r="G1107" s="23"/>
      <c r="H1107" s="23"/>
      <c r="I1107" s="24" t="s">
        <v>1179</v>
      </c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3"/>
      <c r="C1108" s="23"/>
      <c r="D1108" s="23"/>
      <c r="E1108" s="23"/>
      <c r="F1108" s="23"/>
      <c r="G1108" s="23"/>
      <c r="H1108" s="23"/>
      <c r="I1108" s="24"/>
      <c r="J1108" s="24"/>
      <c r="K1108" s="24"/>
      <c r="L1108" s="23"/>
      <c r="M1108" s="23"/>
      <c r="N1108" s="23"/>
      <c r="O1108" s="25" t="s">
        <v>36</v>
      </c>
    </row>
    <row r="1109" customFormat="false" ht="15" hidden="false" customHeight="false" outlineLevel="0" collapsed="false">
      <c r="B1109" s="25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25" t="s">
        <v>36</v>
      </c>
    </row>
    <row r="1110" customFormat="false" ht="111.15" hidden="false" customHeight="false" outlineLevel="0" collapsed="false">
      <c r="A1110" s="19"/>
      <c r="B1110" s="11" t="s">
        <v>5</v>
      </c>
      <c r="C1110" s="11" t="s">
        <v>6</v>
      </c>
      <c r="D1110" s="11" t="s">
        <v>7</v>
      </c>
      <c r="E1110" s="11" t="s">
        <v>8</v>
      </c>
      <c r="F1110" s="11" t="s">
        <v>9</v>
      </c>
      <c r="G1110" s="11" t="s">
        <v>10</v>
      </c>
      <c r="H1110" s="11" t="s">
        <v>11</v>
      </c>
      <c r="I1110" s="21" t="s">
        <v>24</v>
      </c>
      <c r="J1110" s="21" t="s">
        <v>25</v>
      </c>
      <c r="K1110" s="21" t="s">
        <v>26</v>
      </c>
      <c r="L1110" s="11" t="s">
        <v>27</v>
      </c>
      <c r="M1110" s="11" t="s">
        <v>28</v>
      </c>
      <c r="N1110" s="11" t="s">
        <v>29</v>
      </c>
      <c r="O1110" s="25" t="s">
        <v>36</v>
      </c>
    </row>
    <row r="1111" customFormat="false" ht="15" hidden="false" customHeight="false" outlineLevel="0" collapsed="false">
      <c r="A1111" s="22" t="s">
        <v>1180</v>
      </c>
      <c r="B1111" s="23" t="s">
        <v>32</v>
      </c>
      <c r="C1111" s="23" t="s">
        <v>32</v>
      </c>
      <c r="D1111" s="23"/>
      <c r="E1111" s="23" t="s">
        <v>32</v>
      </c>
      <c r="F1111" s="28"/>
      <c r="G1111" s="23"/>
      <c r="H1111" s="23"/>
      <c r="I1111" s="24" t="s">
        <v>1181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A1112" s="22"/>
      <c r="B1112" s="23" t="s">
        <v>32</v>
      </c>
      <c r="C1112" s="23" t="s">
        <v>32</v>
      </c>
      <c r="D1112" s="23" t="s">
        <v>32</v>
      </c>
      <c r="E1112" s="23" t="s">
        <v>59</v>
      </c>
      <c r="F1112" s="23" t="s">
        <v>43</v>
      </c>
      <c r="G1112" s="23"/>
      <c r="H1112" s="23"/>
      <c r="I1112" s="24" t="s">
        <v>1182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A1113" s="22"/>
      <c r="B1113" s="23" t="s">
        <v>32</v>
      </c>
      <c r="C1113" s="23" t="s">
        <v>32</v>
      </c>
      <c r="D1113" s="23" t="s">
        <v>32</v>
      </c>
      <c r="E1113" s="23" t="s">
        <v>32</v>
      </c>
      <c r="F1113" s="28"/>
      <c r="G1113" s="23"/>
      <c r="H1113" s="23"/>
      <c r="I1113" s="24" t="s">
        <v>1183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3" t="s">
        <v>43</v>
      </c>
      <c r="G1114" s="23"/>
      <c r="H1114" s="23"/>
      <c r="I1114" s="24" t="s">
        <v>1184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 t="s">
        <v>32</v>
      </c>
      <c r="C1115" s="23" t="s">
        <v>32</v>
      </c>
      <c r="D1115" s="23" t="s">
        <v>32</v>
      </c>
      <c r="E1115" s="23" t="s">
        <v>59</v>
      </c>
      <c r="F1115" s="23" t="s">
        <v>43</v>
      </c>
      <c r="G1115" s="23"/>
      <c r="H1115" s="23"/>
      <c r="I1115" s="24" t="s">
        <v>1185</v>
      </c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3" t="s">
        <v>32</v>
      </c>
      <c r="C1116" s="23" t="s">
        <v>32</v>
      </c>
      <c r="D1116" s="23"/>
      <c r="E1116" s="23" t="s">
        <v>59</v>
      </c>
      <c r="F1116" s="28"/>
      <c r="G1116" s="23"/>
      <c r="H1116" s="23"/>
      <c r="I1116" s="24" t="s">
        <v>1186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3" t="s">
        <v>32</v>
      </c>
      <c r="D1117" s="23"/>
      <c r="E1117" s="23" t="s">
        <v>59</v>
      </c>
      <c r="F1117" s="23" t="s">
        <v>43</v>
      </c>
      <c r="G1117" s="23"/>
      <c r="H1117" s="23"/>
      <c r="I1117" s="24" t="s">
        <v>1187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1188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 t="s">
        <v>32</v>
      </c>
      <c r="E1119" s="23" t="s">
        <v>32</v>
      </c>
      <c r="F1119" s="23" t="s">
        <v>43</v>
      </c>
      <c r="G1119" s="23"/>
      <c r="H1119" s="23"/>
      <c r="I1119" s="24" t="s">
        <v>1189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3" t="s">
        <v>43</v>
      </c>
      <c r="G1120" s="23"/>
      <c r="H1120" s="23"/>
      <c r="I1120" s="24" t="s">
        <v>1190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3" t="s">
        <v>43</v>
      </c>
      <c r="G1121" s="23"/>
      <c r="H1121" s="23"/>
      <c r="I1121" s="24" t="s">
        <v>1191</v>
      </c>
      <c r="J1121" s="24"/>
      <c r="K1121" s="24"/>
      <c r="L1121" s="23"/>
      <c r="M1121" s="23"/>
      <c r="N1121" s="23"/>
      <c r="O1121" s="25" t="s">
        <v>36</v>
      </c>
    </row>
    <row r="1122" customFormat="false" ht="1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1192</v>
      </c>
      <c r="J1122" s="24"/>
      <c r="K1122" s="24"/>
      <c r="L1122" s="23"/>
      <c r="M1122" s="23"/>
      <c r="N1122" s="23"/>
      <c r="O1122" s="25" t="s">
        <v>36</v>
      </c>
    </row>
    <row r="1123" customFormat="false" ht="1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1193</v>
      </c>
      <c r="J1123" s="24"/>
      <c r="K1123" s="24"/>
      <c r="L1123" s="23"/>
      <c r="M1123" s="23"/>
      <c r="N1123" s="23"/>
      <c r="O1123" s="25" t="s">
        <v>36</v>
      </c>
    </row>
    <row r="1124" customFormat="false" ht="15" hidden="false" customHeight="false" outlineLevel="0" collapsed="false">
      <c r="B1124" s="23"/>
      <c r="C1124" s="23"/>
      <c r="D1124" s="23"/>
      <c r="E1124" s="23"/>
      <c r="F1124" s="23"/>
      <c r="G1124" s="23"/>
      <c r="H1124" s="23"/>
      <c r="I1124" s="24"/>
      <c r="J1124" s="24"/>
      <c r="K1124" s="24"/>
      <c r="L1124" s="23"/>
      <c r="M1124" s="23"/>
      <c r="N1124" s="23"/>
      <c r="O1124" s="25" t="s">
        <v>36</v>
      </c>
    </row>
    <row r="1125" customFormat="false" ht="15" hidden="false" customHeight="false" outlineLevel="0" collapsed="false"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5" t="s">
        <v>36</v>
      </c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1" t="s">
        <v>24</v>
      </c>
      <c r="J1126" s="21" t="s">
        <v>25</v>
      </c>
      <c r="K1126" s="21" t="s">
        <v>26</v>
      </c>
      <c r="L1126" s="11" t="s">
        <v>27</v>
      </c>
      <c r="M1126" s="11" t="s">
        <v>28</v>
      </c>
      <c r="N1126" s="11" t="s">
        <v>29</v>
      </c>
      <c r="O1126" s="25" t="s">
        <v>36</v>
      </c>
    </row>
    <row r="1127" customFormat="false" ht="15.25" hidden="false" customHeight="false" outlineLevel="0" collapsed="false">
      <c r="A1127" s="22" t="s">
        <v>1194</v>
      </c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1195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1196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1197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1198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1199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1200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1201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1202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1203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1204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1205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1206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1207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1208</v>
      </c>
      <c r="J1140" s="24"/>
      <c r="K1140" s="24"/>
      <c r="L1140" s="23"/>
      <c r="M1140" s="23"/>
      <c r="N1140" s="23"/>
      <c r="O1140" s="25" t="s">
        <v>36</v>
      </c>
    </row>
    <row r="1141" customFormat="false" ht="15.2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1209</v>
      </c>
      <c r="J1141" s="24"/>
      <c r="K1141" s="24"/>
      <c r="L1141" s="23"/>
      <c r="M1141" s="23"/>
      <c r="N1141" s="23"/>
      <c r="O1141" s="25" t="s">
        <v>36</v>
      </c>
    </row>
    <row r="1142" customFormat="false" ht="15.25" hidden="false" customHeight="false" outlineLevel="0" collapsed="false">
      <c r="B1142" s="23" t="s">
        <v>32</v>
      </c>
      <c r="C1142" s="23" t="s">
        <v>32</v>
      </c>
      <c r="D1142" s="23"/>
      <c r="E1142" s="23" t="s">
        <v>32</v>
      </c>
      <c r="F1142" s="28"/>
      <c r="G1142" s="23"/>
      <c r="H1142" s="23"/>
      <c r="I1142" s="24" t="s">
        <v>1210</v>
      </c>
      <c r="J1142" s="24"/>
      <c r="K1142" s="24"/>
      <c r="L1142" s="23"/>
      <c r="M1142" s="23"/>
      <c r="N1142" s="23"/>
      <c r="O1142" s="25" t="s">
        <v>36</v>
      </c>
    </row>
    <row r="1143" customFormat="false" ht="15.25" hidden="false" customHeight="false" outlineLevel="0" collapsed="false">
      <c r="B1143" s="23" t="s">
        <v>32</v>
      </c>
      <c r="C1143" s="23" t="s">
        <v>32</v>
      </c>
      <c r="D1143" s="23"/>
      <c r="E1143" s="23" t="s">
        <v>32</v>
      </c>
      <c r="F1143" s="28"/>
      <c r="G1143" s="23"/>
      <c r="H1143" s="23"/>
      <c r="I1143" s="24" t="s">
        <v>1211</v>
      </c>
      <c r="J1143" s="24"/>
      <c r="K1143" s="24"/>
      <c r="L1143" s="23"/>
      <c r="M1143" s="23"/>
      <c r="N1143" s="23"/>
      <c r="O1143" s="25" t="s">
        <v>36</v>
      </c>
    </row>
    <row r="1144" customFormat="false" ht="15" hidden="false" customHeight="false" outlineLevel="0" collapsed="false">
      <c r="B1144" s="23"/>
      <c r="C1144" s="23"/>
      <c r="D1144" s="23"/>
      <c r="E1144" s="23"/>
      <c r="F1144" s="23"/>
      <c r="G1144" s="23"/>
      <c r="H1144" s="23"/>
      <c r="I1144" s="24"/>
      <c r="J1144" s="24"/>
      <c r="K1144" s="24"/>
      <c r="L1144" s="23"/>
      <c r="M1144" s="23"/>
      <c r="N1144" s="23"/>
      <c r="O1144" s="25" t="s">
        <v>36</v>
      </c>
    </row>
    <row r="1145" customFormat="false" ht="15" hidden="false" customHeight="false" outlineLevel="0" collapsed="false">
      <c r="B1145" s="25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5" hidden="false" customHeight="false" outlineLevel="0" collapsed="false">
      <c r="A1146" s="16" t="s">
        <v>20</v>
      </c>
      <c r="B1146" s="46"/>
      <c r="C1146" s="18"/>
      <c r="D1146" s="18"/>
      <c r="E1146" s="18"/>
      <c r="F1146" s="18"/>
      <c r="G1146" s="18"/>
      <c r="H1146" s="18"/>
      <c r="I1146" s="1"/>
      <c r="J1146" s="1"/>
      <c r="K1146" s="1"/>
      <c r="L1146" s="1"/>
      <c r="M1146" s="1"/>
      <c r="N1146" s="1"/>
      <c r="O1146" s="25" t="s">
        <v>36</v>
      </c>
    </row>
    <row r="1147" customFormat="false" ht="15" hidden="false" customHeight="false" outlineLevel="0" collapsed="false">
      <c r="A1147" s="16" t="s">
        <v>1212</v>
      </c>
      <c r="B1147" s="46"/>
      <c r="C1147" s="18"/>
      <c r="D1147" s="18"/>
      <c r="E1147" s="18"/>
      <c r="F1147" s="18"/>
      <c r="G1147" s="18"/>
      <c r="H1147" s="18"/>
      <c r="I1147" s="1"/>
      <c r="J1147" s="1"/>
      <c r="K1147" s="1"/>
      <c r="L1147" s="1"/>
      <c r="M1147" s="1"/>
      <c r="N1147" s="1"/>
      <c r="O1147" s="25" t="s">
        <v>36</v>
      </c>
    </row>
    <row r="1148" customFormat="false" ht="15" hidden="false" customHeight="false" outlineLevel="0" collapsed="false">
      <c r="A1148" s="16" t="s">
        <v>20</v>
      </c>
      <c r="B1148" s="46"/>
      <c r="C1148" s="18"/>
      <c r="D1148" s="18"/>
      <c r="E1148" s="18"/>
      <c r="F1148" s="18"/>
      <c r="G1148" s="18"/>
      <c r="H1148" s="18"/>
      <c r="I1148" s="1"/>
      <c r="J1148" s="1"/>
      <c r="K1148" s="1"/>
      <c r="L1148" s="1"/>
      <c r="M1148" s="1"/>
      <c r="N1148" s="1"/>
      <c r="O1148" s="25" t="s">
        <v>36</v>
      </c>
    </row>
    <row r="1149" customFormat="false" ht="15" hidden="false" customHeight="false" outlineLevel="0" collapsed="false">
      <c r="B1149" s="25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25" t="s">
        <v>36</v>
      </c>
    </row>
    <row r="1150" customFormat="false" ht="15" hidden="false" customHeight="false" outlineLevel="0" collapsed="false">
      <c r="B1150" s="25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25" t="s">
        <v>36</v>
      </c>
    </row>
    <row r="1151" customFormat="false" ht="111.15" hidden="false" customHeight="false" outlineLevel="0" collapsed="false">
      <c r="A1151" s="19"/>
      <c r="B1151" s="11" t="s">
        <v>5</v>
      </c>
      <c r="C1151" s="11" t="s">
        <v>6</v>
      </c>
      <c r="D1151" s="11" t="s">
        <v>7</v>
      </c>
      <c r="E1151" s="11" t="s">
        <v>8</v>
      </c>
      <c r="F1151" s="11" t="s">
        <v>9</v>
      </c>
      <c r="G1151" s="11" t="s">
        <v>10</v>
      </c>
      <c r="H1151" s="11" t="s">
        <v>11</v>
      </c>
      <c r="I1151" s="21" t="s">
        <v>24</v>
      </c>
      <c r="J1151" s="21" t="s">
        <v>25</v>
      </c>
      <c r="K1151" s="21" t="s">
        <v>26</v>
      </c>
      <c r="L1151" s="11" t="s">
        <v>27</v>
      </c>
      <c r="M1151" s="11" t="s">
        <v>28</v>
      </c>
      <c r="N1151" s="11" t="s">
        <v>29</v>
      </c>
      <c r="O1151" s="25" t="s">
        <v>36</v>
      </c>
    </row>
    <row r="1152" customFormat="false" ht="15" hidden="false" customHeight="false" outlineLevel="0" collapsed="false">
      <c r="A1152" s="22" t="s">
        <v>1213</v>
      </c>
      <c r="B1152" s="23"/>
      <c r="C1152" s="23"/>
      <c r="D1152" s="23"/>
      <c r="E1152" s="23"/>
      <c r="F1152" s="23"/>
      <c r="G1152" s="23"/>
      <c r="H1152" s="23"/>
      <c r="I1152" s="24"/>
      <c r="J1152" s="24"/>
      <c r="K1152" s="24"/>
      <c r="L1152" s="23"/>
      <c r="M1152" s="23"/>
      <c r="N1152" s="23"/>
      <c r="O1152" s="25" t="s">
        <v>36</v>
      </c>
    </row>
    <row r="1153" customFormat="false" ht="15" hidden="false" customHeight="false" outlineLevel="0" collapsed="false">
      <c r="B1153" s="23"/>
      <c r="C1153" s="23"/>
      <c r="D1153" s="23"/>
      <c r="E1153" s="23"/>
      <c r="F1153" s="23"/>
      <c r="G1153" s="23"/>
      <c r="H1153" s="23"/>
      <c r="I1153" s="24"/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5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25" t="s">
        <v>36</v>
      </c>
    </row>
    <row r="1155" customFormat="false" ht="111.15" hidden="false" customHeight="false" outlineLevel="0" collapsed="false">
      <c r="A1155" s="19"/>
      <c r="B1155" s="11" t="s">
        <v>5</v>
      </c>
      <c r="C1155" s="11" t="s">
        <v>6</v>
      </c>
      <c r="D1155" s="11" t="s">
        <v>7</v>
      </c>
      <c r="E1155" s="11" t="s">
        <v>8</v>
      </c>
      <c r="F1155" s="11" t="s">
        <v>9</v>
      </c>
      <c r="G1155" s="11" t="s">
        <v>10</v>
      </c>
      <c r="H1155" s="11" t="s">
        <v>11</v>
      </c>
      <c r="I1155" s="21" t="s">
        <v>24</v>
      </c>
      <c r="J1155" s="21" t="s">
        <v>25</v>
      </c>
      <c r="K1155" s="21" t="s">
        <v>26</v>
      </c>
      <c r="L1155" s="11" t="s">
        <v>27</v>
      </c>
      <c r="M1155" s="11" t="s">
        <v>28</v>
      </c>
      <c r="N1155" s="11" t="s">
        <v>29</v>
      </c>
      <c r="O1155" s="25" t="s">
        <v>36</v>
      </c>
    </row>
    <row r="1156" customFormat="false" ht="15" hidden="false" customHeight="false" outlineLevel="0" collapsed="false">
      <c r="A1156" s="22" t="s">
        <v>1214</v>
      </c>
      <c r="B1156" s="23" t="s">
        <v>32</v>
      </c>
      <c r="C1156" s="23" t="s">
        <v>32</v>
      </c>
      <c r="D1156" s="23"/>
      <c r="E1156" s="23" t="s">
        <v>32</v>
      </c>
      <c r="F1156" s="28"/>
      <c r="G1156" s="23" t="s">
        <v>32</v>
      </c>
      <c r="H1156" s="23"/>
      <c r="I1156" s="24" t="s">
        <v>1215</v>
      </c>
      <c r="J1156" s="24"/>
      <c r="K1156" s="24"/>
      <c r="L1156" s="23"/>
      <c r="M1156" s="23"/>
      <c r="N1156" s="23"/>
      <c r="O1156" s="25" t="s">
        <v>36</v>
      </c>
    </row>
    <row r="1157" customFormat="false" ht="1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8"/>
      <c r="G1157" s="23" t="s">
        <v>32</v>
      </c>
      <c r="H1157" s="23"/>
      <c r="I1157" s="24" t="s">
        <v>1216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5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5" t="s">
        <v>36</v>
      </c>
    </row>
    <row r="1159" customFormat="false" ht="111.15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1" t="s">
        <v>24</v>
      </c>
      <c r="J1159" s="21" t="s">
        <v>25</v>
      </c>
      <c r="K1159" s="21" t="s">
        <v>26</v>
      </c>
      <c r="L1159" s="11" t="s">
        <v>27</v>
      </c>
      <c r="M1159" s="11" t="s">
        <v>28</v>
      </c>
      <c r="N1159" s="11" t="s">
        <v>29</v>
      </c>
      <c r="O1159" s="25" t="s">
        <v>36</v>
      </c>
    </row>
    <row r="1160" customFormat="false" ht="15" hidden="false" customHeight="false" outlineLevel="0" collapsed="false">
      <c r="A1160" s="22" t="s">
        <v>1217</v>
      </c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1218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1219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1220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 t="s">
        <v>32</v>
      </c>
      <c r="H1163" s="23"/>
      <c r="I1163" s="24" t="s">
        <v>1221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 t="s">
        <v>32</v>
      </c>
      <c r="H1164" s="23"/>
      <c r="I1164" s="24" t="s">
        <v>1222</v>
      </c>
      <c r="J1164" s="24"/>
      <c r="K1164" s="24"/>
      <c r="L1164" s="23"/>
      <c r="M1164" s="23"/>
      <c r="N1164" s="23"/>
      <c r="O1164" s="25" t="s">
        <v>36</v>
      </c>
    </row>
    <row r="1165" customFormat="false" ht="1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 t="s">
        <v>32</v>
      </c>
      <c r="H1165" s="23"/>
      <c r="I1165" s="24" t="s">
        <v>1223</v>
      </c>
      <c r="J1165" s="24"/>
      <c r="K1165" s="24"/>
      <c r="L1165" s="23"/>
      <c r="M1165" s="23"/>
      <c r="N1165" s="23"/>
      <c r="O1165" s="25" t="s">
        <v>36</v>
      </c>
    </row>
    <row r="1166" customFormat="false" ht="15" hidden="false" customHeight="false" outlineLevel="0" collapsed="false">
      <c r="B1166" s="23"/>
      <c r="C1166" s="23"/>
      <c r="D1166" s="23"/>
      <c r="E1166" s="23"/>
      <c r="F1166" s="23"/>
      <c r="G1166" s="23"/>
      <c r="H1166" s="23"/>
      <c r="I1166" s="24"/>
      <c r="J1166" s="24"/>
      <c r="K1166" s="24"/>
      <c r="L1166" s="23"/>
      <c r="M1166" s="23"/>
      <c r="N1166" s="23"/>
      <c r="O1166" s="25" t="s">
        <v>36</v>
      </c>
    </row>
    <row r="1167" customFormat="false" ht="15" hidden="false" customHeight="false" outlineLevel="0" collapsed="false">
      <c r="B1167" s="25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5" t="s">
        <v>36</v>
      </c>
    </row>
    <row r="1168" customFormat="false" ht="111.15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1" t="s">
        <v>24</v>
      </c>
      <c r="J1168" s="21" t="s">
        <v>25</v>
      </c>
      <c r="K1168" s="21" t="s">
        <v>26</v>
      </c>
      <c r="L1168" s="11" t="s">
        <v>27</v>
      </c>
      <c r="M1168" s="11" t="s">
        <v>28</v>
      </c>
      <c r="N1168" s="11" t="s">
        <v>29</v>
      </c>
      <c r="O1168" s="25" t="s">
        <v>36</v>
      </c>
    </row>
    <row r="1169" customFormat="false" ht="15.25" hidden="false" customHeight="false" outlineLevel="0" collapsed="false">
      <c r="A1169" s="22" t="s">
        <v>1224</v>
      </c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1225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1226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1227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1228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1229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1230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1231</v>
      </c>
      <c r="J1175" s="24"/>
      <c r="K1175" s="24"/>
      <c r="L1175" s="23"/>
      <c r="M1175" s="23"/>
      <c r="N1175" s="23"/>
      <c r="O1175" s="25" t="s">
        <v>36</v>
      </c>
    </row>
    <row r="1176" customFormat="false" ht="15.2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8"/>
      <c r="G1176" s="23"/>
      <c r="H1176" s="23"/>
      <c r="I1176" s="24" t="s">
        <v>1232</v>
      </c>
      <c r="J1176" s="24"/>
      <c r="K1176" s="24"/>
      <c r="L1176" s="23"/>
      <c r="M1176" s="23"/>
      <c r="N1176" s="23"/>
      <c r="O1176" s="25" t="s">
        <v>36</v>
      </c>
    </row>
    <row r="1177" customFormat="false" ht="15.2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8"/>
      <c r="G1177" s="23"/>
      <c r="H1177" s="23"/>
      <c r="I1177" s="24" t="s">
        <v>1233</v>
      </c>
      <c r="J1177" s="24"/>
      <c r="K1177" s="24"/>
      <c r="L1177" s="23"/>
      <c r="M1177" s="23"/>
      <c r="N1177" s="23"/>
      <c r="O1177" s="25" t="s">
        <v>36</v>
      </c>
    </row>
    <row r="1178" customFormat="false" ht="15.2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8"/>
      <c r="G1178" s="23"/>
      <c r="H1178" s="23"/>
      <c r="I1178" s="24" t="s">
        <v>1234</v>
      </c>
      <c r="J1178" s="24"/>
      <c r="K1178" s="24"/>
      <c r="L1178" s="23"/>
      <c r="M1178" s="23"/>
      <c r="N1178" s="23"/>
      <c r="O1178" s="25" t="s">
        <v>36</v>
      </c>
    </row>
    <row r="1179" customFormat="false" ht="15" hidden="false" customHeight="false" outlineLevel="0" collapsed="false">
      <c r="B1179" s="23"/>
      <c r="C1179" s="23"/>
      <c r="D1179" s="23"/>
      <c r="E1179" s="23"/>
      <c r="F1179" s="23"/>
      <c r="G1179" s="23"/>
      <c r="H1179" s="23"/>
      <c r="I1179" s="24"/>
      <c r="J1179" s="24"/>
      <c r="K1179" s="24"/>
      <c r="L1179" s="23"/>
      <c r="M1179" s="23"/>
      <c r="N1179" s="23"/>
      <c r="O1179" s="25" t="s">
        <v>36</v>
      </c>
    </row>
    <row r="1180" customFormat="false" ht="15" hidden="false" customHeight="false" outlineLevel="0" collapsed="false">
      <c r="B1180" s="25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25" t="s">
        <v>36</v>
      </c>
    </row>
    <row r="1181" customFormat="false" ht="111.15" hidden="false" customHeight="false" outlineLevel="0" collapsed="false">
      <c r="A1181" s="19"/>
      <c r="B1181" s="11" t="s">
        <v>5</v>
      </c>
      <c r="C1181" s="11" t="s">
        <v>6</v>
      </c>
      <c r="D1181" s="11" t="s">
        <v>7</v>
      </c>
      <c r="E1181" s="11" t="s">
        <v>8</v>
      </c>
      <c r="F1181" s="11" t="s">
        <v>9</v>
      </c>
      <c r="G1181" s="11" t="s">
        <v>10</v>
      </c>
      <c r="H1181" s="11" t="s">
        <v>11</v>
      </c>
      <c r="I1181" s="21" t="s">
        <v>24</v>
      </c>
      <c r="J1181" s="21" t="s">
        <v>25</v>
      </c>
      <c r="K1181" s="21" t="s">
        <v>26</v>
      </c>
      <c r="L1181" s="11" t="s">
        <v>27</v>
      </c>
      <c r="M1181" s="11" t="s">
        <v>28</v>
      </c>
      <c r="N1181" s="11" t="s">
        <v>29</v>
      </c>
      <c r="O1181" s="25" t="s">
        <v>36</v>
      </c>
    </row>
    <row r="1182" customFormat="false" ht="15" hidden="false" customHeight="false" outlineLevel="0" collapsed="false">
      <c r="A1182" s="22" t="s">
        <v>1235</v>
      </c>
      <c r="B1182" s="23" t="s">
        <v>32</v>
      </c>
      <c r="C1182" s="23" t="s">
        <v>32</v>
      </c>
      <c r="D1182" s="23"/>
      <c r="E1182" s="23" t="s">
        <v>32</v>
      </c>
      <c r="F1182" s="28"/>
      <c r="G1182" s="23"/>
      <c r="H1182" s="23"/>
      <c r="I1182" s="24" t="s">
        <v>1236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1237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/>
      <c r="H1184" s="23"/>
      <c r="I1184" s="24" t="s">
        <v>1238</v>
      </c>
      <c r="J1184" s="24"/>
      <c r="K1184" s="24" t="s">
        <v>1239</v>
      </c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 t="s">
        <v>32</v>
      </c>
      <c r="H1185" s="23"/>
      <c r="I1185" s="24" t="s">
        <v>1240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1241</v>
      </c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/>
      <c r="H1187" s="23"/>
      <c r="I1187" s="24" t="s">
        <v>1242</v>
      </c>
      <c r="J1187" s="24"/>
      <c r="K1187" s="24"/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1243</v>
      </c>
      <c r="J1188" s="24"/>
      <c r="K1188" s="24"/>
      <c r="L1188" s="23"/>
      <c r="M1188" s="23"/>
      <c r="N1188" s="23"/>
      <c r="O1188" s="25" t="s">
        <v>36</v>
      </c>
    </row>
    <row r="1189" customFormat="false" ht="1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1244</v>
      </c>
      <c r="J1189" s="24"/>
      <c r="K1189" s="24"/>
      <c r="L1189" s="23"/>
      <c r="M1189" s="23"/>
      <c r="N1189" s="23"/>
      <c r="O1189" s="25" t="s">
        <v>36</v>
      </c>
    </row>
    <row r="1190" customFormat="false" ht="26.8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 t="s">
        <v>32</v>
      </c>
      <c r="H1190" s="23"/>
      <c r="I1190" s="24" t="s">
        <v>1245</v>
      </c>
      <c r="J1190" s="24"/>
      <c r="K1190" s="45" t="s">
        <v>1246</v>
      </c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1247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1248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8"/>
      <c r="C1193" s="23"/>
      <c r="D1193" s="23"/>
      <c r="E1193" s="23"/>
      <c r="F1193" s="28"/>
      <c r="G1193" s="23"/>
      <c r="H1193" s="23"/>
      <c r="I1193" s="24" t="s">
        <v>1249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 t="s">
        <v>32</v>
      </c>
      <c r="H1194" s="23"/>
      <c r="I1194" s="24" t="s">
        <v>1250</v>
      </c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1251</v>
      </c>
      <c r="J1195" s="24"/>
      <c r="K1195" s="24"/>
      <c r="L1195" s="23"/>
      <c r="M1195" s="23"/>
      <c r="N1195" s="23"/>
      <c r="O1195" s="25" t="s">
        <v>36</v>
      </c>
    </row>
    <row r="1196" customFormat="false" ht="1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1252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/>
      <c r="C1197" s="23"/>
      <c r="D1197" s="23"/>
      <c r="E1197" s="23"/>
      <c r="F1197" s="23"/>
      <c r="G1197" s="23"/>
      <c r="H1197" s="23"/>
      <c r="I1197" s="24"/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5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25" t="s">
        <v>36</v>
      </c>
    </row>
    <row r="1199" customFormat="false" ht="111.15" hidden="false" customHeight="false" outlineLevel="0" collapsed="false">
      <c r="A1199" s="19"/>
      <c r="B1199" s="11" t="s">
        <v>5</v>
      </c>
      <c r="C1199" s="11" t="s">
        <v>6</v>
      </c>
      <c r="D1199" s="11" t="s">
        <v>7</v>
      </c>
      <c r="E1199" s="11" t="s">
        <v>8</v>
      </c>
      <c r="F1199" s="11" t="s">
        <v>9</v>
      </c>
      <c r="G1199" s="11" t="s">
        <v>10</v>
      </c>
      <c r="H1199" s="11" t="s">
        <v>11</v>
      </c>
      <c r="I1199" s="21" t="s">
        <v>24</v>
      </c>
      <c r="J1199" s="21" t="s">
        <v>25</v>
      </c>
      <c r="K1199" s="21" t="s">
        <v>26</v>
      </c>
      <c r="L1199" s="11" t="s">
        <v>27</v>
      </c>
      <c r="M1199" s="11" t="s">
        <v>28</v>
      </c>
      <c r="N1199" s="11" t="s">
        <v>29</v>
      </c>
      <c r="O1199" s="25" t="s">
        <v>36</v>
      </c>
    </row>
    <row r="1200" customFormat="false" ht="15.25" hidden="false" customHeight="false" outlineLevel="0" collapsed="false">
      <c r="A1200" s="22" t="s">
        <v>1253</v>
      </c>
      <c r="B1200" s="23" t="s">
        <v>32</v>
      </c>
      <c r="C1200" s="23" t="s">
        <v>32</v>
      </c>
      <c r="D1200" s="23"/>
      <c r="E1200" s="23" t="s">
        <v>32</v>
      </c>
      <c r="F1200" s="26" t="s">
        <v>33</v>
      </c>
      <c r="G1200" s="23"/>
      <c r="H1200" s="23"/>
      <c r="I1200" s="24" t="s">
        <v>1254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6" t="s">
        <v>33</v>
      </c>
      <c r="G1201" s="23"/>
      <c r="H1201" s="23"/>
      <c r="I1201" s="24" t="s">
        <v>1255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3" t="s">
        <v>43</v>
      </c>
      <c r="G1202" s="23"/>
      <c r="H1202" s="23"/>
      <c r="I1202" s="24" t="s">
        <v>1256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3" t="s">
        <v>43</v>
      </c>
      <c r="G1203" s="23"/>
      <c r="H1203" s="23"/>
      <c r="I1203" s="24" t="s">
        <v>1257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3" t="s">
        <v>43</v>
      </c>
      <c r="G1204" s="23"/>
      <c r="H1204" s="23"/>
      <c r="I1204" s="24" t="s">
        <v>1258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1259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1260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3" t="s">
        <v>43</v>
      </c>
      <c r="G1207" s="23"/>
      <c r="H1207" s="23"/>
      <c r="I1207" s="24" t="s">
        <v>1261</v>
      </c>
      <c r="J1207" s="24"/>
      <c r="K1207" s="24"/>
      <c r="L1207" s="23"/>
      <c r="M1207" s="23"/>
      <c r="N1207" s="23"/>
      <c r="O1207" s="25" t="s">
        <v>36</v>
      </c>
    </row>
    <row r="1208" customFormat="false" ht="15.25" hidden="false" customHeight="false" outlineLevel="0" collapsed="false">
      <c r="B1208" s="23" t="s">
        <v>32</v>
      </c>
      <c r="C1208" s="23" t="s">
        <v>32</v>
      </c>
      <c r="D1208" s="23"/>
      <c r="E1208" s="23" t="s">
        <v>32</v>
      </c>
      <c r="F1208" s="23" t="s">
        <v>43</v>
      </c>
      <c r="G1208" s="23"/>
      <c r="H1208" s="23"/>
      <c r="I1208" s="24" t="s">
        <v>1262</v>
      </c>
      <c r="J1208" s="24"/>
      <c r="K1208" s="24"/>
      <c r="L1208" s="23"/>
      <c r="M1208" s="23"/>
      <c r="N1208" s="23"/>
      <c r="O1208" s="25" t="s">
        <v>36</v>
      </c>
    </row>
    <row r="1209" customFormat="false" ht="15.2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3" t="s">
        <v>43</v>
      </c>
      <c r="G1209" s="23"/>
      <c r="H1209" s="23"/>
      <c r="I1209" s="24" t="s">
        <v>1263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23" t="s">
        <v>32</v>
      </c>
      <c r="C1210" s="23" t="s">
        <v>32</v>
      </c>
      <c r="D1210" s="23"/>
      <c r="E1210" s="23" t="s">
        <v>32</v>
      </c>
      <c r="F1210" s="23" t="s">
        <v>43</v>
      </c>
      <c r="G1210" s="23"/>
      <c r="H1210" s="23"/>
      <c r="I1210" s="24" t="s">
        <v>1264</v>
      </c>
      <c r="J1210" s="24"/>
      <c r="K1210" s="24"/>
      <c r="L1210" s="23"/>
      <c r="M1210" s="23"/>
      <c r="N1210" s="23"/>
      <c r="O1210" s="25" t="s">
        <v>36</v>
      </c>
    </row>
    <row r="1211" customFormat="false" ht="15" hidden="false" customHeight="false" outlineLevel="0" collapsed="false">
      <c r="B1211" s="23"/>
      <c r="C1211" s="23"/>
      <c r="D1211" s="23"/>
      <c r="E1211" s="23"/>
      <c r="F1211" s="23"/>
      <c r="G1211" s="23"/>
      <c r="H1211" s="23"/>
      <c r="I1211" s="24"/>
      <c r="J1211" s="24"/>
      <c r="K1211" s="24"/>
      <c r="L1211" s="23"/>
      <c r="M1211" s="23"/>
      <c r="N1211" s="23"/>
      <c r="O1211" s="25" t="s">
        <v>36</v>
      </c>
    </row>
    <row r="1212" customFormat="false" ht="15" hidden="false" customHeight="false" outlineLevel="0" collapsed="false">
      <c r="B1212" s="25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5" t="s">
        <v>36</v>
      </c>
    </row>
    <row r="1213" customFormat="false" ht="15" hidden="false" customHeight="false" outlineLevel="0" collapsed="false">
      <c r="B1213" s="25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25" t="s">
        <v>36</v>
      </c>
    </row>
    <row r="1214" customFormat="false" ht="111.15" hidden="false" customHeight="false" outlineLevel="0" collapsed="false">
      <c r="A1214" s="19"/>
      <c r="B1214" s="11" t="s">
        <v>5</v>
      </c>
      <c r="C1214" s="11" t="s">
        <v>6</v>
      </c>
      <c r="D1214" s="11" t="s">
        <v>7</v>
      </c>
      <c r="E1214" s="11" t="s">
        <v>8</v>
      </c>
      <c r="F1214" s="11" t="s">
        <v>9</v>
      </c>
      <c r="G1214" s="11" t="s">
        <v>10</v>
      </c>
      <c r="H1214" s="11" t="s">
        <v>11</v>
      </c>
      <c r="I1214" s="21" t="s">
        <v>24</v>
      </c>
      <c r="J1214" s="21" t="s">
        <v>25</v>
      </c>
      <c r="K1214" s="21" t="s">
        <v>26</v>
      </c>
      <c r="L1214" s="11" t="s">
        <v>27</v>
      </c>
      <c r="M1214" s="11" t="s">
        <v>28</v>
      </c>
      <c r="N1214" s="11" t="s">
        <v>29</v>
      </c>
      <c r="O1214" s="25" t="s">
        <v>36</v>
      </c>
    </row>
    <row r="1215" customFormat="false" ht="15.25" hidden="false" customHeight="false" outlineLevel="0" collapsed="false">
      <c r="A1215" s="22" t="s">
        <v>1265</v>
      </c>
      <c r="B1215" s="23" t="s">
        <v>32</v>
      </c>
      <c r="C1215" s="23" t="s">
        <v>32</v>
      </c>
      <c r="D1215" s="23"/>
      <c r="E1215" s="23" t="s">
        <v>32</v>
      </c>
      <c r="F1215" s="28"/>
      <c r="G1215" s="23"/>
      <c r="H1215" s="23"/>
      <c r="I1215" s="24" t="s">
        <v>1266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3" t="s">
        <v>32</v>
      </c>
      <c r="D1216" s="23"/>
      <c r="E1216" s="23" t="s">
        <v>32</v>
      </c>
      <c r="F1216" s="28"/>
      <c r="G1216" s="23"/>
      <c r="H1216" s="23"/>
      <c r="I1216" s="24" t="s">
        <v>1267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3" t="s">
        <v>32</v>
      </c>
      <c r="D1217" s="23" t="s">
        <v>32</v>
      </c>
      <c r="E1217" s="23" t="s">
        <v>32</v>
      </c>
      <c r="F1217" s="28"/>
      <c r="G1217" s="23"/>
      <c r="H1217" s="23"/>
      <c r="I1217" s="24" t="s">
        <v>1268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3" t="s">
        <v>32</v>
      </c>
      <c r="D1218" s="23" t="s">
        <v>32</v>
      </c>
      <c r="E1218" s="23" t="s">
        <v>32</v>
      </c>
      <c r="F1218" s="23" t="s">
        <v>43</v>
      </c>
      <c r="G1218" s="23"/>
      <c r="H1218" s="23"/>
      <c r="I1218" s="24" t="s">
        <v>1269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3" t="s">
        <v>32</v>
      </c>
      <c r="D1219" s="23" t="s">
        <v>32</v>
      </c>
      <c r="E1219" s="23" t="s">
        <v>32</v>
      </c>
      <c r="F1219" s="28"/>
      <c r="G1219" s="23"/>
      <c r="H1219" s="23"/>
      <c r="I1219" s="24" t="s">
        <v>1270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3" t="s">
        <v>32</v>
      </c>
      <c r="C1220" s="23" t="s">
        <v>32</v>
      </c>
      <c r="D1220" s="23" t="s">
        <v>32</v>
      </c>
      <c r="E1220" s="23" t="s">
        <v>32</v>
      </c>
      <c r="F1220" s="23" t="s">
        <v>43</v>
      </c>
      <c r="G1220" s="23"/>
      <c r="H1220" s="23"/>
      <c r="I1220" s="24" t="s">
        <v>1271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3" t="s">
        <v>32</v>
      </c>
      <c r="D1221" s="23" t="s">
        <v>32</v>
      </c>
      <c r="E1221" s="23" t="s">
        <v>32</v>
      </c>
      <c r="F1221" s="28"/>
      <c r="G1221" s="23"/>
      <c r="H1221" s="23"/>
      <c r="I1221" s="24" t="s">
        <v>1272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3" t="s">
        <v>32</v>
      </c>
      <c r="D1222" s="23" t="s">
        <v>32</v>
      </c>
      <c r="E1222" s="23" t="s">
        <v>32</v>
      </c>
      <c r="F1222" s="23" t="s">
        <v>43</v>
      </c>
      <c r="G1222" s="23"/>
      <c r="H1222" s="23"/>
      <c r="I1222" s="24" t="s">
        <v>1273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3" t="s">
        <v>32</v>
      </c>
      <c r="C1223" s="23" t="s">
        <v>32</v>
      </c>
      <c r="D1223" s="23" t="s">
        <v>32</v>
      </c>
      <c r="E1223" s="23" t="s">
        <v>32</v>
      </c>
      <c r="F1223" s="28"/>
      <c r="G1223" s="23"/>
      <c r="H1223" s="23"/>
      <c r="I1223" s="24" t="s">
        <v>1274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3" t="s">
        <v>32</v>
      </c>
      <c r="D1224" s="23" t="s">
        <v>32</v>
      </c>
      <c r="E1224" s="23" t="s">
        <v>32</v>
      </c>
      <c r="F1224" s="28"/>
      <c r="G1224" s="23"/>
      <c r="H1224" s="23"/>
      <c r="I1224" s="24" t="s">
        <v>1275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3" t="s">
        <v>32</v>
      </c>
      <c r="D1225" s="23" t="s">
        <v>32</v>
      </c>
      <c r="E1225" s="23" t="s">
        <v>32</v>
      </c>
      <c r="F1225" s="23" t="s">
        <v>43</v>
      </c>
      <c r="G1225" s="23"/>
      <c r="H1225" s="23"/>
      <c r="I1225" s="24" t="s">
        <v>1276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28"/>
      <c r="C1226" s="23"/>
      <c r="D1226" s="23"/>
      <c r="E1226" s="23"/>
      <c r="F1226" s="23"/>
      <c r="G1226" s="23"/>
      <c r="H1226" s="23"/>
      <c r="I1226" s="24" t="s">
        <v>1277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1278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1279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1280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1281</v>
      </c>
      <c r="J1230" s="24"/>
      <c r="K1230" s="24"/>
      <c r="L1230" s="23"/>
      <c r="M1230" s="23"/>
      <c r="N1230" s="23"/>
      <c r="O1230" s="25" t="s">
        <v>36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1282</v>
      </c>
      <c r="J1231" s="24"/>
      <c r="K1231" s="24"/>
      <c r="L1231" s="23"/>
      <c r="M1231" s="23"/>
      <c r="N1231" s="23"/>
      <c r="O1231" s="25" t="s">
        <v>36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1283</v>
      </c>
      <c r="J1232" s="24"/>
      <c r="K1232" s="24"/>
      <c r="L1232" s="23"/>
      <c r="M1232" s="23"/>
      <c r="N1232" s="23"/>
      <c r="O1232" s="25" t="s">
        <v>36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1284</v>
      </c>
      <c r="J1233" s="24"/>
      <c r="K1233" s="24"/>
      <c r="L1233" s="23"/>
      <c r="M1233" s="23"/>
      <c r="N1233" s="23"/>
      <c r="O1233" s="25" t="s">
        <v>36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1285</v>
      </c>
      <c r="J1234" s="24"/>
      <c r="K1234" s="24"/>
      <c r="L1234" s="23"/>
      <c r="M1234" s="23"/>
      <c r="N1234" s="23"/>
      <c r="O1234" s="25" t="s">
        <v>36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1286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8"/>
      <c r="G1236" s="23"/>
      <c r="H1236" s="23"/>
      <c r="I1236" s="24" t="s">
        <v>1287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1288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false" customHeight="false" outlineLevel="0" collapsed="false">
      <c r="B1238" s="28"/>
      <c r="C1238" s="23"/>
      <c r="D1238" s="23"/>
      <c r="E1238" s="23"/>
      <c r="F1238" s="23"/>
      <c r="G1238" s="23"/>
      <c r="H1238" s="23"/>
      <c r="I1238" s="24" t="s">
        <v>1289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30"/>
      <c r="C1239" s="23"/>
      <c r="D1239" s="23"/>
      <c r="E1239" s="23"/>
      <c r="F1239" s="23"/>
      <c r="G1239" s="23"/>
      <c r="H1239" s="23"/>
      <c r="I1239" s="24" t="s">
        <v>1290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1291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1292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23" t="s">
        <v>32</v>
      </c>
      <c r="C1242" s="23" t="s">
        <v>32</v>
      </c>
      <c r="D1242" s="23" t="s">
        <v>32</v>
      </c>
      <c r="E1242" s="23" t="s">
        <v>32</v>
      </c>
      <c r="F1242" s="23" t="s">
        <v>43</v>
      </c>
      <c r="G1242" s="23"/>
      <c r="H1242" s="23"/>
      <c r="I1242" s="24" t="s">
        <v>1293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8"/>
      <c r="G1243" s="23"/>
      <c r="H1243" s="23"/>
      <c r="I1243" s="24" t="s">
        <v>1294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1295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false" customHeight="false" outlineLevel="0" collapsed="false">
      <c r="B1245" s="30"/>
      <c r="C1245" s="23"/>
      <c r="D1245" s="23"/>
      <c r="E1245" s="23"/>
      <c r="F1245" s="23"/>
      <c r="G1245" s="23"/>
      <c r="H1245" s="23"/>
      <c r="I1245" s="24" t="s">
        <v>1296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false" customHeight="false" outlineLevel="0" collapsed="false">
      <c r="B1246" s="30"/>
      <c r="C1246" s="23"/>
      <c r="D1246" s="23"/>
      <c r="E1246" s="23"/>
      <c r="F1246" s="23"/>
      <c r="G1246" s="23"/>
      <c r="H1246" s="23"/>
      <c r="I1246" s="24" t="s">
        <v>1297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1298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8"/>
      <c r="C1248" s="23"/>
      <c r="D1248" s="23"/>
      <c r="E1248" s="23"/>
      <c r="F1248" s="23"/>
      <c r="G1248" s="23"/>
      <c r="H1248" s="23"/>
      <c r="I1248" s="24" t="s">
        <v>1299</v>
      </c>
      <c r="J1248" s="24"/>
      <c r="K1248" s="24"/>
      <c r="L1248" s="23"/>
      <c r="M1248" s="23"/>
      <c r="N1248" s="23"/>
      <c r="O1248" s="25" t="s">
        <v>36</v>
      </c>
    </row>
    <row r="1249" customFormat="false" ht="15.25" hidden="false" customHeight="false" outlineLevel="0" collapsed="false">
      <c r="B1249" s="28"/>
      <c r="C1249" s="23"/>
      <c r="D1249" s="23"/>
      <c r="E1249" s="23"/>
      <c r="F1249" s="23"/>
      <c r="G1249" s="23"/>
      <c r="H1249" s="23"/>
      <c r="I1249" s="24" t="s">
        <v>1300</v>
      </c>
      <c r="J1249" s="24"/>
      <c r="K1249" s="24"/>
      <c r="L1249" s="23"/>
      <c r="M1249" s="23"/>
      <c r="N1249" s="23"/>
      <c r="O1249" s="25" t="s">
        <v>36</v>
      </c>
    </row>
    <row r="1250" customFormat="false" ht="15.25" hidden="false" customHeight="false" outlineLevel="0" collapsed="false">
      <c r="B1250" s="23" t="s">
        <v>32</v>
      </c>
      <c r="C1250" s="23" t="s">
        <v>32</v>
      </c>
      <c r="D1250" s="23" t="s">
        <v>32</v>
      </c>
      <c r="E1250" s="23" t="s">
        <v>32</v>
      </c>
      <c r="F1250" s="28"/>
      <c r="G1250" s="23"/>
      <c r="H1250" s="23"/>
      <c r="I1250" s="24" t="s">
        <v>1301</v>
      </c>
      <c r="J1250" s="24"/>
      <c r="K1250" s="24"/>
      <c r="L1250" s="23"/>
      <c r="M1250" s="23"/>
      <c r="N1250" s="23"/>
      <c r="O1250" s="25" t="s">
        <v>36</v>
      </c>
    </row>
    <row r="1251" customFormat="false" ht="15.25" hidden="false" customHeight="false" outlineLevel="0" collapsed="false">
      <c r="B1251" s="23" t="s">
        <v>32</v>
      </c>
      <c r="C1251" s="23" t="s">
        <v>32</v>
      </c>
      <c r="D1251" s="23" t="s">
        <v>32</v>
      </c>
      <c r="E1251" s="23" t="s">
        <v>32</v>
      </c>
      <c r="F1251" s="23" t="s">
        <v>43</v>
      </c>
      <c r="G1251" s="23"/>
      <c r="H1251" s="23"/>
      <c r="I1251" s="24" t="s">
        <v>1302</v>
      </c>
      <c r="J1251" s="24"/>
      <c r="K1251" s="24"/>
      <c r="L1251" s="23"/>
      <c r="M1251" s="23"/>
      <c r="N1251" s="23"/>
      <c r="O1251" s="25" t="s">
        <v>36</v>
      </c>
    </row>
    <row r="1252" customFormat="false" ht="15" hidden="false" customHeight="false" outlineLevel="0" collapsed="false">
      <c r="B1252" s="23"/>
      <c r="C1252" s="23"/>
      <c r="D1252" s="23"/>
      <c r="E1252" s="23"/>
      <c r="F1252" s="23"/>
      <c r="G1252" s="23"/>
      <c r="H1252" s="23"/>
      <c r="I1252" s="24"/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B1253" s="25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5" t="s">
        <v>36</v>
      </c>
    </row>
    <row r="1254" customFormat="false" ht="111.15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1" t="s">
        <v>24</v>
      </c>
      <c r="J1254" s="21" t="s">
        <v>25</v>
      </c>
      <c r="K1254" s="21" t="s">
        <v>26</v>
      </c>
      <c r="L1254" s="11" t="s">
        <v>27</v>
      </c>
      <c r="M1254" s="11" t="s">
        <v>28</v>
      </c>
      <c r="N1254" s="11" t="s">
        <v>29</v>
      </c>
      <c r="O1254" s="25" t="s">
        <v>36</v>
      </c>
    </row>
    <row r="1255" customFormat="false" ht="15" hidden="false" customHeight="false" outlineLevel="0" collapsed="false">
      <c r="A1255" s="22" t="s">
        <v>1303</v>
      </c>
      <c r="B1255" s="23" t="s">
        <v>32</v>
      </c>
      <c r="C1255" s="23" t="s">
        <v>32</v>
      </c>
      <c r="D1255" s="23"/>
      <c r="E1255" s="23" t="s">
        <v>32</v>
      </c>
      <c r="F1255" s="23" t="s">
        <v>43</v>
      </c>
      <c r="G1255" s="23"/>
      <c r="H1255" s="23"/>
      <c r="I1255" s="24" t="s">
        <v>1304</v>
      </c>
      <c r="J1255" s="24"/>
      <c r="K1255" s="24"/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A1256" s="22"/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1305</v>
      </c>
      <c r="J1256" s="24"/>
      <c r="K1256" s="24"/>
      <c r="L1256" s="23"/>
      <c r="M1256" s="23"/>
      <c r="N1256" s="23"/>
      <c r="O1256" s="25" t="s">
        <v>36</v>
      </c>
    </row>
    <row r="1257" customFormat="false" ht="15" hidden="false" customHeight="false" outlineLevel="0" collapsed="false">
      <c r="A1257" s="22"/>
      <c r="B1257" s="23" t="s">
        <v>32</v>
      </c>
      <c r="C1257" s="23" t="s">
        <v>32</v>
      </c>
      <c r="D1257" s="23"/>
      <c r="E1257" s="23" t="s">
        <v>32</v>
      </c>
      <c r="F1257" s="28"/>
      <c r="G1257" s="23"/>
      <c r="H1257" s="23"/>
      <c r="I1257" s="24" t="s">
        <v>1306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3" t="s">
        <v>32</v>
      </c>
      <c r="D1258" s="23" t="s">
        <v>32</v>
      </c>
      <c r="E1258" s="23" t="s">
        <v>32</v>
      </c>
      <c r="F1258" s="28"/>
      <c r="G1258" s="23"/>
      <c r="H1258" s="23"/>
      <c r="I1258" s="24" t="s">
        <v>1307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3" t="s">
        <v>32</v>
      </c>
      <c r="D1259" s="23" t="s">
        <v>32</v>
      </c>
      <c r="E1259" s="23" t="s">
        <v>32</v>
      </c>
      <c r="F1259" s="28"/>
      <c r="G1259" s="23"/>
      <c r="H1259" s="23"/>
      <c r="I1259" s="24" t="s">
        <v>1308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1309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3" t="s">
        <v>32</v>
      </c>
      <c r="D1261" s="23" t="s">
        <v>32</v>
      </c>
      <c r="E1261" s="23" t="s">
        <v>32</v>
      </c>
      <c r="F1261" s="23" t="s">
        <v>43</v>
      </c>
      <c r="G1261" s="23"/>
      <c r="H1261" s="23"/>
      <c r="I1261" s="24" t="s">
        <v>1310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 t="s">
        <v>32</v>
      </c>
      <c r="E1262" s="23" t="s">
        <v>32</v>
      </c>
      <c r="F1262" s="23" t="s">
        <v>43</v>
      </c>
      <c r="G1262" s="23"/>
      <c r="H1262" s="23"/>
      <c r="I1262" s="24" t="s">
        <v>1311</v>
      </c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 t="s">
        <v>32</v>
      </c>
      <c r="E1263" s="23" t="s">
        <v>32</v>
      </c>
      <c r="F1263" s="23" t="s">
        <v>43</v>
      </c>
      <c r="G1263" s="23"/>
      <c r="H1263" s="23"/>
      <c r="I1263" s="24" t="s">
        <v>1312</v>
      </c>
      <c r="J1263" s="24"/>
      <c r="K1263" s="24"/>
      <c r="L1263" s="23"/>
      <c r="M1263" s="23"/>
      <c r="N1263" s="23"/>
      <c r="O1263" s="25" t="s">
        <v>36</v>
      </c>
    </row>
    <row r="1264" customFormat="false" ht="1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3" t="s">
        <v>43</v>
      </c>
      <c r="G1264" s="23"/>
      <c r="H1264" s="23"/>
      <c r="I1264" s="24" t="s">
        <v>1313</v>
      </c>
      <c r="J1264" s="24"/>
      <c r="K1264" s="24"/>
      <c r="L1264" s="23"/>
      <c r="M1264" s="23"/>
      <c r="N1264" s="23"/>
      <c r="O1264" s="25" t="s">
        <v>36</v>
      </c>
    </row>
    <row r="1265" customFormat="false" ht="15" hidden="false" customHeight="false" outlineLevel="0" collapsed="false">
      <c r="B1265" s="23"/>
      <c r="C1265" s="23"/>
      <c r="D1265" s="23"/>
      <c r="E1265" s="23"/>
      <c r="F1265" s="23"/>
      <c r="G1265" s="23"/>
      <c r="H1265" s="23"/>
      <c r="I1265" s="24"/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5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25" t="s">
        <v>36</v>
      </c>
    </row>
    <row r="1267" customFormat="false" ht="111.15" hidden="false" customHeight="false" outlineLevel="0" collapsed="false">
      <c r="A1267" s="19"/>
      <c r="B1267" s="11" t="s">
        <v>5</v>
      </c>
      <c r="C1267" s="11" t="s">
        <v>6</v>
      </c>
      <c r="D1267" s="11" t="s">
        <v>7</v>
      </c>
      <c r="E1267" s="11" t="s">
        <v>8</v>
      </c>
      <c r="F1267" s="11" t="s">
        <v>9</v>
      </c>
      <c r="G1267" s="11" t="s">
        <v>10</v>
      </c>
      <c r="H1267" s="11" t="s">
        <v>11</v>
      </c>
      <c r="I1267" s="21" t="s">
        <v>24</v>
      </c>
      <c r="J1267" s="21" t="s">
        <v>25</v>
      </c>
      <c r="K1267" s="21" t="s">
        <v>26</v>
      </c>
      <c r="L1267" s="11" t="s">
        <v>27</v>
      </c>
      <c r="M1267" s="11" t="s">
        <v>28</v>
      </c>
      <c r="N1267" s="11" t="s">
        <v>29</v>
      </c>
      <c r="O1267" s="25" t="s">
        <v>36</v>
      </c>
    </row>
    <row r="1268" customFormat="false" ht="15" hidden="false" customHeight="false" outlineLevel="0" collapsed="false">
      <c r="A1268" s="22" t="s">
        <v>1314</v>
      </c>
      <c r="B1268" s="23" t="s">
        <v>32</v>
      </c>
      <c r="C1268" s="23" t="s">
        <v>32</v>
      </c>
      <c r="D1268" s="23"/>
      <c r="E1268" s="23" t="s">
        <v>32</v>
      </c>
      <c r="F1268" s="23" t="s">
        <v>43</v>
      </c>
      <c r="G1268" s="23" t="s">
        <v>32</v>
      </c>
      <c r="H1268" s="23"/>
      <c r="I1268" s="24" t="s">
        <v>1315</v>
      </c>
      <c r="J1268" s="24"/>
      <c r="K1268" s="24"/>
      <c r="L1268" s="23"/>
      <c r="M1268" s="23"/>
      <c r="N1268" s="23"/>
      <c r="O1268" s="25" t="s">
        <v>36</v>
      </c>
    </row>
    <row r="1269" customFormat="false" ht="15" hidden="false" customHeight="false" outlineLevel="0" collapsed="false">
      <c r="B1269" s="23" t="s">
        <v>32</v>
      </c>
      <c r="C1269" s="23" t="s">
        <v>32</v>
      </c>
      <c r="D1269" s="23"/>
      <c r="E1269" s="23" t="s">
        <v>32</v>
      </c>
      <c r="F1269" s="28"/>
      <c r="G1269" s="23" t="s">
        <v>32</v>
      </c>
      <c r="H1269" s="23"/>
      <c r="I1269" s="24" t="s">
        <v>1316</v>
      </c>
      <c r="J1269" s="24"/>
      <c r="K1269" s="24"/>
      <c r="L1269" s="23"/>
      <c r="M1269" s="23"/>
      <c r="N1269" s="23"/>
      <c r="O1269" s="25" t="s">
        <v>36</v>
      </c>
    </row>
    <row r="1270" customFormat="false" ht="15" hidden="false" customHeight="false" outlineLevel="0" collapsed="false">
      <c r="B1270" s="23" t="s">
        <v>32</v>
      </c>
      <c r="C1270" s="23" t="s">
        <v>32</v>
      </c>
      <c r="D1270" s="23"/>
      <c r="E1270" s="23" t="s">
        <v>32</v>
      </c>
      <c r="F1270" s="28"/>
      <c r="G1270" s="23" t="s">
        <v>32</v>
      </c>
      <c r="H1270" s="23"/>
      <c r="I1270" s="24" t="s">
        <v>1317</v>
      </c>
      <c r="J1270" s="24"/>
      <c r="K1270" s="24"/>
      <c r="L1270" s="23"/>
      <c r="M1270" s="23"/>
      <c r="N1270" s="23"/>
      <c r="O1270" s="25" t="s">
        <v>36</v>
      </c>
    </row>
    <row r="1271" customFormat="false" ht="15" hidden="false" customHeight="false" outlineLevel="0" collapsed="false">
      <c r="B1271" s="23" t="s">
        <v>32</v>
      </c>
      <c r="C1271" s="23" t="s">
        <v>32</v>
      </c>
      <c r="D1271" s="23" t="s">
        <v>32</v>
      </c>
      <c r="E1271" s="23" t="s">
        <v>32</v>
      </c>
      <c r="F1271" s="28"/>
      <c r="G1271" s="23"/>
      <c r="H1271" s="23"/>
      <c r="I1271" s="24" t="s">
        <v>1318</v>
      </c>
      <c r="J1271" s="24"/>
      <c r="K1271" s="24"/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B1272" s="23" t="s">
        <v>32</v>
      </c>
      <c r="C1272" s="23" t="s">
        <v>32</v>
      </c>
      <c r="D1272" s="23" t="s">
        <v>32</v>
      </c>
      <c r="E1272" s="23" t="s">
        <v>32</v>
      </c>
      <c r="F1272" s="28"/>
      <c r="G1272" s="23"/>
      <c r="H1272" s="23"/>
      <c r="I1272" s="24" t="s">
        <v>1319</v>
      </c>
      <c r="J1272" s="24"/>
      <c r="K1272" s="24"/>
      <c r="L1272" s="23"/>
      <c r="M1272" s="23"/>
      <c r="N1272" s="23"/>
      <c r="O1272" s="25" t="s">
        <v>36</v>
      </c>
    </row>
    <row r="1273" customFormat="false" ht="15" hidden="fals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8"/>
      <c r="G1273" s="23" t="s">
        <v>32</v>
      </c>
      <c r="H1273" s="23"/>
      <c r="I1273" s="24" t="s">
        <v>1320</v>
      </c>
      <c r="J1273" s="24"/>
      <c r="K1273" s="24"/>
      <c r="L1273" s="23"/>
      <c r="M1273" s="23"/>
      <c r="N1273" s="23"/>
      <c r="O1273" s="25" t="s">
        <v>36</v>
      </c>
    </row>
    <row r="1274" customFormat="false" ht="15" hidden="false" customHeight="false" outlineLevel="0" collapsed="false">
      <c r="B1274" s="23" t="s">
        <v>32</v>
      </c>
      <c r="C1274" s="23" t="s">
        <v>32</v>
      </c>
      <c r="D1274" s="23" t="s">
        <v>32</v>
      </c>
      <c r="E1274" s="23" t="s">
        <v>32</v>
      </c>
      <c r="F1274" s="23" t="s">
        <v>43</v>
      </c>
      <c r="G1274" s="23"/>
      <c r="H1274" s="23"/>
      <c r="I1274" s="24" t="s">
        <v>1321</v>
      </c>
      <c r="J1274" s="24"/>
      <c r="K1274" s="24"/>
      <c r="L1274" s="23"/>
      <c r="M1274" s="23"/>
      <c r="N1274" s="23"/>
      <c r="O1274" s="25" t="s">
        <v>36</v>
      </c>
    </row>
    <row r="1275" customFormat="false" ht="15" hidden="false" customHeight="false" outlineLevel="0" collapsed="false">
      <c r="B1275" s="23" t="s">
        <v>32</v>
      </c>
      <c r="C1275" s="23" t="s">
        <v>32</v>
      </c>
      <c r="D1275" s="23" t="s">
        <v>32</v>
      </c>
      <c r="E1275" s="23" t="s">
        <v>32</v>
      </c>
      <c r="F1275" s="23" t="s">
        <v>43</v>
      </c>
      <c r="G1275" s="23"/>
      <c r="H1275" s="23"/>
      <c r="I1275" s="24" t="s">
        <v>1322</v>
      </c>
      <c r="J1275" s="24"/>
      <c r="K1275" s="24"/>
      <c r="L1275" s="23"/>
      <c r="M1275" s="23"/>
      <c r="N1275" s="23"/>
      <c r="O1275" s="25" t="s">
        <v>36</v>
      </c>
    </row>
    <row r="1276" customFormat="false" ht="15" hidden="false" customHeight="false" outlineLevel="0" collapsed="false">
      <c r="B1276" s="23" t="s">
        <v>32</v>
      </c>
      <c r="C1276" s="23" t="s">
        <v>32</v>
      </c>
      <c r="D1276" s="23"/>
      <c r="E1276" s="23" t="s">
        <v>32</v>
      </c>
      <c r="F1276" s="23" t="s">
        <v>43</v>
      </c>
      <c r="G1276" s="23" t="s">
        <v>32</v>
      </c>
      <c r="H1276" s="23"/>
      <c r="I1276" s="24" t="s">
        <v>1323</v>
      </c>
      <c r="J1276" s="24"/>
      <c r="K1276" s="24"/>
      <c r="L1276" s="23"/>
      <c r="M1276" s="23"/>
      <c r="N1276" s="23"/>
      <c r="O1276" s="25" t="s">
        <v>36</v>
      </c>
    </row>
    <row r="1277" customFormat="false" ht="15" hidden="false" customHeight="false" outlineLevel="0" collapsed="false">
      <c r="B1277" s="23" t="s">
        <v>32</v>
      </c>
      <c r="C1277" s="23" t="s">
        <v>32</v>
      </c>
      <c r="D1277" s="23"/>
      <c r="E1277" s="23" t="s">
        <v>32</v>
      </c>
      <c r="F1277" s="23" t="s">
        <v>43</v>
      </c>
      <c r="G1277" s="23" t="s">
        <v>32</v>
      </c>
      <c r="H1277" s="23"/>
      <c r="I1277" s="24" t="s">
        <v>1324</v>
      </c>
      <c r="J1277" s="24"/>
      <c r="K1277" s="24"/>
      <c r="L1277" s="23"/>
      <c r="M1277" s="23"/>
      <c r="N1277" s="23"/>
      <c r="O1277" s="25" t="s">
        <v>36</v>
      </c>
    </row>
    <row r="1278" customFormat="false" ht="15" hidden="false" customHeight="false" outlineLevel="0" collapsed="false">
      <c r="B1278" s="23"/>
      <c r="C1278" s="23"/>
      <c r="D1278" s="23"/>
      <c r="E1278" s="23"/>
      <c r="F1278" s="23"/>
      <c r="G1278" s="23"/>
      <c r="H1278" s="23"/>
      <c r="I1278" s="24"/>
      <c r="J1278" s="24"/>
      <c r="K1278" s="24"/>
      <c r="L1278" s="23"/>
      <c r="M1278" s="23"/>
      <c r="N1278" s="23"/>
      <c r="O1278" s="25" t="s">
        <v>36</v>
      </c>
    </row>
    <row r="1279" customFormat="false" ht="15" hidden="false" customHeight="false" outlineLevel="0" collapsed="false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25" t="s">
        <v>36</v>
      </c>
    </row>
    <row r="1280" customFormat="false" ht="15" hidden="false" customHeight="false" outlineLevel="0" collapsed="false">
      <c r="A1280" s="16" t="s">
        <v>20</v>
      </c>
      <c r="B1280" s="46"/>
      <c r="C1280" s="18"/>
      <c r="D1280" s="18"/>
      <c r="E1280" s="18"/>
      <c r="F1280" s="18"/>
      <c r="G1280" s="18"/>
      <c r="H1280" s="18"/>
      <c r="I1280" s="1"/>
      <c r="J1280" s="1"/>
      <c r="K1280" s="1"/>
      <c r="L1280" s="1"/>
      <c r="M1280" s="1"/>
      <c r="N1280" s="1"/>
      <c r="O1280" s="25" t="s">
        <v>36</v>
      </c>
    </row>
    <row r="1281" customFormat="false" ht="15" hidden="false" customHeight="false" outlineLevel="0" collapsed="false">
      <c r="A1281" s="16" t="s">
        <v>1325</v>
      </c>
      <c r="B1281" s="46"/>
      <c r="C1281" s="18"/>
      <c r="D1281" s="18"/>
      <c r="E1281" s="18"/>
      <c r="F1281" s="18"/>
      <c r="G1281" s="18"/>
      <c r="H1281" s="18"/>
      <c r="I1281" s="1"/>
      <c r="J1281" s="1"/>
      <c r="K1281" s="1"/>
      <c r="L1281" s="1"/>
      <c r="M1281" s="1"/>
      <c r="N1281" s="1"/>
      <c r="O1281" s="25" t="s">
        <v>36</v>
      </c>
    </row>
    <row r="1282" customFormat="false" ht="15" hidden="false" customHeight="false" outlineLevel="0" collapsed="false">
      <c r="A1282" s="16" t="s">
        <v>20</v>
      </c>
      <c r="B1282" s="46"/>
      <c r="C1282" s="18"/>
      <c r="D1282" s="18"/>
      <c r="E1282" s="18"/>
      <c r="F1282" s="18"/>
      <c r="G1282" s="18"/>
      <c r="H1282" s="18"/>
      <c r="I1282" s="1"/>
      <c r="J1282" s="1"/>
      <c r="K1282" s="1"/>
      <c r="L1282" s="1"/>
      <c r="M1282" s="1"/>
      <c r="N1282" s="1"/>
      <c r="O1282" s="25" t="s">
        <v>36</v>
      </c>
    </row>
    <row r="1283" customFormat="false" ht="15" hidden="false" customHeight="false" outlineLevel="0" collapsed="false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25" t="s">
        <v>36</v>
      </c>
    </row>
    <row r="1284" customFormat="false" ht="111.15" hidden="false" customHeight="false" outlineLevel="0" collapsed="false">
      <c r="A1284" s="19"/>
      <c r="B1284" s="11" t="s">
        <v>5</v>
      </c>
      <c r="C1284" s="11" t="s">
        <v>6</v>
      </c>
      <c r="D1284" s="11" t="s">
        <v>7</v>
      </c>
      <c r="E1284" s="11" t="s">
        <v>8</v>
      </c>
      <c r="F1284" s="11" t="s">
        <v>9</v>
      </c>
      <c r="G1284" s="11" t="s">
        <v>10</v>
      </c>
      <c r="H1284" s="11" t="s">
        <v>11</v>
      </c>
      <c r="I1284" s="21" t="s">
        <v>24</v>
      </c>
      <c r="J1284" s="21" t="s">
        <v>25</v>
      </c>
      <c r="K1284" s="21" t="s">
        <v>26</v>
      </c>
      <c r="L1284" s="11" t="s">
        <v>27</v>
      </c>
      <c r="M1284" s="11" t="s">
        <v>28</v>
      </c>
      <c r="N1284" s="11" t="s">
        <v>29</v>
      </c>
      <c r="O1284" s="25" t="s">
        <v>36</v>
      </c>
    </row>
    <row r="1285" customFormat="false" ht="15.25" hidden="false" customHeight="false" outlineLevel="0" collapsed="false">
      <c r="A1285" s="22" t="s">
        <v>1326</v>
      </c>
      <c r="B1285" s="23" t="s">
        <v>32</v>
      </c>
      <c r="C1285" s="23" t="s">
        <v>32</v>
      </c>
      <c r="D1285" s="23" t="s">
        <v>32</v>
      </c>
      <c r="E1285" s="23" t="s">
        <v>32</v>
      </c>
      <c r="F1285" s="28"/>
      <c r="G1285" s="23"/>
      <c r="H1285" s="23"/>
      <c r="I1285" s="24" t="s">
        <v>1327</v>
      </c>
      <c r="J1285" s="24"/>
      <c r="K1285" s="24"/>
      <c r="L1285" s="23"/>
      <c r="M1285" s="23"/>
      <c r="N1285" s="23"/>
      <c r="O1285" s="25" t="s">
        <v>36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 t="s">
        <v>32</v>
      </c>
      <c r="E1286" s="23" t="s">
        <v>32</v>
      </c>
      <c r="F1286" s="28"/>
      <c r="G1286" s="23"/>
      <c r="H1286" s="23"/>
      <c r="I1286" s="24" t="s">
        <v>1328</v>
      </c>
      <c r="J1286" s="24"/>
      <c r="K1286" s="24"/>
      <c r="L1286" s="23"/>
      <c r="M1286" s="23"/>
      <c r="N1286" s="23"/>
      <c r="O1286" s="25" t="s">
        <v>36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 t="s">
        <v>32</v>
      </c>
      <c r="E1287" s="23" t="s">
        <v>32</v>
      </c>
      <c r="F1287" s="28"/>
      <c r="G1287" s="23"/>
      <c r="H1287" s="23"/>
      <c r="I1287" s="24" t="s">
        <v>1329</v>
      </c>
      <c r="J1287" s="24"/>
      <c r="K1287" s="24"/>
      <c r="L1287" s="23"/>
      <c r="M1287" s="23"/>
      <c r="N1287" s="23"/>
      <c r="O1287" s="25" t="s">
        <v>36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 t="s">
        <v>32</v>
      </c>
      <c r="E1288" s="23" t="s">
        <v>32</v>
      </c>
      <c r="F1288" s="28"/>
      <c r="G1288" s="23"/>
      <c r="H1288" s="23"/>
      <c r="I1288" s="24" t="s">
        <v>1330</v>
      </c>
      <c r="J1288" s="24"/>
      <c r="K1288" s="24"/>
      <c r="L1288" s="23"/>
      <c r="M1288" s="23"/>
      <c r="N1288" s="23"/>
      <c r="O1288" s="25" t="s">
        <v>36</v>
      </c>
    </row>
    <row r="1289" customFormat="false" ht="15" hidden="false" customHeight="false" outlineLevel="0" collapsed="false">
      <c r="B1289" s="23"/>
      <c r="C1289" s="23"/>
      <c r="D1289" s="23"/>
      <c r="E1289" s="23"/>
      <c r="F1289" s="23"/>
      <c r="G1289" s="23"/>
      <c r="H1289" s="23"/>
      <c r="I1289" s="24"/>
      <c r="J1289" s="24"/>
      <c r="K1289" s="24"/>
      <c r="L1289" s="23"/>
      <c r="M1289" s="23"/>
      <c r="N1289" s="23"/>
      <c r="O1289" s="25" t="s">
        <v>36</v>
      </c>
    </row>
    <row r="1290" customFormat="false" ht="15" hidden="false" customHeight="false" outlineLevel="0" collapsed="false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25" t="s">
        <v>36</v>
      </c>
    </row>
    <row r="1291" customFormat="false" ht="111.15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1" t="s">
        <v>24</v>
      </c>
      <c r="J1291" s="21" t="s">
        <v>25</v>
      </c>
      <c r="K1291" s="21" t="s">
        <v>26</v>
      </c>
      <c r="L1291" s="11" t="s">
        <v>27</v>
      </c>
      <c r="M1291" s="11" t="s">
        <v>28</v>
      </c>
      <c r="N1291" s="11" t="s">
        <v>29</v>
      </c>
      <c r="O1291" s="25" t="s">
        <v>36</v>
      </c>
    </row>
    <row r="1292" customFormat="false" ht="15.25" hidden="false" customHeight="false" outlineLevel="0" collapsed="false">
      <c r="A1292" s="22" t="s">
        <v>1331</v>
      </c>
      <c r="B1292" s="23" t="s">
        <v>32</v>
      </c>
      <c r="C1292" s="23" t="s">
        <v>32</v>
      </c>
      <c r="D1292" s="23"/>
      <c r="E1292" s="23" t="s">
        <v>32</v>
      </c>
      <c r="F1292" s="28"/>
      <c r="G1292" s="23" t="s">
        <v>32</v>
      </c>
      <c r="H1292" s="23"/>
      <c r="I1292" s="24" t="s">
        <v>1332</v>
      </c>
      <c r="J1292" s="24"/>
      <c r="K1292" s="24"/>
      <c r="L1292" s="23"/>
      <c r="M1292" s="23"/>
      <c r="N1292" s="23"/>
      <c r="O1292" s="25" t="s">
        <v>36</v>
      </c>
    </row>
    <row r="1293" customFormat="false" ht="15.25" hidden="false" customHeight="false" outlineLevel="0" collapsed="false">
      <c r="A1293" s="19"/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1333</v>
      </c>
      <c r="J1293" s="24"/>
      <c r="K1293" s="24"/>
      <c r="L1293" s="23"/>
      <c r="M1293" s="23"/>
      <c r="N1293" s="23"/>
      <c r="O1293" s="25" t="s">
        <v>36</v>
      </c>
    </row>
    <row r="1294" customFormat="false" ht="15.25" hidden="false" customHeight="false" outlineLevel="0" collapsed="false">
      <c r="A1294" s="19"/>
      <c r="B1294" s="23" t="s">
        <v>32</v>
      </c>
      <c r="C1294" s="23" t="s">
        <v>32</v>
      </c>
      <c r="D1294" s="23"/>
      <c r="E1294" s="23" t="s">
        <v>32</v>
      </c>
      <c r="F1294" s="28"/>
      <c r="G1294" s="23" t="s">
        <v>32</v>
      </c>
      <c r="H1294" s="23"/>
      <c r="I1294" s="24" t="s">
        <v>1334</v>
      </c>
      <c r="J1294" s="24"/>
      <c r="K1294" s="24"/>
      <c r="L1294" s="23"/>
      <c r="M1294" s="23"/>
      <c r="N1294" s="23"/>
      <c r="O1294" s="25" t="s">
        <v>36</v>
      </c>
    </row>
    <row r="1295" customFormat="false" ht="15.25" hidden="false" customHeight="false" outlineLevel="0" collapsed="false">
      <c r="A1295" s="19"/>
      <c r="B1295" s="23" t="s">
        <v>32</v>
      </c>
      <c r="C1295" s="23" t="s">
        <v>32</v>
      </c>
      <c r="D1295" s="23"/>
      <c r="E1295" s="23" t="s">
        <v>32</v>
      </c>
      <c r="F1295" s="23"/>
      <c r="G1295" s="23" t="s">
        <v>32</v>
      </c>
      <c r="H1295" s="23"/>
      <c r="I1295" s="24" t="s">
        <v>1335</v>
      </c>
      <c r="J1295" s="24"/>
      <c r="K1295" s="24"/>
      <c r="L1295" s="23"/>
      <c r="M1295" s="23"/>
      <c r="N1295" s="23"/>
      <c r="O1295" s="25" t="s">
        <v>36</v>
      </c>
    </row>
    <row r="1296" customFormat="false" ht="15.25" hidden="false" customHeight="false" outlineLevel="0" collapsed="false">
      <c r="A1296" s="19"/>
      <c r="B1296" s="23" t="s">
        <v>32</v>
      </c>
      <c r="C1296" s="23" t="s">
        <v>32</v>
      </c>
      <c r="D1296" s="23"/>
      <c r="E1296" s="23" t="s">
        <v>32</v>
      </c>
      <c r="F1296" s="28"/>
      <c r="G1296" s="23" t="s">
        <v>32</v>
      </c>
      <c r="H1296" s="23"/>
      <c r="I1296" s="24" t="s">
        <v>1336</v>
      </c>
      <c r="J1296" s="24"/>
      <c r="K1296" s="24"/>
      <c r="L1296" s="23"/>
      <c r="M1296" s="23"/>
      <c r="N1296" s="23"/>
      <c r="O1296" s="25" t="s">
        <v>36</v>
      </c>
    </row>
    <row r="1297" customFormat="false" ht="15.25" hidden="false" customHeight="false" outlineLevel="0" collapsed="false">
      <c r="A1297" s="19"/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1337</v>
      </c>
      <c r="J1297" s="24"/>
      <c r="K1297" s="24"/>
      <c r="L1297" s="23"/>
      <c r="M1297" s="23"/>
      <c r="N1297" s="23"/>
      <c r="O1297" s="25" t="s">
        <v>36</v>
      </c>
    </row>
    <row r="1298" customFormat="false" ht="15" hidden="false" customHeight="false" outlineLevel="0" collapsed="false">
      <c r="A1298" s="19"/>
      <c r="B1298" s="23"/>
      <c r="C1298" s="23"/>
      <c r="D1298" s="23"/>
      <c r="E1298" s="23"/>
      <c r="F1298" s="23"/>
      <c r="G1298" s="23"/>
      <c r="H1298" s="23"/>
      <c r="I1298" s="24"/>
      <c r="J1298" s="24"/>
      <c r="K1298" s="24"/>
      <c r="L1298" s="23"/>
      <c r="M1298" s="23"/>
      <c r="N1298" s="23"/>
      <c r="O1298" s="25" t="s">
        <v>36</v>
      </c>
    </row>
    <row r="1299" customFormat="false" ht="15" hidden="false" customHeight="false" outlineLevel="0" collapsed="false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25" t="s">
        <v>36</v>
      </c>
    </row>
    <row r="1300" customFormat="false" ht="111.15" hidden="false" customHeight="false" outlineLevel="0" collapsed="false">
      <c r="A1300" s="19"/>
      <c r="B1300" s="11" t="s">
        <v>5</v>
      </c>
      <c r="C1300" s="11" t="s">
        <v>6</v>
      </c>
      <c r="D1300" s="11" t="s">
        <v>7</v>
      </c>
      <c r="E1300" s="11" t="s">
        <v>8</v>
      </c>
      <c r="F1300" s="11" t="s">
        <v>9</v>
      </c>
      <c r="G1300" s="11" t="s">
        <v>10</v>
      </c>
      <c r="H1300" s="11" t="s">
        <v>11</v>
      </c>
      <c r="I1300" s="21" t="s">
        <v>24</v>
      </c>
      <c r="J1300" s="21" t="s">
        <v>25</v>
      </c>
      <c r="K1300" s="21" t="s">
        <v>26</v>
      </c>
      <c r="L1300" s="11" t="s">
        <v>27</v>
      </c>
      <c r="M1300" s="11" t="s">
        <v>28</v>
      </c>
      <c r="N1300" s="11" t="s">
        <v>29</v>
      </c>
      <c r="O1300" s="25" t="s">
        <v>36</v>
      </c>
    </row>
    <row r="1301" customFormat="false" ht="15.25" hidden="false" customHeight="false" outlineLevel="0" collapsed="false">
      <c r="A1301" s="22" t="s">
        <v>1338</v>
      </c>
      <c r="B1301" s="23" t="s">
        <v>32</v>
      </c>
      <c r="C1301" s="23" t="s">
        <v>32</v>
      </c>
      <c r="D1301" s="23" t="s">
        <v>32</v>
      </c>
      <c r="E1301" s="23" t="s">
        <v>59</v>
      </c>
      <c r="F1301" s="28"/>
      <c r="G1301" s="23"/>
      <c r="H1301" s="23"/>
      <c r="I1301" s="24" t="s">
        <v>1339</v>
      </c>
      <c r="J1301" s="24"/>
      <c r="K1301" s="24" t="s">
        <v>1340</v>
      </c>
      <c r="L1301" s="23"/>
      <c r="M1301" s="23"/>
      <c r="N1301" s="23"/>
      <c r="O1301" s="25" t="s">
        <v>36</v>
      </c>
    </row>
    <row r="1302" customFormat="false" ht="1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1341</v>
      </c>
      <c r="J1302" s="24"/>
      <c r="K1302" s="24" t="s">
        <v>935</v>
      </c>
      <c r="L1302" s="23"/>
      <c r="M1302" s="23"/>
      <c r="N1302" s="23"/>
      <c r="O1302" s="25" t="s">
        <v>36</v>
      </c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1342</v>
      </c>
      <c r="J1303" s="24"/>
      <c r="K1303" s="24"/>
      <c r="L1303" s="23"/>
      <c r="M1303" s="23"/>
      <c r="N1303" s="23"/>
      <c r="O1303" s="25" t="s">
        <v>36</v>
      </c>
    </row>
    <row r="1304" customFormat="false" ht="1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1343</v>
      </c>
      <c r="J1304" s="24"/>
      <c r="K1304" s="24"/>
      <c r="L1304" s="23"/>
      <c r="M1304" s="23"/>
      <c r="N1304" s="23"/>
      <c r="O1304" s="25" t="s">
        <v>36</v>
      </c>
    </row>
    <row r="1305" customFormat="false" ht="1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8"/>
      <c r="G1305" s="23" t="s">
        <v>32</v>
      </c>
      <c r="H1305" s="23"/>
      <c r="I1305" s="24" t="s">
        <v>1344</v>
      </c>
      <c r="J1305" s="24"/>
      <c r="K1305" s="24"/>
      <c r="L1305" s="23"/>
      <c r="M1305" s="23"/>
      <c r="N1305" s="23"/>
      <c r="O1305" s="25" t="s">
        <v>36</v>
      </c>
    </row>
    <row r="1306" customFormat="false" ht="15" hidden="false" customHeight="false" outlineLevel="0" collapsed="false">
      <c r="B1306" s="23" t="s">
        <v>32</v>
      </c>
      <c r="C1306" s="23" t="s">
        <v>32</v>
      </c>
      <c r="D1306" s="23"/>
      <c r="E1306" s="23" t="s">
        <v>32</v>
      </c>
      <c r="F1306" s="28"/>
      <c r="G1306" s="23" t="s">
        <v>32</v>
      </c>
      <c r="H1306" s="23"/>
      <c r="I1306" s="24" t="s">
        <v>1345</v>
      </c>
      <c r="J1306" s="24"/>
      <c r="K1306" s="24"/>
      <c r="L1306" s="23"/>
      <c r="M1306" s="23"/>
      <c r="N1306" s="23"/>
      <c r="O1306" s="25" t="s">
        <v>36</v>
      </c>
    </row>
    <row r="1307" customFormat="false" ht="15" hidden="false" customHeight="false" outlineLevel="0" collapsed="false"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1346</v>
      </c>
      <c r="J1307" s="24"/>
      <c r="K1307" s="24"/>
      <c r="L1307" s="23"/>
      <c r="M1307" s="23"/>
      <c r="N1307" s="23"/>
      <c r="O1307" s="25" t="s">
        <v>36</v>
      </c>
    </row>
    <row r="1308" customFormat="false" ht="15" hidden="false" customHeight="false" outlineLevel="0" collapsed="false"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1347</v>
      </c>
      <c r="J1308" s="24"/>
      <c r="K1308" s="24"/>
      <c r="L1308" s="23"/>
      <c r="M1308" s="23"/>
      <c r="N1308" s="23"/>
      <c r="O1308" s="25" t="s">
        <v>36</v>
      </c>
    </row>
    <row r="1309" customFormat="false" ht="15" hidden="false" customHeight="false" outlineLevel="0" collapsed="false"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1348</v>
      </c>
      <c r="J1309" s="24"/>
      <c r="K1309" s="24"/>
      <c r="L1309" s="23"/>
      <c r="M1309" s="23"/>
      <c r="N1309" s="23"/>
      <c r="O1309" s="25" t="s">
        <v>36</v>
      </c>
    </row>
    <row r="1310" customFormat="false" ht="15" hidden="false" customHeight="false" outlineLevel="0" collapsed="false"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1349</v>
      </c>
      <c r="J1310" s="24"/>
      <c r="K1310" s="24"/>
      <c r="L1310" s="23"/>
      <c r="M1310" s="23"/>
      <c r="N1310" s="23"/>
      <c r="O1310" s="25" t="s">
        <v>36</v>
      </c>
    </row>
    <row r="1311" customFormat="false" ht="15" hidden="false" customHeight="false" outlineLevel="0" collapsed="false"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1350</v>
      </c>
      <c r="J1311" s="24"/>
      <c r="K1311" s="24"/>
      <c r="L1311" s="23"/>
      <c r="M1311" s="23"/>
      <c r="N1311" s="23"/>
      <c r="O1311" s="25" t="s">
        <v>36</v>
      </c>
    </row>
    <row r="1312" customFormat="false" ht="15" hidden="false" customHeight="false" outlineLevel="0" collapsed="false">
      <c r="B1312" s="23"/>
      <c r="C1312" s="23"/>
      <c r="D1312" s="23"/>
      <c r="E1312" s="23"/>
      <c r="F1312" s="23"/>
      <c r="G1312" s="23"/>
      <c r="H1312" s="23"/>
      <c r="I1312" s="24"/>
      <c r="J1312" s="24"/>
      <c r="K1312" s="24"/>
      <c r="L1312" s="23"/>
      <c r="M1312" s="23"/>
      <c r="N1312" s="23"/>
      <c r="O1312" s="25" t="s">
        <v>36</v>
      </c>
    </row>
    <row r="1313" customFormat="false" ht="15" hidden="false" customHeight="false" outlineLevel="0" collapsed="false"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A1314" s="16" t="s">
        <v>20</v>
      </c>
      <c r="B1314" s="46"/>
      <c r="C1314" s="18"/>
      <c r="D1314" s="18"/>
      <c r="E1314" s="18"/>
      <c r="F1314" s="18"/>
      <c r="G1314" s="18"/>
      <c r="H1314" s="18"/>
      <c r="I1314" s="1"/>
      <c r="J1314" s="1"/>
      <c r="K1314" s="1"/>
      <c r="L1314" s="1"/>
      <c r="M1314" s="1"/>
      <c r="N1314" s="1"/>
      <c r="O1314" s="25" t="s">
        <v>36</v>
      </c>
      <c r="P1314" s="1"/>
      <c r="Q1314" s="1"/>
    </row>
    <row r="1315" customFormat="false" ht="15" hidden="false" customHeight="false" outlineLevel="0" collapsed="false">
      <c r="A1315" s="16" t="s">
        <v>1351</v>
      </c>
      <c r="B1315" s="46"/>
      <c r="C1315" s="18"/>
      <c r="D1315" s="18"/>
      <c r="E1315" s="18"/>
      <c r="F1315" s="18"/>
      <c r="G1315" s="18"/>
      <c r="H1315" s="18"/>
      <c r="I1315" s="1"/>
      <c r="J1315" s="1"/>
      <c r="K1315" s="1"/>
      <c r="L1315" s="1"/>
      <c r="M1315" s="1"/>
      <c r="N1315" s="1"/>
      <c r="O1315" s="25" t="s">
        <v>36</v>
      </c>
      <c r="P1315" s="1"/>
      <c r="Q1315" s="1"/>
    </row>
    <row r="1316" customFormat="false" ht="15" hidden="false" customHeight="false" outlineLevel="0" collapsed="false">
      <c r="A1316" s="16" t="s">
        <v>20</v>
      </c>
      <c r="B1316" s="46"/>
      <c r="C1316" s="18"/>
      <c r="D1316" s="18"/>
      <c r="E1316" s="18"/>
      <c r="F1316" s="18"/>
      <c r="G1316" s="18"/>
      <c r="H1316" s="18"/>
      <c r="I1316" s="1"/>
      <c r="J1316" s="1"/>
      <c r="K1316" s="1"/>
      <c r="L1316" s="1"/>
      <c r="M1316" s="1"/>
      <c r="N1316" s="1"/>
      <c r="O1316" s="25" t="s">
        <v>36</v>
      </c>
      <c r="P1316" s="1"/>
      <c r="Q1316" s="1"/>
    </row>
    <row r="1317" customFormat="false" ht="15" hidden="false" customHeight="false" outlineLevel="0" collapsed="false">
      <c r="B1317" s="25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25" t="s">
        <v>36</v>
      </c>
      <c r="P1317" s="1"/>
      <c r="Q1317" s="1"/>
    </row>
    <row r="1318" customFormat="false" ht="111.15" hidden="false" customHeight="false" outlineLevel="0" collapsed="false">
      <c r="A1318" s="19"/>
      <c r="B1318" s="11" t="s">
        <v>5</v>
      </c>
      <c r="C1318" s="11" t="s">
        <v>6</v>
      </c>
      <c r="D1318" s="11" t="s">
        <v>7</v>
      </c>
      <c r="E1318" s="11" t="s">
        <v>8</v>
      </c>
      <c r="F1318" s="11" t="s">
        <v>9</v>
      </c>
      <c r="G1318" s="11" t="s">
        <v>10</v>
      </c>
      <c r="H1318" s="11" t="s">
        <v>11</v>
      </c>
      <c r="I1318" s="21" t="s">
        <v>24</v>
      </c>
      <c r="J1318" s="21" t="s">
        <v>25</v>
      </c>
      <c r="K1318" s="21" t="s">
        <v>26</v>
      </c>
      <c r="L1318" s="11" t="s">
        <v>27</v>
      </c>
      <c r="M1318" s="11" t="s">
        <v>28</v>
      </c>
      <c r="N1318" s="11" t="s">
        <v>29</v>
      </c>
      <c r="O1318" s="25" t="s">
        <v>36</v>
      </c>
      <c r="P1318" s="1"/>
      <c r="Q1318" s="1"/>
    </row>
    <row r="1319" customFormat="false" ht="15.25" hidden="false" customHeight="false" outlineLevel="0" collapsed="false">
      <c r="A1319" s="22" t="s">
        <v>1352</v>
      </c>
      <c r="B1319" s="23" t="s">
        <v>32</v>
      </c>
      <c r="C1319" s="23" t="s">
        <v>32</v>
      </c>
      <c r="D1319" s="23"/>
      <c r="E1319" s="23" t="s">
        <v>32</v>
      </c>
      <c r="F1319" s="23" t="s">
        <v>43</v>
      </c>
      <c r="G1319" s="23"/>
      <c r="H1319" s="23"/>
      <c r="I1319" s="24" t="s">
        <v>1353</v>
      </c>
      <c r="J1319" s="24"/>
      <c r="K1319" s="24"/>
      <c r="L1319" s="23"/>
      <c r="M1319" s="23"/>
      <c r="N1319" s="23"/>
      <c r="O1319" s="25" t="s">
        <v>36</v>
      </c>
      <c r="P1319" s="1"/>
      <c r="Q1319" s="1"/>
    </row>
    <row r="1320" customFormat="false" ht="15.25" hidden="false" customHeight="false" outlineLevel="0" collapsed="false">
      <c r="A1320" s="22"/>
      <c r="B1320" s="23" t="s">
        <v>32</v>
      </c>
      <c r="C1320" s="23" t="s">
        <v>32</v>
      </c>
      <c r="D1320" s="23"/>
      <c r="E1320" s="23" t="s">
        <v>32</v>
      </c>
      <c r="F1320" s="23" t="s">
        <v>43</v>
      </c>
      <c r="G1320" s="23"/>
      <c r="H1320" s="23"/>
      <c r="I1320" s="24" t="s">
        <v>1354</v>
      </c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.25" hidden="false" customHeight="false" outlineLevel="0" collapsed="false">
      <c r="A1321" s="22"/>
      <c r="B1321" s="23" t="s">
        <v>32</v>
      </c>
      <c r="C1321" s="23" t="s">
        <v>32</v>
      </c>
      <c r="D1321" s="23" t="s">
        <v>32</v>
      </c>
      <c r="E1321" s="23" t="s">
        <v>32</v>
      </c>
      <c r="F1321" s="23" t="s">
        <v>43</v>
      </c>
      <c r="G1321" s="23"/>
      <c r="H1321" s="23"/>
      <c r="I1321" s="24" t="s">
        <v>1355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" hidden="false" customHeight="false" outlineLevel="0" collapsed="false">
      <c r="B1322" s="25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25" t="s">
        <v>36</v>
      </c>
      <c r="P1322" s="1"/>
      <c r="Q1322" s="1"/>
    </row>
    <row r="1323" customFormat="false" ht="111.15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1" t="s">
        <v>24</v>
      </c>
      <c r="J1323" s="21" t="s">
        <v>25</v>
      </c>
      <c r="K1323" s="21" t="s">
        <v>26</v>
      </c>
      <c r="L1323" s="11" t="s">
        <v>27</v>
      </c>
      <c r="M1323" s="11" t="s">
        <v>28</v>
      </c>
      <c r="N1323" s="11" t="s">
        <v>29</v>
      </c>
      <c r="O1323" s="25" t="s">
        <v>36</v>
      </c>
      <c r="P1323" s="1"/>
      <c r="Q1323" s="1"/>
    </row>
    <row r="1324" customFormat="false" ht="15.25" hidden="false" customHeight="false" outlineLevel="0" collapsed="false">
      <c r="A1324" s="22" t="s">
        <v>1356</v>
      </c>
      <c r="B1324" s="23" t="s">
        <v>32</v>
      </c>
      <c r="C1324" s="23" t="s">
        <v>32</v>
      </c>
      <c r="D1324" s="23" t="s">
        <v>32</v>
      </c>
      <c r="E1324" s="23" t="s">
        <v>32</v>
      </c>
      <c r="F1324" s="28"/>
      <c r="G1324" s="23"/>
      <c r="H1324" s="23"/>
      <c r="I1324" s="24" t="s">
        <v>1357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1358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false" customHeight="false" outlineLevel="0" collapsed="false">
      <c r="A1326" s="22"/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1359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1360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1361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1362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1363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1364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 t="s">
        <v>32</v>
      </c>
      <c r="C1332" s="23" t="s">
        <v>32</v>
      </c>
      <c r="D1332" s="23" t="s">
        <v>32</v>
      </c>
      <c r="E1332" s="23" t="s">
        <v>32</v>
      </c>
      <c r="F1332" s="23" t="s">
        <v>43</v>
      </c>
      <c r="G1332" s="23"/>
      <c r="H1332" s="23"/>
      <c r="I1332" s="24" t="s">
        <v>1365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.25" hidden="false" customHeight="false" outlineLevel="0" collapsed="false">
      <c r="A1333" s="22"/>
      <c r="B1333" s="23" t="s">
        <v>32</v>
      </c>
      <c r="C1333" s="23" t="s">
        <v>32</v>
      </c>
      <c r="D1333" s="23"/>
      <c r="E1333" s="23" t="s">
        <v>32</v>
      </c>
      <c r="F1333" s="28"/>
      <c r="G1333" s="23"/>
      <c r="H1333" s="23"/>
      <c r="I1333" s="24" t="s">
        <v>1366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.25" hidden="false" customHeight="false" outlineLevel="0" collapsed="false">
      <c r="A1334" s="22"/>
      <c r="B1334" s="23" t="s">
        <v>32</v>
      </c>
      <c r="C1334" s="23" t="s">
        <v>32</v>
      </c>
      <c r="D1334" s="23"/>
      <c r="E1334" s="23" t="s">
        <v>32</v>
      </c>
      <c r="F1334" s="28"/>
      <c r="G1334" s="23"/>
      <c r="H1334" s="23"/>
      <c r="I1334" s="24" t="s">
        <v>1367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.25" hidden="false" customHeight="false" outlineLevel="0" collapsed="false">
      <c r="A1335" s="22"/>
      <c r="B1335" s="23"/>
      <c r="C1335" s="23"/>
      <c r="D1335" s="23"/>
      <c r="E1335" s="23"/>
      <c r="F1335" s="23"/>
      <c r="G1335" s="23"/>
      <c r="H1335" s="23"/>
      <c r="I1335" s="24"/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" hidden="false" customHeight="false" outlineLevel="0" collapsed="false">
      <c r="B1336" s="25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5" t="s">
        <v>36</v>
      </c>
      <c r="P1336" s="1"/>
      <c r="Q1336" s="1"/>
    </row>
    <row r="1337" customFormat="false" ht="111.15" hidden="false" customHeight="false" outlineLevel="0" collapsed="false">
      <c r="A1337" s="19"/>
      <c r="B1337" s="11" t="s">
        <v>5</v>
      </c>
      <c r="C1337" s="11" t="s">
        <v>6</v>
      </c>
      <c r="D1337" s="11" t="s">
        <v>7</v>
      </c>
      <c r="E1337" s="11" t="s">
        <v>8</v>
      </c>
      <c r="F1337" s="11" t="s">
        <v>9</v>
      </c>
      <c r="G1337" s="11" t="s">
        <v>10</v>
      </c>
      <c r="H1337" s="11" t="s">
        <v>11</v>
      </c>
      <c r="I1337" s="21" t="s">
        <v>24</v>
      </c>
      <c r="J1337" s="21" t="s">
        <v>25</v>
      </c>
      <c r="K1337" s="21" t="s">
        <v>26</v>
      </c>
      <c r="L1337" s="11" t="s">
        <v>27</v>
      </c>
      <c r="M1337" s="11" t="s">
        <v>28</v>
      </c>
      <c r="N1337" s="11" t="s">
        <v>29</v>
      </c>
      <c r="O1337" s="25" t="s">
        <v>36</v>
      </c>
      <c r="P1337" s="1"/>
      <c r="Q1337" s="1"/>
    </row>
    <row r="1338" customFormat="false" ht="15.25" hidden="false" customHeight="false" outlineLevel="0" collapsed="false">
      <c r="A1338" s="22" t="s">
        <v>1368</v>
      </c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1369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1370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1371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1372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3" t="s">
        <v>32</v>
      </c>
      <c r="C1342" s="23" t="s">
        <v>32</v>
      </c>
      <c r="D1342" s="23" t="s">
        <v>32</v>
      </c>
      <c r="E1342" s="23" t="s">
        <v>32</v>
      </c>
      <c r="F1342" s="28"/>
      <c r="G1342" s="23"/>
      <c r="H1342" s="23"/>
      <c r="I1342" s="24" t="s">
        <v>1373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1374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1375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1376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1377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1378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1379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1380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1381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1382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1383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1384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1385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1386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false" customHeight="false" outlineLevel="0" collapsed="false">
      <c r="A1356" s="22"/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1387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.25" hidden="false" customHeight="false" outlineLevel="0" collapsed="false">
      <c r="A1357" s="22"/>
      <c r="B1357" s="23" t="s">
        <v>32</v>
      </c>
      <c r="C1357" s="23" t="s">
        <v>32</v>
      </c>
      <c r="D1357" s="23"/>
      <c r="E1357" s="23" t="s">
        <v>32</v>
      </c>
      <c r="F1357" s="28"/>
      <c r="G1357" s="23"/>
      <c r="H1357" s="23"/>
      <c r="I1357" s="24" t="s">
        <v>1388</v>
      </c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.25" hidden="false" customHeight="false" outlineLevel="0" collapsed="false">
      <c r="A1358" s="22"/>
      <c r="B1358" s="23" t="s">
        <v>32</v>
      </c>
      <c r="C1358" s="23" t="s">
        <v>32</v>
      </c>
      <c r="D1358" s="23"/>
      <c r="E1358" s="23" t="s">
        <v>32</v>
      </c>
      <c r="F1358" s="28"/>
      <c r="G1358" s="23"/>
      <c r="H1358" s="23"/>
      <c r="I1358" s="24" t="s">
        <v>1389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1390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 t="s">
        <v>32</v>
      </c>
      <c r="C1360" s="28"/>
      <c r="D1360" s="23" t="s">
        <v>32</v>
      </c>
      <c r="E1360" s="23" t="s">
        <v>32</v>
      </c>
      <c r="F1360" s="28"/>
      <c r="G1360" s="23"/>
      <c r="H1360" s="23"/>
      <c r="I1360" s="24" t="s">
        <v>1391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8"/>
      <c r="D1361" s="23" t="s">
        <v>32</v>
      </c>
      <c r="E1361" s="23" t="s">
        <v>32</v>
      </c>
      <c r="F1361" s="28"/>
      <c r="G1361" s="23"/>
      <c r="H1361" s="23"/>
      <c r="I1361" s="24" t="s">
        <v>1392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1393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1394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1395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1396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.25" hidden="false" customHeight="false" outlineLevel="0" collapsed="false">
      <c r="A1366" s="22"/>
      <c r="B1366" s="23" t="s">
        <v>32</v>
      </c>
      <c r="C1366" s="23" t="s">
        <v>32</v>
      </c>
      <c r="D1366" s="23"/>
      <c r="E1366" s="23" t="s">
        <v>32</v>
      </c>
      <c r="F1366" s="28"/>
      <c r="G1366" s="23"/>
      <c r="H1366" s="23"/>
      <c r="I1366" s="24" t="s">
        <v>1397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1398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3" t="s">
        <v>32</v>
      </c>
      <c r="D1368" s="23"/>
      <c r="E1368" s="23" t="s">
        <v>32</v>
      </c>
      <c r="F1368" s="28"/>
      <c r="G1368" s="23"/>
      <c r="H1368" s="23"/>
      <c r="I1368" s="24" t="s">
        <v>1399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" hidden="false" customHeight="false" outlineLevel="0" collapsed="false">
      <c r="A1369" s="22"/>
      <c r="B1369" s="23"/>
      <c r="C1369" s="23"/>
      <c r="D1369" s="23"/>
      <c r="E1369" s="23"/>
      <c r="F1369" s="23"/>
      <c r="G1369" s="23"/>
      <c r="H1369" s="23"/>
      <c r="I1369" s="24"/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" hidden="false" customHeight="false" outlineLevel="0" collapsed="false">
      <c r="B1370" s="25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25" t="s">
        <v>36</v>
      </c>
      <c r="P1370" s="1"/>
      <c r="Q1370" s="1"/>
    </row>
    <row r="1371" customFormat="false" ht="111.15" hidden="false" customHeight="false" outlineLevel="0" collapsed="false">
      <c r="A1371" s="19"/>
      <c r="B1371" s="11" t="s">
        <v>5</v>
      </c>
      <c r="C1371" s="11" t="s">
        <v>6</v>
      </c>
      <c r="D1371" s="11" t="s">
        <v>7</v>
      </c>
      <c r="E1371" s="11" t="s">
        <v>8</v>
      </c>
      <c r="F1371" s="11" t="s">
        <v>9</v>
      </c>
      <c r="G1371" s="11" t="s">
        <v>10</v>
      </c>
      <c r="H1371" s="11" t="s">
        <v>11</v>
      </c>
      <c r="I1371" s="21" t="s">
        <v>24</v>
      </c>
      <c r="J1371" s="21" t="s">
        <v>25</v>
      </c>
      <c r="K1371" s="21" t="s">
        <v>26</v>
      </c>
      <c r="L1371" s="11" t="s">
        <v>27</v>
      </c>
      <c r="M1371" s="11" t="s">
        <v>28</v>
      </c>
      <c r="N1371" s="11" t="s">
        <v>29</v>
      </c>
      <c r="O1371" s="25" t="s">
        <v>36</v>
      </c>
      <c r="P1371" s="1"/>
      <c r="Q1371" s="1"/>
    </row>
    <row r="1372" customFormat="false" ht="15" hidden="false" customHeight="false" outlineLevel="0" collapsed="false">
      <c r="A1372" s="22" t="s">
        <v>1400</v>
      </c>
      <c r="B1372" s="23" t="s">
        <v>32</v>
      </c>
      <c r="C1372" s="23" t="s">
        <v>32</v>
      </c>
      <c r="D1372" s="23" t="s">
        <v>32</v>
      </c>
      <c r="E1372" s="23" t="s">
        <v>32</v>
      </c>
      <c r="F1372" s="28"/>
      <c r="G1372" s="23"/>
      <c r="H1372" s="23"/>
      <c r="I1372" s="24" t="s">
        <v>1401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false" customHeight="false" outlineLevel="0" collapsed="false">
      <c r="A1373" s="22"/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1402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" hidden="false" customHeight="false" outlineLevel="0" collapsed="false">
      <c r="A1374" s="22"/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1403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" hidden="false" customHeight="false" outlineLevel="0" collapsed="false">
      <c r="B1375" s="23" t="s">
        <v>32</v>
      </c>
      <c r="C1375" s="23" t="s">
        <v>32</v>
      </c>
      <c r="D1375" s="23"/>
      <c r="E1375" s="23" t="s">
        <v>32</v>
      </c>
      <c r="F1375" s="28"/>
      <c r="G1375" s="23"/>
      <c r="H1375" s="23"/>
      <c r="I1375" s="24" t="s">
        <v>1404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" hidden="false" customHeight="false" outlineLevel="0" collapsed="false"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1405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" hidden="false" customHeight="false" outlineLevel="0" collapsed="false"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1406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" hidden="false" customHeight="false" outlineLevel="0" collapsed="false">
      <c r="B1378" s="28"/>
      <c r="C1378" s="23"/>
      <c r="D1378" s="23"/>
      <c r="E1378" s="23"/>
      <c r="F1378" s="23"/>
      <c r="G1378" s="23"/>
      <c r="H1378" s="23"/>
      <c r="I1378" s="24" t="s">
        <v>1407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" hidden="false" customHeight="false" outlineLevel="0" collapsed="false">
      <c r="B1379" s="28"/>
      <c r="C1379" s="23"/>
      <c r="D1379" s="23"/>
      <c r="E1379" s="23"/>
      <c r="F1379" s="23"/>
      <c r="G1379" s="23"/>
      <c r="H1379" s="23"/>
      <c r="I1379" s="24" t="s">
        <v>1408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" hidden="false" customHeight="false" outlineLevel="0" collapsed="false">
      <c r="B1380" s="28"/>
      <c r="C1380" s="23"/>
      <c r="D1380" s="23"/>
      <c r="E1380" s="23"/>
      <c r="F1380" s="23"/>
      <c r="G1380" s="23"/>
      <c r="H1380" s="23"/>
      <c r="I1380" s="24" t="s">
        <v>1409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1410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" hidden="false" customHeight="false" outlineLevel="0" collapsed="false">
      <c r="B1382" s="23" t="s">
        <v>32</v>
      </c>
      <c r="C1382" s="23" t="s">
        <v>32</v>
      </c>
      <c r="D1382" s="23" t="s">
        <v>32</v>
      </c>
      <c r="E1382" s="23" t="s">
        <v>32</v>
      </c>
      <c r="F1382" s="23" t="s">
        <v>43</v>
      </c>
      <c r="G1382" s="23"/>
      <c r="H1382" s="23"/>
      <c r="I1382" s="24" t="s">
        <v>1411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B1383" s="23" t="s">
        <v>32</v>
      </c>
      <c r="C1383" s="23" t="s">
        <v>32</v>
      </c>
      <c r="D1383" s="23" t="s">
        <v>32</v>
      </c>
      <c r="E1383" s="23" t="s">
        <v>59</v>
      </c>
      <c r="F1383" s="28"/>
      <c r="G1383" s="23"/>
      <c r="H1383" s="23"/>
      <c r="I1383" s="24" t="s">
        <v>1412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1413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1414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26.85" hidden="false" customHeight="false" outlineLevel="0" collapsed="false">
      <c r="B1386" s="23" t="s">
        <v>32</v>
      </c>
      <c r="C1386" s="23" t="s">
        <v>32</v>
      </c>
      <c r="D1386" s="23" t="s">
        <v>32</v>
      </c>
      <c r="E1386" s="23" t="s">
        <v>32</v>
      </c>
      <c r="F1386" s="28"/>
      <c r="G1386" s="23"/>
      <c r="H1386" s="23"/>
      <c r="I1386" s="24" t="s">
        <v>1415</v>
      </c>
      <c r="J1386" s="24"/>
      <c r="K1386" s="24" t="s">
        <v>1416</v>
      </c>
      <c r="L1386" s="23"/>
      <c r="M1386" s="23"/>
      <c r="N1386" s="23"/>
      <c r="O1386" s="25" t="s">
        <v>36</v>
      </c>
      <c r="P1386" s="1"/>
      <c r="Q1386" s="1"/>
    </row>
    <row r="1387" customFormat="false" ht="15" hidden="false" customHeight="false" outlineLevel="0" collapsed="false">
      <c r="B1387" s="23" t="s">
        <v>32</v>
      </c>
      <c r="C1387" s="23" t="s">
        <v>32</v>
      </c>
      <c r="D1387" s="23"/>
      <c r="E1387" s="23" t="s">
        <v>32</v>
      </c>
      <c r="F1387" s="28"/>
      <c r="G1387" s="23"/>
      <c r="H1387" s="23"/>
      <c r="I1387" s="24" t="s">
        <v>1417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" hidden="false" customHeight="false" outlineLevel="0" collapsed="false">
      <c r="B1388" s="23" t="s">
        <v>32</v>
      </c>
      <c r="C1388" s="23" t="s">
        <v>32</v>
      </c>
      <c r="D1388" s="23"/>
      <c r="E1388" s="23" t="s">
        <v>32</v>
      </c>
      <c r="F1388" s="28"/>
      <c r="G1388" s="23"/>
      <c r="H1388" s="23"/>
      <c r="I1388" s="24" t="s">
        <v>1418</v>
      </c>
      <c r="J1388" s="24"/>
      <c r="K1388" s="24"/>
      <c r="L1388" s="23"/>
      <c r="M1388" s="23"/>
      <c r="N1388" s="23"/>
      <c r="O1388" s="25" t="s">
        <v>36</v>
      </c>
      <c r="P1388" s="1"/>
      <c r="Q1388" s="1"/>
    </row>
    <row r="1389" customFormat="false" ht="15" hidden="false" customHeight="false" outlineLevel="0" collapsed="false">
      <c r="B1389" s="23" t="s">
        <v>32</v>
      </c>
      <c r="C1389" s="23" t="s">
        <v>32</v>
      </c>
      <c r="D1389" s="23"/>
      <c r="E1389" s="23" t="s">
        <v>32</v>
      </c>
      <c r="F1389" s="28"/>
      <c r="G1389" s="23"/>
      <c r="H1389" s="23"/>
      <c r="I1389" s="24" t="s">
        <v>1419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" hidden="false" customHeight="false" outlineLevel="0" collapsed="false">
      <c r="B1390" s="25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25" t="s">
        <v>36</v>
      </c>
      <c r="P1390" s="1"/>
      <c r="Q1390" s="1"/>
    </row>
    <row r="1391" customFormat="false" ht="111.15" hidden="false" customHeight="false" outlineLevel="0" collapsed="false">
      <c r="A1391" s="19"/>
      <c r="B1391" s="11" t="s">
        <v>5</v>
      </c>
      <c r="C1391" s="11" t="s">
        <v>6</v>
      </c>
      <c r="D1391" s="11" t="s">
        <v>7</v>
      </c>
      <c r="E1391" s="11" t="s">
        <v>8</v>
      </c>
      <c r="F1391" s="11" t="s">
        <v>9</v>
      </c>
      <c r="G1391" s="11" t="s">
        <v>10</v>
      </c>
      <c r="H1391" s="11" t="s">
        <v>11</v>
      </c>
      <c r="I1391" s="21" t="s">
        <v>24</v>
      </c>
      <c r="J1391" s="21" t="s">
        <v>25</v>
      </c>
      <c r="K1391" s="21" t="s">
        <v>26</v>
      </c>
      <c r="L1391" s="11" t="s">
        <v>27</v>
      </c>
      <c r="M1391" s="11" t="s">
        <v>28</v>
      </c>
      <c r="N1391" s="11" t="s">
        <v>29</v>
      </c>
      <c r="O1391" s="25" t="s">
        <v>36</v>
      </c>
      <c r="P1391" s="1"/>
      <c r="Q1391" s="1"/>
    </row>
    <row r="1392" customFormat="false" ht="15" hidden="false" customHeight="false" outlineLevel="0" collapsed="false">
      <c r="A1392" s="22" t="s">
        <v>1420</v>
      </c>
      <c r="B1392" s="23" t="s">
        <v>32</v>
      </c>
      <c r="C1392" s="23" t="s">
        <v>32</v>
      </c>
      <c r="D1392" s="23" t="s">
        <v>32</v>
      </c>
      <c r="E1392" s="23" t="s">
        <v>32</v>
      </c>
      <c r="F1392" s="28"/>
      <c r="G1392" s="23"/>
      <c r="H1392" s="23"/>
      <c r="I1392" s="24" t="s">
        <v>1421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.25" hidden="false" customHeight="false" outlineLevel="0" collapsed="false">
      <c r="A1393" s="22"/>
      <c r="B1393" s="23" t="s">
        <v>32</v>
      </c>
      <c r="C1393" s="23" t="s">
        <v>32</v>
      </c>
      <c r="D1393" s="23"/>
      <c r="E1393" s="23" t="s">
        <v>32</v>
      </c>
      <c r="F1393" s="28"/>
      <c r="G1393" s="23"/>
      <c r="H1393" s="23"/>
      <c r="I1393" s="24" t="s">
        <v>1422</v>
      </c>
      <c r="J1393" s="24"/>
      <c r="K1393" s="24"/>
      <c r="L1393" s="23"/>
      <c r="M1393" s="23"/>
      <c r="N1393" s="23"/>
      <c r="O1393" s="25" t="s">
        <v>36</v>
      </c>
      <c r="P1393" s="1"/>
      <c r="Q1393" s="1"/>
    </row>
    <row r="1394" customFormat="false" ht="15.25" hidden="false" customHeight="false" outlineLevel="0" collapsed="false">
      <c r="A1394" s="22"/>
      <c r="B1394" s="23" t="s">
        <v>32</v>
      </c>
      <c r="C1394" s="23" t="s">
        <v>32</v>
      </c>
      <c r="D1394" s="23"/>
      <c r="E1394" s="23" t="s">
        <v>32</v>
      </c>
      <c r="F1394" s="28"/>
      <c r="G1394" s="23"/>
      <c r="H1394" s="23"/>
      <c r="I1394" s="24" t="s">
        <v>1423</v>
      </c>
      <c r="J1394" s="24"/>
      <c r="K1394" s="24"/>
      <c r="L1394" s="23"/>
      <c r="M1394" s="23"/>
      <c r="N1394" s="23"/>
      <c r="O1394" s="25" t="s">
        <v>36</v>
      </c>
      <c r="P1394" s="1"/>
      <c r="Q1394" s="1"/>
    </row>
    <row r="1395" customFormat="false" ht="15.25" hidden="false" customHeight="false" outlineLevel="0" collapsed="false">
      <c r="A1395" s="22"/>
      <c r="B1395" s="23" t="s">
        <v>32</v>
      </c>
      <c r="C1395" s="23" t="s">
        <v>32</v>
      </c>
      <c r="D1395" s="23"/>
      <c r="E1395" s="23" t="s">
        <v>32</v>
      </c>
      <c r="F1395" s="28"/>
      <c r="G1395" s="23"/>
      <c r="H1395" s="23"/>
      <c r="I1395" s="24" t="s">
        <v>1424</v>
      </c>
      <c r="J1395" s="24"/>
      <c r="K1395" s="24"/>
      <c r="L1395" s="23"/>
      <c r="M1395" s="23"/>
      <c r="N1395" s="23"/>
      <c r="O1395" s="25" t="s">
        <v>36</v>
      </c>
      <c r="P1395" s="1"/>
      <c r="Q1395" s="1"/>
    </row>
    <row r="1396" customFormat="false" ht="15.25" hidden="false" customHeight="false" outlineLevel="0" collapsed="false">
      <c r="A1396" s="22"/>
      <c r="B1396" s="28"/>
      <c r="C1396" s="23"/>
      <c r="D1396" s="23"/>
      <c r="E1396" s="23"/>
      <c r="F1396" s="23"/>
      <c r="G1396" s="23"/>
      <c r="H1396" s="23"/>
      <c r="I1396" s="24" t="s">
        <v>1425</v>
      </c>
      <c r="J1396" s="24"/>
      <c r="K1396" s="24" t="s">
        <v>220</v>
      </c>
      <c r="L1396" s="23"/>
      <c r="M1396" s="23"/>
      <c r="N1396" s="23"/>
      <c r="O1396" s="25" t="s">
        <v>36</v>
      </c>
      <c r="P1396" s="1"/>
      <c r="Q1396" s="1"/>
    </row>
    <row r="1397" customFormat="false" ht="15.25" hidden="false" customHeight="false" outlineLevel="0" collapsed="false">
      <c r="A1397" s="22"/>
      <c r="B1397" s="28"/>
      <c r="C1397" s="23"/>
      <c r="D1397" s="23"/>
      <c r="E1397" s="23"/>
      <c r="F1397" s="23"/>
      <c r="G1397" s="23"/>
      <c r="H1397" s="23"/>
      <c r="I1397" s="24" t="s">
        <v>1426</v>
      </c>
      <c r="J1397" s="24"/>
      <c r="K1397" s="24" t="s">
        <v>220</v>
      </c>
      <c r="L1397" s="23"/>
      <c r="M1397" s="23"/>
      <c r="N1397" s="23"/>
      <c r="O1397" s="25" t="s">
        <v>36</v>
      </c>
      <c r="P1397" s="1"/>
      <c r="Q1397" s="1"/>
    </row>
    <row r="1398" customFormat="false" ht="15.25" hidden="false" customHeight="false" outlineLevel="0" collapsed="false">
      <c r="A1398" s="22"/>
      <c r="B1398" s="28"/>
      <c r="C1398" s="23"/>
      <c r="D1398" s="23"/>
      <c r="E1398" s="23"/>
      <c r="F1398" s="23"/>
      <c r="G1398" s="23"/>
      <c r="H1398" s="23"/>
      <c r="I1398" s="24" t="s">
        <v>1427</v>
      </c>
      <c r="J1398" s="24"/>
      <c r="K1398" s="24" t="s">
        <v>220</v>
      </c>
      <c r="L1398" s="23"/>
      <c r="M1398" s="23"/>
      <c r="N1398" s="23"/>
      <c r="O1398" s="25" t="s">
        <v>36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8"/>
      <c r="G1399" s="23"/>
      <c r="H1399" s="23"/>
      <c r="I1399" s="24" t="s">
        <v>1428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 t="s">
        <v>32</v>
      </c>
      <c r="E1400" s="23" t="s">
        <v>32</v>
      </c>
      <c r="F1400" s="23" t="s">
        <v>43</v>
      </c>
      <c r="G1400" s="23"/>
      <c r="H1400" s="23"/>
      <c r="I1400" s="24" t="s">
        <v>1429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8"/>
      <c r="G1401" s="23"/>
      <c r="H1401" s="23"/>
      <c r="I1401" s="24" t="s">
        <v>1430</v>
      </c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8"/>
      <c r="G1402" s="23"/>
      <c r="H1402" s="23"/>
      <c r="I1402" s="24" t="s">
        <v>1431</v>
      </c>
      <c r="J1402" s="24"/>
      <c r="K1402" s="24"/>
      <c r="L1402" s="23"/>
      <c r="M1402" s="23"/>
      <c r="N1402" s="23"/>
      <c r="O1402" s="25" t="s">
        <v>36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8"/>
      <c r="G1403" s="23"/>
      <c r="H1403" s="23"/>
      <c r="I1403" s="24" t="s">
        <v>1432</v>
      </c>
      <c r="J1403" s="24"/>
      <c r="K1403" s="24"/>
      <c r="L1403" s="23"/>
      <c r="M1403" s="23"/>
      <c r="N1403" s="23"/>
      <c r="O1403" s="25" t="s">
        <v>36</v>
      </c>
      <c r="P1403" s="1"/>
      <c r="Q1403" s="1"/>
    </row>
    <row r="1404" customFormat="false" ht="15" hidden="false" customHeight="false" outlineLevel="0" collapsed="false">
      <c r="A1404" s="22"/>
      <c r="B1404" s="23"/>
      <c r="C1404" s="23"/>
      <c r="D1404" s="23"/>
      <c r="E1404" s="23"/>
      <c r="F1404" s="23"/>
      <c r="G1404" s="23"/>
      <c r="H1404" s="23"/>
      <c r="I1404" s="24"/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" hidden="false" customHeight="false" outlineLevel="0" collapsed="false">
      <c r="B1405" s="25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25" t="s">
        <v>36</v>
      </c>
      <c r="P1405" s="1"/>
      <c r="Q1405" s="1"/>
    </row>
    <row r="1406" customFormat="false" ht="111.15" hidden="false" customHeight="false" outlineLevel="0" collapsed="false">
      <c r="A1406" s="19"/>
      <c r="B1406" s="11" t="s">
        <v>5</v>
      </c>
      <c r="C1406" s="11" t="s">
        <v>6</v>
      </c>
      <c r="D1406" s="11" t="s">
        <v>7</v>
      </c>
      <c r="E1406" s="11" t="s">
        <v>8</v>
      </c>
      <c r="F1406" s="11" t="s">
        <v>9</v>
      </c>
      <c r="G1406" s="11" t="s">
        <v>10</v>
      </c>
      <c r="H1406" s="11" t="s">
        <v>11</v>
      </c>
      <c r="I1406" s="21" t="s">
        <v>24</v>
      </c>
      <c r="J1406" s="21" t="s">
        <v>25</v>
      </c>
      <c r="K1406" s="21" t="s">
        <v>26</v>
      </c>
      <c r="L1406" s="11" t="s">
        <v>27</v>
      </c>
      <c r="M1406" s="11" t="s">
        <v>28</v>
      </c>
      <c r="N1406" s="11" t="s">
        <v>29</v>
      </c>
      <c r="O1406" s="25" t="s">
        <v>36</v>
      </c>
      <c r="P1406" s="1"/>
      <c r="Q1406" s="1"/>
    </row>
    <row r="1407" customFormat="false" ht="15.25" hidden="false" customHeight="false" outlineLevel="0" collapsed="false">
      <c r="A1407" s="22" t="s">
        <v>1433</v>
      </c>
      <c r="B1407" s="23" t="s">
        <v>32</v>
      </c>
      <c r="C1407" s="23" t="s">
        <v>32</v>
      </c>
      <c r="D1407" s="23"/>
      <c r="E1407" s="23" t="s">
        <v>32</v>
      </c>
      <c r="F1407" s="28"/>
      <c r="G1407" s="23"/>
      <c r="H1407" s="23"/>
      <c r="I1407" s="24" t="s">
        <v>1434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 t="s">
        <v>32</v>
      </c>
      <c r="E1408" s="28"/>
      <c r="F1408" s="28"/>
      <c r="G1408" s="23"/>
      <c r="H1408" s="23"/>
      <c r="I1408" s="24" t="s">
        <v>1435</v>
      </c>
      <c r="J1408" s="24"/>
      <c r="K1408" s="24"/>
      <c r="L1408" s="23"/>
      <c r="M1408" s="23"/>
      <c r="N1408" s="23"/>
      <c r="O1408" s="25" t="s">
        <v>36</v>
      </c>
      <c r="P1408" s="1"/>
      <c r="Q1408" s="1"/>
    </row>
    <row r="1409" customFormat="false" ht="15.25" hidden="false" customHeight="false" outlineLevel="0" collapsed="false">
      <c r="A1409" s="22"/>
      <c r="B1409" s="23"/>
      <c r="C1409" s="23"/>
      <c r="D1409" s="23"/>
      <c r="E1409" s="23"/>
      <c r="F1409" s="23"/>
      <c r="G1409" s="23"/>
      <c r="H1409" s="23"/>
      <c r="I1409" s="24" t="s">
        <v>1436</v>
      </c>
      <c r="J1409" s="24"/>
      <c r="K1409" s="24" t="s">
        <v>1437</v>
      </c>
      <c r="L1409" s="23"/>
      <c r="M1409" s="23"/>
      <c r="N1409" s="23"/>
      <c r="O1409" s="25" t="s">
        <v>36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8"/>
      <c r="G1410" s="23"/>
      <c r="H1410" s="23"/>
      <c r="I1410" s="24" t="s">
        <v>1438</v>
      </c>
      <c r="J1410" s="24"/>
      <c r="K1410" s="24"/>
      <c r="L1410" s="23"/>
      <c r="M1410" s="23"/>
      <c r="N1410" s="23"/>
      <c r="O1410" s="25" t="s">
        <v>36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8"/>
      <c r="G1411" s="23"/>
      <c r="H1411" s="23"/>
      <c r="I1411" s="24" t="s">
        <v>1439</v>
      </c>
      <c r="J1411" s="24"/>
      <c r="K1411" s="24"/>
      <c r="L1411" s="23"/>
      <c r="M1411" s="23"/>
      <c r="N1411" s="23"/>
      <c r="O1411" s="25" t="s">
        <v>36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8"/>
      <c r="G1412" s="23"/>
      <c r="H1412" s="23"/>
      <c r="I1412" s="24" t="s">
        <v>1440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false" customHeight="false" outlineLevel="0" collapsed="false">
      <c r="A1413" s="22"/>
      <c r="B1413" s="28"/>
      <c r="C1413" s="23"/>
      <c r="D1413" s="23"/>
      <c r="E1413" s="23"/>
      <c r="F1413" s="23"/>
      <c r="G1413" s="23"/>
      <c r="H1413" s="23"/>
      <c r="I1413" s="24" t="s">
        <v>1441</v>
      </c>
      <c r="J1413" s="24"/>
      <c r="K1413" s="24"/>
      <c r="L1413" s="23"/>
      <c r="M1413" s="23"/>
      <c r="N1413" s="23"/>
      <c r="O1413" s="25" t="s">
        <v>36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1442</v>
      </c>
      <c r="J1414" s="24"/>
      <c r="K1414" s="24" t="s">
        <v>1443</v>
      </c>
      <c r="L1414" s="23"/>
      <c r="M1414" s="23"/>
      <c r="N1414" s="23"/>
      <c r="O1414" s="25" t="s">
        <v>36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8"/>
      <c r="G1415" s="23"/>
      <c r="H1415" s="23"/>
      <c r="I1415" s="24" t="s">
        <v>1444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8"/>
      <c r="G1416" s="23"/>
      <c r="H1416" s="23"/>
      <c r="I1416" s="24" t="s">
        <v>1445</v>
      </c>
      <c r="J1416" s="24"/>
      <c r="K1416" s="24"/>
      <c r="L1416" s="23"/>
      <c r="M1416" s="23"/>
      <c r="N1416" s="23"/>
      <c r="O1416" s="25" t="s">
        <v>36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8"/>
      <c r="G1417" s="23"/>
      <c r="H1417" s="23"/>
      <c r="I1417" s="24" t="s">
        <v>1446</v>
      </c>
      <c r="J1417" s="24"/>
      <c r="K1417" s="24"/>
      <c r="L1417" s="23"/>
      <c r="M1417" s="23"/>
      <c r="N1417" s="23"/>
      <c r="O1417" s="25" t="s">
        <v>36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3" t="s">
        <v>32</v>
      </c>
      <c r="D1418" s="23"/>
      <c r="E1418" s="23" t="s">
        <v>32</v>
      </c>
      <c r="F1418" s="28"/>
      <c r="G1418" s="23"/>
      <c r="H1418" s="23"/>
      <c r="I1418" s="24" t="s">
        <v>1447</v>
      </c>
      <c r="J1418" s="24"/>
      <c r="K1418" s="24"/>
      <c r="L1418" s="23"/>
      <c r="M1418" s="23"/>
      <c r="N1418" s="23"/>
      <c r="O1418" s="25" t="s">
        <v>36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3" t="s">
        <v>32</v>
      </c>
      <c r="D1419" s="23"/>
      <c r="E1419" s="23" t="s">
        <v>59</v>
      </c>
      <c r="F1419" s="28"/>
      <c r="G1419" s="23"/>
      <c r="H1419" s="23"/>
      <c r="I1419" s="24" t="s">
        <v>1448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 t="s">
        <v>32</v>
      </c>
      <c r="E1420" s="23" t="s">
        <v>59</v>
      </c>
      <c r="F1420" s="28"/>
      <c r="G1420" s="23"/>
      <c r="H1420" s="23"/>
      <c r="I1420" s="24" t="s">
        <v>1449</v>
      </c>
      <c r="J1420" s="24"/>
      <c r="K1420" s="24"/>
      <c r="L1420" s="23"/>
      <c r="M1420" s="23"/>
      <c r="N1420" s="23"/>
      <c r="O1420" s="25" t="s">
        <v>36</v>
      </c>
      <c r="P1420" s="1"/>
      <c r="Q1420" s="1"/>
    </row>
    <row r="1421" customFormat="false" ht="15" hidden="false" customHeight="false" outlineLevel="0" collapsed="false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5" t="s">
        <v>36</v>
      </c>
      <c r="P1421" s="1"/>
      <c r="Q1421" s="1"/>
    </row>
    <row r="1422" customFormat="false" ht="111.15" hidden="false" customHeight="false" outlineLevel="0" collapsed="false">
      <c r="A1422" s="19"/>
      <c r="B1422" s="11" t="s">
        <v>5</v>
      </c>
      <c r="C1422" s="11" t="s">
        <v>6</v>
      </c>
      <c r="D1422" s="11" t="s">
        <v>7</v>
      </c>
      <c r="E1422" s="11" t="s">
        <v>8</v>
      </c>
      <c r="F1422" s="11" t="s">
        <v>9</v>
      </c>
      <c r="G1422" s="11" t="s">
        <v>10</v>
      </c>
      <c r="H1422" s="11" t="s">
        <v>11</v>
      </c>
      <c r="I1422" s="21" t="s">
        <v>24</v>
      </c>
      <c r="J1422" s="21" t="s">
        <v>25</v>
      </c>
      <c r="K1422" s="21" t="s">
        <v>26</v>
      </c>
      <c r="L1422" s="11" t="s">
        <v>27</v>
      </c>
      <c r="M1422" s="11" t="s">
        <v>28</v>
      </c>
      <c r="N1422" s="11" t="s">
        <v>29</v>
      </c>
      <c r="O1422" s="25" t="s">
        <v>36</v>
      </c>
      <c r="P1422" s="1"/>
      <c r="Q1422" s="1"/>
    </row>
    <row r="1423" customFormat="false" ht="15.25" hidden="false" customHeight="false" outlineLevel="0" collapsed="false">
      <c r="A1423" s="22" t="s">
        <v>1450</v>
      </c>
      <c r="B1423" s="23" t="s">
        <v>32</v>
      </c>
      <c r="C1423" s="23" t="s">
        <v>32</v>
      </c>
      <c r="D1423" s="23"/>
      <c r="E1423" s="23" t="s">
        <v>32</v>
      </c>
      <c r="F1423" s="28"/>
      <c r="G1423" s="23"/>
      <c r="H1423" s="23"/>
      <c r="I1423" s="24" t="s">
        <v>1451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 t="s">
        <v>32</v>
      </c>
      <c r="E1424" s="23" t="s">
        <v>32</v>
      </c>
      <c r="F1424" s="28"/>
      <c r="G1424" s="23"/>
      <c r="H1424" s="23"/>
      <c r="I1424" s="24" t="s">
        <v>1452</v>
      </c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8"/>
      <c r="G1425" s="23"/>
      <c r="H1425" s="23"/>
      <c r="I1425" s="24" t="s">
        <v>1453</v>
      </c>
      <c r="J1425" s="24"/>
      <c r="K1425" s="24"/>
      <c r="L1425" s="23"/>
      <c r="M1425" s="23"/>
      <c r="N1425" s="23"/>
      <c r="O1425" s="25" t="s">
        <v>36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8"/>
      <c r="G1426" s="23"/>
      <c r="H1426" s="23"/>
      <c r="I1426" s="24" t="s">
        <v>1454</v>
      </c>
      <c r="J1426" s="24"/>
      <c r="K1426" s="24"/>
      <c r="L1426" s="23"/>
      <c r="M1426" s="23"/>
      <c r="N1426" s="23"/>
      <c r="O1426" s="25" t="s">
        <v>36</v>
      </c>
      <c r="P1426" s="1"/>
      <c r="Q1426" s="1"/>
    </row>
    <row r="1427" customFormat="false" ht="15.25" hidden="false" customHeight="false" outlineLevel="0" collapsed="false">
      <c r="A1427" s="22"/>
      <c r="B1427" s="23" t="s">
        <v>32</v>
      </c>
      <c r="C1427" s="23" t="s">
        <v>32</v>
      </c>
      <c r="D1427" s="23"/>
      <c r="E1427" s="23" t="s">
        <v>32</v>
      </c>
      <c r="F1427" s="28"/>
      <c r="G1427" s="23"/>
      <c r="H1427" s="23"/>
      <c r="I1427" s="24" t="s">
        <v>1455</v>
      </c>
      <c r="J1427" s="24"/>
      <c r="K1427" s="24"/>
      <c r="L1427" s="23"/>
      <c r="M1427" s="23"/>
      <c r="N1427" s="23"/>
      <c r="O1427" s="25" t="s">
        <v>36</v>
      </c>
      <c r="P1427" s="1"/>
      <c r="Q1427" s="1"/>
    </row>
    <row r="1428" customFormat="false" ht="15.25" hidden="false" customHeight="false" outlineLevel="0" collapsed="false">
      <c r="A1428" s="22"/>
      <c r="B1428" s="23" t="s">
        <v>32</v>
      </c>
      <c r="C1428" s="23" t="s">
        <v>32</v>
      </c>
      <c r="D1428" s="23"/>
      <c r="E1428" s="23" t="s">
        <v>32</v>
      </c>
      <c r="F1428" s="28"/>
      <c r="G1428" s="23"/>
      <c r="H1428" s="23"/>
      <c r="I1428" s="24" t="s">
        <v>1456</v>
      </c>
      <c r="J1428" s="24"/>
      <c r="K1428" s="24"/>
      <c r="L1428" s="23"/>
      <c r="M1428" s="23"/>
      <c r="N1428" s="23"/>
      <c r="O1428" s="25" t="s">
        <v>36</v>
      </c>
      <c r="P1428" s="1"/>
      <c r="Q1428" s="1"/>
    </row>
    <row r="1429" customFormat="false" ht="15.25" hidden="false" customHeight="false" outlineLevel="0" collapsed="false">
      <c r="A1429" s="22"/>
      <c r="B1429" s="23" t="s">
        <v>32</v>
      </c>
      <c r="C1429" s="23" t="s">
        <v>32</v>
      </c>
      <c r="D1429" s="23"/>
      <c r="E1429" s="23" t="s">
        <v>32</v>
      </c>
      <c r="F1429" s="28"/>
      <c r="G1429" s="23"/>
      <c r="H1429" s="23"/>
      <c r="I1429" s="24" t="s">
        <v>1457</v>
      </c>
      <c r="J1429" s="24"/>
      <c r="K1429" s="24"/>
      <c r="L1429" s="23"/>
      <c r="M1429" s="23"/>
      <c r="N1429" s="23"/>
      <c r="O1429" s="25" t="s">
        <v>36</v>
      </c>
      <c r="P1429" s="1"/>
      <c r="Q1429" s="1"/>
    </row>
    <row r="1430" customFormat="false" ht="15.25" hidden="fals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8"/>
      <c r="G1430" s="23"/>
      <c r="H1430" s="23"/>
      <c r="I1430" s="24" t="s">
        <v>1458</v>
      </c>
      <c r="J1430" s="24"/>
      <c r="K1430" s="24"/>
      <c r="L1430" s="23"/>
      <c r="M1430" s="23"/>
      <c r="N1430" s="23"/>
      <c r="O1430" s="25" t="s">
        <v>36</v>
      </c>
      <c r="P1430" s="1"/>
      <c r="Q1430" s="1"/>
    </row>
    <row r="1431" customFormat="false" ht="15.25" hidden="false" customHeight="false" outlineLevel="0" collapsed="false">
      <c r="A1431" s="22"/>
      <c r="B1431" s="23" t="s">
        <v>32</v>
      </c>
      <c r="C1431" s="23" t="s">
        <v>32</v>
      </c>
      <c r="D1431" s="23" t="s">
        <v>32</v>
      </c>
      <c r="E1431" s="23" t="s">
        <v>32</v>
      </c>
      <c r="F1431" s="23" t="s">
        <v>43</v>
      </c>
      <c r="G1431" s="23"/>
      <c r="H1431" s="23"/>
      <c r="I1431" s="24" t="s">
        <v>1459</v>
      </c>
      <c r="J1431" s="24"/>
      <c r="K1431" s="24"/>
      <c r="L1431" s="23"/>
      <c r="M1431" s="23"/>
      <c r="N1431" s="23"/>
      <c r="O1431" s="25" t="s">
        <v>36</v>
      </c>
      <c r="P1431" s="1"/>
      <c r="Q1431" s="1"/>
    </row>
    <row r="1432" customFormat="false" ht="15.2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59</v>
      </c>
      <c r="F1432" s="28"/>
      <c r="G1432" s="23"/>
      <c r="H1432" s="23"/>
      <c r="I1432" s="24" t="s">
        <v>1460</v>
      </c>
      <c r="J1432" s="24"/>
      <c r="K1432" s="24"/>
      <c r="L1432" s="23"/>
      <c r="M1432" s="23"/>
      <c r="N1432" s="23"/>
      <c r="O1432" s="25" t="s">
        <v>36</v>
      </c>
      <c r="P1432" s="1"/>
      <c r="Q1432" s="1"/>
    </row>
    <row r="1433" customFormat="false" ht="15.25" hidden="false" customHeight="false" outlineLevel="0" collapsed="false">
      <c r="A1433" s="22"/>
      <c r="B1433" s="23" t="s">
        <v>32</v>
      </c>
      <c r="C1433" s="23" t="s">
        <v>32</v>
      </c>
      <c r="D1433" s="23"/>
      <c r="E1433" s="23" t="s">
        <v>32</v>
      </c>
      <c r="F1433" s="28"/>
      <c r="G1433" s="23"/>
      <c r="H1433" s="23"/>
      <c r="I1433" s="24" t="s">
        <v>1461</v>
      </c>
      <c r="J1433" s="24"/>
      <c r="K1433" s="24"/>
      <c r="L1433" s="23"/>
      <c r="M1433" s="23"/>
      <c r="N1433" s="23"/>
      <c r="O1433" s="25" t="s">
        <v>36</v>
      </c>
      <c r="P1433" s="1"/>
      <c r="Q1433" s="1"/>
    </row>
    <row r="1434" customFormat="false" ht="15.25" hidden="false" customHeight="false" outlineLevel="0" collapsed="false">
      <c r="A1434" s="22"/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1462</v>
      </c>
      <c r="J1434" s="24"/>
      <c r="K1434" s="24"/>
      <c r="L1434" s="23"/>
      <c r="M1434" s="23"/>
      <c r="N1434" s="23"/>
      <c r="O1434" s="25" t="s">
        <v>36</v>
      </c>
      <c r="P1434" s="1"/>
      <c r="Q1434" s="1"/>
    </row>
    <row r="1435" customFormat="false" ht="15.25" hidden="false" customHeight="false" outlineLevel="0" collapsed="false">
      <c r="A1435" s="22"/>
      <c r="B1435" s="23" t="s">
        <v>32</v>
      </c>
      <c r="C1435" s="23" t="s">
        <v>32</v>
      </c>
      <c r="D1435" s="23"/>
      <c r="E1435" s="23" t="s">
        <v>32</v>
      </c>
      <c r="F1435" s="28"/>
      <c r="G1435" s="23"/>
      <c r="H1435" s="23"/>
      <c r="I1435" s="24" t="s">
        <v>1463</v>
      </c>
      <c r="J1435" s="24"/>
      <c r="K1435" s="24"/>
      <c r="L1435" s="23"/>
      <c r="M1435" s="23"/>
      <c r="N1435" s="23"/>
      <c r="O1435" s="25" t="s">
        <v>36</v>
      </c>
      <c r="P1435" s="1"/>
      <c r="Q1435" s="1"/>
    </row>
    <row r="1436" customFormat="false" ht="15.25" hidden="false" customHeight="false" outlineLevel="0" collapsed="false">
      <c r="A1436" s="22"/>
      <c r="B1436" s="23" t="s">
        <v>32</v>
      </c>
      <c r="C1436" s="23" t="s">
        <v>32</v>
      </c>
      <c r="D1436" s="23"/>
      <c r="E1436" s="23" t="s">
        <v>32</v>
      </c>
      <c r="F1436" s="28"/>
      <c r="G1436" s="23"/>
      <c r="H1436" s="23"/>
      <c r="I1436" s="24" t="s">
        <v>1464</v>
      </c>
      <c r="J1436" s="24"/>
      <c r="K1436" s="24"/>
      <c r="L1436" s="23"/>
      <c r="M1436" s="23"/>
      <c r="N1436" s="23"/>
      <c r="O1436" s="25" t="s">
        <v>36</v>
      </c>
      <c r="P1436" s="1"/>
      <c r="Q1436" s="1"/>
    </row>
    <row r="1437" customFormat="false" ht="15.25" hidden="false" customHeight="false" outlineLevel="0" collapsed="false">
      <c r="A1437" s="22"/>
      <c r="B1437" s="23" t="s">
        <v>32</v>
      </c>
      <c r="C1437" s="23" t="s">
        <v>32</v>
      </c>
      <c r="D1437" s="23"/>
      <c r="E1437" s="23" t="s">
        <v>32</v>
      </c>
      <c r="F1437" s="28"/>
      <c r="G1437" s="23"/>
      <c r="H1437" s="23"/>
      <c r="I1437" s="24" t="s">
        <v>1465</v>
      </c>
      <c r="J1437" s="24"/>
      <c r="K1437" s="24"/>
      <c r="L1437" s="23"/>
      <c r="M1437" s="23"/>
      <c r="N1437" s="23"/>
      <c r="O1437" s="25" t="s">
        <v>36</v>
      </c>
      <c r="P1437" s="1"/>
      <c r="Q1437" s="1"/>
    </row>
    <row r="1438" customFormat="false" ht="15.25" hidden="false" customHeight="false" outlineLevel="0" collapsed="false">
      <c r="A1438" s="22"/>
      <c r="B1438" s="23" t="s">
        <v>32</v>
      </c>
      <c r="C1438" s="23" t="s">
        <v>32</v>
      </c>
      <c r="D1438" s="23"/>
      <c r="E1438" s="23" t="s">
        <v>32</v>
      </c>
      <c r="F1438" s="28"/>
      <c r="G1438" s="23"/>
      <c r="H1438" s="23"/>
      <c r="I1438" s="24" t="s">
        <v>1466</v>
      </c>
      <c r="J1438" s="24"/>
      <c r="K1438" s="24"/>
      <c r="L1438" s="23"/>
      <c r="M1438" s="23"/>
      <c r="N1438" s="23"/>
      <c r="O1438" s="25" t="s">
        <v>36</v>
      </c>
      <c r="P1438" s="1"/>
      <c r="Q1438" s="1"/>
    </row>
    <row r="1439" customFormat="false" ht="15" hidden="false" customHeight="false" outlineLevel="0" collapsed="false">
      <c r="A1439" s="22"/>
      <c r="B1439" s="23"/>
      <c r="C1439" s="23"/>
      <c r="D1439" s="23"/>
      <c r="E1439" s="23"/>
      <c r="F1439" s="23"/>
      <c r="G1439" s="23"/>
      <c r="H1439" s="23"/>
      <c r="I1439" s="24"/>
      <c r="J1439" s="24"/>
      <c r="K1439" s="24"/>
      <c r="L1439" s="23"/>
      <c r="M1439" s="23"/>
      <c r="N1439" s="23"/>
      <c r="O1439" s="25" t="s">
        <v>36</v>
      </c>
      <c r="P1439" s="1"/>
      <c r="Q1439" s="1"/>
    </row>
    <row r="1440" customFormat="false" ht="15" hidden="false" customHeight="false" outlineLevel="0" collapsed="false">
      <c r="A1440" s="19"/>
      <c r="B1440" s="19"/>
      <c r="C1440" s="19"/>
      <c r="D1440" s="19"/>
      <c r="E1440" s="19"/>
      <c r="F1440" s="19"/>
      <c r="G1440" s="19"/>
      <c r="H1440" s="19"/>
      <c r="I1440" s="1"/>
      <c r="J1440" s="1"/>
      <c r="K1440" s="1"/>
      <c r="L1440" s="1"/>
      <c r="M1440" s="1"/>
      <c r="N1440" s="1"/>
      <c r="O1440" s="25" t="s">
        <v>36</v>
      </c>
      <c r="P1440" s="1"/>
      <c r="Q1440" s="1"/>
    </row>
    <row r="1441" customFormat="false" ht="15" hidden="false" customHeight="false" outlineLevel="0" collapsed="false">
      <c r="A1441" s="19"/>
      <c r="B1441" s="47"/>
      <c r="C1441" s="4"/>
      <c r="D1441" s="4"/>
      <c r="E1441" s="4"/>
      <c r="F1441" s="4"/>
      <c r="G1441" s="4"/>
      <c r="H1441" s="4"/>
      <c r="O1441" s="25" t="s">
        <v>36</v>
      </c>
    </row>
    <row r="1442" customFormat="false" ht="15" hidden="false" customHeight="false" outlineLevel="0" collapsed="false">
      <c r="A1442" s="16" t="s">
        <v>20</v>
      </c>
      <c r="B1442" s="46"/>
      <c r="C1442" s="18"/>
      <c r="D1442" s="18"/>
      <c r="E1442" s="18"/>
      <c r="F1442" s="18"/>
      <c r="G1442" s="18"/>
      <c r="H1442" s="18"/>
      <c r="O1442" s="25" t="s">
        <v>36</v>
      </c>
    </row>
    <row r="1443" customFormat="false" ht="15" hidden="false" customHeight="false" outlineLevel="0" collapsed="false">
      <c r="A1443" s="16" t="s">
        <v>1467</v>
      </c>
      <c r="B1443" s="46"/>
      <c r="C1443" s="18"/>
      <c r="D1443" s="18"/>
      <c r="E1443" s="18"/>
      <c r="F1443" s="18"/>
      <c r="G1443" s="18"/>
      <c r="H1443" s="18"/>
      <c r="O1443" s="25" t="s">
        <v>36</v>
      </c>
    </row>
    <row r="1444" customFormat="false" ht="15" hidden="false" customHeight="false" outlineLevel="0" collapsed="false">
      <c r="A1444" s="16" t="s">
        <v>20</v>
      </c>
      <c r="B1444" s="46"/>
      <c r="C1444" s="18"/>
      <c r="D1444" s="18"/>
      <c r="E1444" s="18"/>
      <c r="F1444" s="18"/>
      <c r="G1444" s="18"/>
      <c r="H1444" s="18"/>
      <c r="J1444" s="4" t="s">
        <v>22</v>
      </c>
      <c r="O1444" s="25" t="s">
        <v>36</v>
      </c>
    </row>
    <row r="1445" customFormat="false" ht="15" hidden="false" customHeight="false" outlineLevel="0" collapsed="false">
      <c r="A1445" s="19"/>
      <c r="B1445" s="19"/>
      <c r="C1445" s="19"/>
      <c r="D1445" s="19"/>
      <c r="E1445" s="19"/>
      <c r="F1445" s="19"/>
      <c r="G1445" s="19"/>
      <c r="H1445" s="19"/>
      <c r="O1445" s="25" t="s">
        <v>36</v>
      </c>
    </row>
    <row r="1446" customFormat="false" ht="111.15" hidden="false" customHeight="false" outlineLevel="0" collapsed="false">
      <c r="A1446" s="19"/>
      <c r="B1446" s="11" t="s">
        <v>5</v>
      </c>
      <c r="C1446" s="11" t="s">
        <v>6</v>
      </c>
      <c r="D1446" s="11" t="s">
        <v>7</v>
      </c>
      <c r="E1446" s="11" t="s">
        <v>8</v>
      </c>
      <c r="F1446" s="11" t="s">
        <v>9</v>
      </c>
      <c r="G1446" s="11" t="s">
        <v>10</v>
      </c>
      <c r="H1446" s="11" t="s">
        <v>11</v>
      </c>
      <c r="I1446" s="21" t="s">
        <v>24</v>
      </c>
      <c r="J1446" s="21" t="s">
        <v>25</v>
      </c>
      <c r="K1446" s="21" t="s">
        <v>26</v>
      </c>
      <c r="L1446" s="11" t="s">
        <v>27</v>
      </c>
      <c r="M1446" s="11" t="s">
        <v>28</v>
      </c>
      <c r="N1446" s="11" t="s">
        <v>29</v>
      </c>
      <c r="O1446" s="25" t="s">
        <v>36</v>
      </c>
    </row>
    <row r="1447" customFormat="false" ht="15.25" hidden="false" customHeight="false" outlineLevel="0" collapsed="false">
      <c r="A1447" s="22" t="s">
        <v>1468</v>
      </c>
      <c r="B1447" s="23" t="s">
        <v>32</v>
      </c>
      <c r="C1447" s="23" t="s">
        <v>32</v>
      </c>
      <c r="D1447" s="23"/>
      <c r="E1447" s="23" t="s">
        <v>32</v>
      </c>
      <c r="F1447" s="23" t="s">
        <v>43</v>
      </c>
      <c r="G1447" s="23"/>
      <c r="H1447" s="23"/>
      <c r="I1447" s="24" t="s">
        <v>1469</v>
      </c>
      <c r="J1447" s="24"/>
      <c r="K1447" s="24"/>
      <c r="L1447" s="23"/>
      <c r="M1447" s="23"/>
      <c r="N1447" s="23"/>
      <c r="O1447" s="25" t="s">
        <v>36</v>
      </c>
    </row>
    <row r="1448" customFormat="false" ht="15.25" hidden="false" customHeight="false" outlineLevel="0" collapsed="false">
      <c r="B1448" s="23" t="s">
        <v>32</v>
      </c>
      <c r="C1448" s="23" t="s">
        <v>32</v>
      </c>
      <c r="D1448" s="23"/>
      <c r="E1448" s="23" t="s">
        <v>32</v>
      </c>
      <c r="F1448" s="23" t="s">
        <v>43</v>
      </c>
      <c r="G1448" s="23"/>
      <c r="H1448" s="23"/>
      <c r="I1448" s="24" t="s">
        <v>1470</v>
      </c>
      <c r="J1448" s="24"/>
      <c r="K1448" s="24"/>
      <c r="L1448" s="23"/>
      <c r="M1448" s="23"/>
      <c r="N1448" s="23"/>
      <c r="O1448" s="25" t="s">
        <v>36</v>
      </c>
    </row>
    <row r="1449" customFormat="false" ht="15" hidden="false" customHeight="false" outlineLevel="0" collapsed="false">
      <c r="A1449" s="19"/>
      <c r="B1449" s="19"/>
      <c r="C1449" s="19"/>
      <c r="D1449" s="19"/>
      <c r="E1449" s="19"/>
      <c r="F1449" s="19"/>
      <c r="G1449" s="19"/>
      <c r="H1449" s="19"/>
      <c r="O1449" s="25" t="s">
        <v>36</v>
      </c>
    </row>
    <row r="1450" customFormat="false" ht="111.15" hidden="false" customHeight="false" outlineLevel="0" collapsed="false">
      <c r="A1450" s="19"/>
      <c r="B1450" s="11" t="s">
        <v>5</v>
      </c>
      <c r="C1450" s="11" t="s">
        <v>6</v>
      </c>
      <c r="D1450" s="11" t="s">
        <v>7</v>
      </c>
      <c r="E1450" s="11" t="s">
        <v>8</v>
      </c>
      <c r="F1450" s="11" t="s">
        <v>9</v>
      </c>
      <c r="G1450" s="11" t="s">
        <v>10</v>
      </c>
      <c r="H1450" s="11" t="s">
        <v>11</v>
      </c>
      <c r="I1450" s="21" t="s">
        <v>24</v>
      </c>
      <c r="J1450" s="21" t="s">
        <v>25</v>
      </c>
      <c r="K1450" s="21" t="s">
        <v>26</v>
      </c>
      <c r="L1450" s="11" t="s">
        <v>27</v>
      </c>
      <c r="M1450" s="11" t="s">
        <v>28</v>
      </c>
      <c r="N1450" s="11" t="s">
        <v>29</v>
      </c>
      <c r="O1450" s="25" t="s">
        <v>36</v>
      </c>
    </row>
    <row r="1451" customFormat="false" ht="15" hidden="false" customHeight="false" outlineLevel="0" collapsed="false">
      <c r="A1451" s="22" t="s">
        <v>1471</v>
      </c>
      <c r="B1451" s="23" t="s">
        <v>32</v>
      </c>
      <c r="C1451" s="23" t="s">
        <v>32</v>
      </c>
      <c r="D1451" s="23"/>
      <c r="E1451" s="23" t="s">
        <v>32</v>
      </c>
      <c r="F1451" s="23" t="s">
        <v>43</v>
      </c>
      <c r="G1451" s="23"/>
      <c r="H1451" s="23"/>
      <c r="I1451" s="24" t="s">
        <v>1472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43</v>
      </c>
      <c r="G1452" s="23"/>
      <c r="H1452" s="23"/>
      <c r="I1452" s="24" t="s">
        <v>1473</v>
      </c>
      <c r="J1452" s="24"/>
      <c r="K1452" s="24"/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23"/>
      <c r="C1453" s="23"/>
      <c r="D1453" s="23"/>
      <c r="E1453" s="23"/>
      <c r="F1453" s="23"/>
      <c r="G1453" s="23"/>
      <c r="H1453" s="23"/>
      <c r="I1453" s="24" t="s">
        <v>1474</v>
      </c>
      <c r="J1453" s="24"/>
      <c r="K1453" s="24"/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 t="s">
        <v>32</v>
      </c>
      <c r="C1454" s="23" t="s">
        <v>32</v>
      </c>
      <c r="D1454" s="23"/>
      <c r="E1454" s="23" t="s">
        <v>32</v>
      </c>
      <c r="F1454" s="23" t="s">
        <v>43</v>
      </c>
      <c r="G1454" s="23"/>
      <c r="H1454" s="23"/>
      <c r="I1454" s="24" t="s">
        <v>1475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/>
      <c r="C1455" s="23"/>
      <c r="D1455" s="23"/>
      <c r="E1455" s="23"/>
      <c r="F1455" s="23"/>
      <c r="G1455" s="23"/>
      <c r="H1455" s="23"/>
      <c r="I1455" s="24" t="s">
        <v>1476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 t="s">
        <v>32</v>
      </c>
      <c r="C1456" s="23" t="s">
        <v>32</v>
      </c>
      <c r="D1456" s="23"/>
      <c r="E1456" s="23" t="s">
        <v>32</v>
      </c>
      <c r="F1456" s="23" t="s">
        <v>43</v>
      </c>
      <c r="G1456" s="23"/>
      <c r="H1456" s="23"/>
      <c r="I1456" s="24" t="s">
        <v>1477</v>
      </c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1478</v>
      </c>
      <c r="J1457" s="24"/>
      <c r="K1457" s="24" t="s">
        <v>1479</v>
      </c>
      <c r="L1457" s="23"/>
      <c r="M1457" s="23"/>
      <c r="N1457" s="23"/>
      <c r="O1457" s="25" t="s">
        <v>36</v>
      </c>
    </row>
    <row r="1458" customFormat="false" ht="15" hidden="false" customHeight="false" outlineLevel="0" collapsed="false">
      <c r="B1458" s="23"/>
      <c r="C1458" s="23"/>
      <c r="D1458" s="23"/>
      <c r="E1458" s="23"/>
      <c r="F1458" s="23"/>
      <c r="G1458" s="23"/>
      <c r="H1458" s="23"/>
      <c r="I1458" s="24" t="s">
        <v>1480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 t="s">
        <v>32</v>
      </c>
      <c r="C1459" s="23" t="s">
        <v>32</v>
      </c>
      <c r="D1459" s="23"/>
      <c r="E1459" s="23" t="s">
        <v>32</v>
      </c>
      <c r="F1459" s="23" t="s">
        <v>43</v>
      </c>
      <c r="G1459" s="23"/>
      <c r="H1459" s="23"/>
      <c r="I1459" s="24" t="s">
        <v>1481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/>
      <c r="C1460" s="23"/>
      <c r="D1460" s="23"/>
      <c r="E1460" s="23"/>
      <c r="F1460" s="23"/>
      <c r="G1460" s="23"/>
      <c r="H1460" s="23"/>
      <c r="I1460" s="24" t="s">
        <v>1482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3"/>
      <c r="C1461" s="23"/>
      <c r="D1461" s="23"/>
      <c r="E1461" s="23"/>
      <c r="F1461" s="23"/>
      <c r="G1461" s="23"/>
      <c r="H1461" s="23"/>
      <c r="I1461" s="24" t="s">
        <v>1483</v>
      </c>
      <c r="J1461" s="24"/>
      <c r="K1461" s="24"/>
      <c r="L1461" s="23"/>
      <c r="M1461" s="23"/>
      <c r="N1461" s="23"/>
      <c r="O1461" s="25" t="s">
        <v>36</v>
      </c>
    </row>
    <row r="1462" customFormat="false" ht="15" hidden="fals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33</v>
      </c>
      <c r="G1462" s="23"/>
      <c r="H1462" s="23"/>
      <c r="I1462" s="24" t="s">
        <v>1484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1485</v>
      </c>
      <c r="J1463" s="24"/>
      <c r="K1463" s="24"/>
      <c r="L1463" s="23"/>
      <c r="M1463" s="23"/>
      <c r="N1463" s="23"/>
      <c r="O1463" s="25" t="s">
        <v>36</v>
      </c>
    </row>
    <row r="1464" customFormat="false" ht="1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3" t="s">
        <v>43</v>
      </c>
      <c r="G1464" s="23"/>
      <c r="H1464" s="23"/>
      <c r="I1464" s="24" t="s">
        <v>1486</v>
      </c>
      <c r="J1464" s="24"/>
      <c r="K1464" s="24"/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/>
      <c r="C1465" s="23"/>
      <c r="D1465" s="23"/>
      <c r="E1465" s="23"/>
      <c r="F1465" s="23"/>
      <c r="G1465" s="23"/>
      <c r="H1465" s="23"/>
      <c r="I1465" s="24" t="s">
        <v>1487</v>
      </c>
      <c r="J1465" s="24"/>
      <c r="K1465" s="24"/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23" t="s">
        <v>32</v>
      </c>
      <c r="C1466" s="23" t="s">
        <v>32</v>
      </c>
      <c r="D1466" s="23"/>
      <c r="E1466" s="23" t="s">
        <v>32</v>
      </c>
      <c r="F1466" s="23" t="s">
        <v>43</v>
      </c>
      <c r="G1466" s="23"/>
      <c r="H1466" s="23"/>
      <c r="I1466" s="24" t="s">
        <v>1488</v>
      </c>
      <c r="J1466" s="24"/>
      <c r="K1466" s="24"/>
      <c r="L1466" s="23"/>
      <c r="M1466" s="23"/>
      <c r="N1466" s="23"/>
      <c r="O1466" s="25" t="s">
        <v>36</v>
      </c>
    </row>
    <row r="1467" customFormat="false" ht="15" hidden="false" customHeight="false" outlineLevel="0" collapsed="false">
      <c r="B1467" s="23" t="s">
        <v>32</v>
      </c>
      <c r="C1467" s="23" t="s">
        <v>32</v>
      </c>
      <c r="D1467" s="23"/>
      <c r="E1467" s="23" t="s">
        <v>32</v>
      </c>
      <c r="F1467" s="23" t="s">
        <v>43</v>
      </c>
      <c r="G1467" s="23"/>
      <c r="H1467" s="23"/>
      <c r="I1467" s="24" t="s">
        <v>1489</v>
      </c>
      <c r="J1467" s="24"/>
      <c r="K1467" s="24"/>
      <c r="L1467" s="23"/>
      <c r="M1467" s="23"/>
      <c r="N1467" s="23"/>
      <c r="O1467" s="25" t="s">
        <v>36</v>
      </c>
    </row>
    <row r="1468" customFormat="false" ht="15.25" hidden="false" customHeight="false" outlineLevel="0" collapsed="false">
      <c r="B1468" s="23"/>
      <c r="C1468" s="23"/>
      <c r="D1468" s="23"/>
      <c r="E1468" s="23"/>
      <c r="F1468" s="23"/>
      <c r="G1468" s="23"/>
      <c r="H1468" s="23"/>
      <c r="I1468" s="24" t="s">
        <v>1490</v>
      </c>
      <c r="J1468" s="24"/>
      <c r="K1468" s="24" t="s">
        <v>1479</v>
      </c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3" t="s">
        <v>33</v>
      </c>
      <c r="G1469" s="23"/>
      <c r="H1469" s="23"/>
      <c r="I1469" s="24" t="s">
        <v>1491</v>
      </c>
      <c r="J1469" s="24"/>
      <c r="K1469" s="24" t="s">
        <v>1492</v>
      </c>
      <c r="L1469" s="23"/>
      <c r="M1469" s="23"/>
      <c r="N1469" s="23"/>
      <c r="O1469" s="25" t="s">
        <v>36</v>
      </c>
    </row>
    <row r="1470" customFormat="false" ht="15" hidden="false" customHeight="false" outlineLevel="0" collapsed="false">
      <c r="B1470" s="23"/>
      <c r="C1470" s="23"/>
      <c r="D1470" s="23"/>
      <c r="E1470" s="23"/>
      <c r="F1470" s="23"/>
      <c r="G1470" s="23"/>
      <c r="H1470" s="23"/>
      <c r="I1470" s="24" t="s">
        <v>1493</v>
      </c>
      <c r="J1470" s="24"/>
      <c r="K1470" s="24"/>
      <c r="L1470" s="23"/>
      <c r="M1470" s="23"/>
      <c r="N1470" s="23"/>
      <c r="O1470" s="25" t="s">
        <v>36</v>
      </c>
    </row>
    <row r="1471" customFormat="false" ht="15" hidden="false" customHeight="false" outlineLevel="0" collapsed="false">
      <c r="B1471" s="23" t="s">
        <v>32</v>
      </c>
      <c r="C1471" s="23" t="s">
        <v>32</v>
      </c>
      <c r="D1471" s="23"/>
      <c r="E1471" s="23" t="s">
        <v>32</v>
      </c>
      <c r="F1471" s="23" t="s">
        <v>43</v>
      </c>
      <c r="G1471" s="23"/>
      <c r="H1471" s="23"/>
      <c r="I1471" s="24" t="s">
        <v>1494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/>
      <c r="C1472" s="23"/>
      <c r="D1472" s="23"/>
      <c r="E1472" s="23"/>
      <c r="F1472" s="23"/>
      <c r="G1472" s="23"/>
      <c r="H1472" s="23"/>
      <c r="I1472" s="24" t="s">
        <v>1495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3" t="s">
        <v>33</v>
      </c>
      <c r="G1473" s="23"/>
      <c r="H1473" s="23"/>
      <c r="I1473" s="24" t="s">
        <v>1496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/>
      <c r="C1474" s="23"/>
      <c r="D1474" s="23"/>
      <c r="E1474" s="23"/>
      <c r="F1474" s="23"/>
      <c r="G1474" s="23"/>
      <c r="H1474" s="23"/>
      <c r="I1474" s="24" t="s">
        <v>1497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1498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23"/>
      <c r="C1476" s="23"/>
      <c r="D1476" s="23"/>
      <c r="E1476" s="23"/>
      <c r="F1476" s="23"/>
      <c r="G1476" s="23"/>
      <c r="H1476" s="23"/>
      <c r="I1476" s="24" t="s">
        <v>1499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1500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/>
      <c r="C1478" s="23"/>
      <c r="D1478" s="23"/>
      <c r="E1478" s="23"/>
      <c r="F1478" s="23"/>
      <c r="G1478" s="23"/>
      <c r="H1478" s="23"/>
      <c r="I1478" s="24" t="s">
        <v>1501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false" customHeight="false" outlineLevel="0" collapsed="false">
      <c r="B1479" s="23"/>
      <c r="C1479" s="23"/>
      <c r="D1479" s="23"/>
      <c r="E1479" s="23"/>
      <c r="F1479" s="23"/>
      <c r="G1479" s="23"/>
      <c r="H1479" s="23"/>
      <c r="I1479" s="24" t="s">
        <v>1502</v>
      </c>
      <c r="J1479" s="24"/>
      <c r="K1479" s="24"/>
      <c r="L1479" s="23"/>
      <c r="M1479" s="23"/>
      <c r="N1479" s="23"/>
      <c r="O1479" s="25" t="s">
        <v>36</v>
      </c>
    </row>
    <row r="1480" customFormat="false" ht="15.25" hidden="false" customHeight="false" outlineLevel="0" collapsed="false">
      <c r="B1480" s="23" t="s">
        <v>32</v>
      </c>
      <c r="C1480" s="23" t="s">
        <v>32</v>
      </c>
      <c r="D1480" s="23"/>
      <c r="E1480" s="23" t="s">
        <v>32</v>
      </c>
      <c r="F1480" s="23" t="s">
        <v>33</v>
      </c>
      <c r="G1480" s="23"/>
      <c r="H1480" s="23"/>
      <c r="I1480" s="24" t="s">
        <v>1503</v>
      </c>
      <c r="J1480" s="24"/>
      <c r="K1480" s="24"/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B1481" s="23"/>
      <c r="C1481" s="23"/>
      <c r="D1481" s="23"/>
      <c r="E1481" s="23"/>
      <c r="F1481" s="23"/>
      <c r="G1481" s="23"/>
      <c r="H1481" s="23"/>
      <c r="I1481" s="24" t="s">
        <v>1504</v>
      </c>
      <c r="J1481" s="24"/>
      <c r="K1481" s="24"/>
      <c r="L1481" s="23"/>
      <c r="M1481" s="23"/>
      <c r="N1481" s="23"/>
      <c r="O1481" s="25" t="s">
        <v>36</v>
      </c>
    </row>
    <row r="1482" customFormat="false" ht="15" hidden="false" customHeight="false" outlineLevel="0" collapsed="false">
      <c r="B1482" s="23"/>
      <c r="C1482" s="23"/>
      <c r="D1482" s="23"/>
      <c r="E1482" s="23"/>
      <c r="F1482" s="23"/>
      <c r="G1482" s="23"/>
      <c r="H1482" s="23"/>
      <c r="I1482" s="24" t="s">
        <v>1505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/>
      <c r="C1483" s="23"/>
      <c r="D1483" s="23"/>
      <c r="E1483" s="23"/>
      <c r="F1483" s="23"/>
      <c r="G1483" s="23"/>
      <c r="H1483" s="23"/>
      <c r="I1483" s="24" t="s">
        <v>1506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32</v>
      </c>
      <c r="F1484" s="23" t="s">
        <v>33</v>
      </c>
      <c r="G1484" s="23"/>
      <c r="H1484" s="23"/>
      <c r="I1484" s="24" t="s">
        <v>1507</v>
      </c>
      <c r="J1484" s="24"/>
      <c r="K1484" s="45" t="s">
        <v>1508</v>
      </c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3" t="s">
        <v>43</v>
      </c>
      <c r="G1485" s="23"/>
      <c r="H1485" s="23"/>
      <c r="I1485" s="24" t="s">
        <v>1509</v>
      </c>
      <c r="J1485" s="24"/>
      <c r="K1485" s="24"/>
      <c r="L1485" s="23"/>
      <c r="M1485" s="23"/>
      <c r="N1485" s="23"/>
      <c r="O1485" s="25" t="s">
        <v>36</v>
      </c>
    </row>
    <row r="1486" customFormat="false" ht="26.85" hidden="false" customHeight="false" outlineLevel="0" collapsed="false">
      <c r="B1486" s="23" t="s">
        <v>32</v>
      </c>
      <c r="C1486" s="23" t="s">
        <v>32</v>
      </c>
      <c r="D1486" s="23"/>
      <c r="E1486" s="23" t="s">
        <v>32</v>
      </c>
      <c r="F1486" s="23" t="s">
        <v>43</v>
      </c>
      <c r="G1486" s="23"/>
      <c r="H1486" s="23"/>
      <c r="I1486" s="24" t="s">
        <v>1510</v>
      </c>
      <c r="J1486" s="49" t="s">
        <v>1511</v>
      </c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/>
      <c r="C1487" s="23"/>
      <c r="D1487" s="23"/>
      <c r="E1487" s="23"/>
      <c r="F1487" s="23"/>
      <c r="G1487" s="23"/>
      <c r="H1487" s="23"/>
      <c r="I1487" s="24" t="s">
        <v>1512</v>
      </c>
      <c r="J1487" s="24"/>
      <c r="K1487" s="24"/>
      <c r="L1487" s="23"/>
      <c r="M1487" s="23"/>
      <c r="N1487" s="23"/>
      <c r="O1487" s="25" t="s">
        <v>36</v>
      </c>
    </row>
    <row r="1488" customFormat="false" ht="15" hidden="false" customHeight="false" outlineLevel="0" collapsed="false">
      <c r="B1488" s="23"/>
      <c r="C1488" s="23"/>
      <c r="D1488" s="23"/>
      <c r="E1488" s="23"/>
      <c r="F1488" s="23"/>
      <c r="G1488" s="23"/>
      <c r="H1488" s="23"/>
      <c r="I1488" s="24" t="s">
        <v>1513</v>
      </c>
      <c r="J1488" s="24"/>
      <c r="K1488" s="24"/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3"/>
      <c r="C1489" s="23"/>
      <c r="D1489" s="23"/>
      <c r="E1489" s="23"/>
      <c r="F1489" s="23"/>
      <c r="G1489" s="23"/>
      <c r="H1489" s="23"/>
      <c r="I1489" s="24" t="s">
        <v>1514</v>
      </c>
      <c r="J1489" s="24"/>
      <c r="K1489" s="24"/>
      <c r="L1489" s="23"/>
      <c r="M1489" s="23"/>
      <c r="N1489" s="23"/>
      <c r="O1489" s="25" t="s">
        <v>36</v>
      </c>
    </row>
    <row r="1490" customFormat="false" ht="15" hidden="false" customHeight="false" outlineLevel="0" collapsed="false">
      <c r="B1490" s="23"/>
      <c r="C1490" s="23"/>
      <c r="D1490" s="23"/>
      <c r="E1490" s="23"/>
      <c r="F1490" s="23"/>
      <c r="G1490" s="23"/>
      <c r="H1490" s="23"/>
      <c r="I1490" s="24" t="s">
        <v>1515</v>
      </c>
      <c r="J1490" s="24"/>
      <c r="K1490" s="24"/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23" t="s">
        <v>32</v>
      </c>
      <c r="C1491" s="23" t="s">
        <v>32</v>
      </c>
      <c r="D1491" s="23"/>
      <c r="E1491" s="23" t="s">
        <v>32</v>
      </c>
      <c r="F1491" s="23" t="s">
        <v>43</v>
      </c>
      <c r="G1491" s="23"/>
      <c r="H1491" s="23"/>
      <c r="I1491" s="24" t="s">
        <v>1516</v>
      </c>
      <c r="J1491" s="24"/>
      <c r="K1491" s="24"/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 t="s">
        <v>32</v>
      </c>
      <c r="C1492" s="23" t="s">
        <v>32</v>
      </c>
      <c r="D1492" s="23" t="s">
        <v>32</v>
      </c>
      <c r="E1492" s="23" t="s">
        <v>32</v>
      </c>
      <c r="F1492" s="23"/>
      <c r="G1492" s="23"/>
      <c r="H1492" s="23"/>
      <c r="I1492" s="24" t="s">
        <v>1517</v>
      </c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/>
      <c r="C1493" s="23"/>
      <c r="D1493" s="23"/>
      <c r="E1493" s="23"/>
      <c r="F1493" s="23"/>
      <c r="G1493" s="23"/>
      <c r="H1493" s="23"/>
      <c r="I1493" s="24"/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A1494" s="19"/>
      <c r="B1494" s="19"/>
      <c r="C1494" s="19"/>
      <c r="D1494" s="19"/>
      <c r="E1494" s="19"/>
      <c r="F1494" s="19"/>
      <c r="G1494" s="19"/>
      <c r="H1494" s="19"/>
      <c r="O1494" s="25" t="s">
        <v>36</v>
      </c>
    </row>
    <row r="1495" customFormat="false" ht="111.15" hidden="false" customHeight="false" outlineLevel="0" collapsed="false">
      <c r="A1495" s="19"/>
      <c r="B1495" s="11" t="s">
        <v>5</v>
      </c>
      <c r="C1495" s="11" t="s">
        <v>6</v>
      </c>
      <c r="D1495" s="11" t="s">
        <v>7</v>
      </c>
      <c r="E1495" s="11" t="s">
        <v>8</v>
      </c>
      <c r="F1495" s="11" t="s">
        <v>9</v>
      </c>
      <c r="G1495" s="11" t="s">
        <v>10</v>
      </c>
      <c r="H1495" s="11" t="s">
        <v>11</v>
      </c>
      <c r="I1495" s="21" t="s">
        <v>24</v>
      </c>
      <c r="J1495" s="21" t="s">
        <v>25</v>
      </c>
      <c r="K1495" s="21" t="s">
        <v>26</v>
      </c>
      <c r="L1495" s="11" t="s">
        <v>27</v>
      </c>
      <c r="M1495" s="11" t="s">
        <v>28</v>
      </c>
      <c r="N1495" s="11" t="s">
        <v>29</v>
      </c>
      <c r="O1495" s="25" t="s">
        <v>36</v>
      </c>
    </row>
    <row r="1496" customFormat="false" ht="39.55" hidden="false" customHeight="false" outlineLevel="0" collapsed="false">
      <c r="A1496" s="22" t="s">
        <v>1518</v>
      </c>
      <c r="B1496" s="23" t="s">
        <v>32</v>
      </c>
      <c r="C1496" s="23" t="s">
        <v>32</v>
      </c>
      <c r="D1496" s="23"/>
      <c r="E1496" s="23" t="s">
        <v>32</v>
      </c>
      <c r="F1496" s="23" t="s">
        <v>43</v>
      </c>
      <c r="G1496" s="23"/>
      <c r="H1496" s="23"/>
      <c r="I1496" s="24" t="s">
        <v>1519</v>
      </c>
      <c r="J1496" s="24"/>
      <c r="K1496" s="24" t="s">
        <v>1520</v>
      </c>
      <c r="L1496" s="23"/>
      <c r="M1496" s="23"/>
      <c r="N1496" s="23"/>
      <c r="O1496" s="25" t="s">
        <v>36</v>
      </c>
    </row>
    <row r="1497" customFormat="false" ht="15" hidden="false" customHeight="false" outlineLevel="0" collapsed="false">
      <c r="B1497" s="23"/>
      <c r="C1497" s="23"/>
      <c r="D1497" s="23"/>
      <c r="E1497" s="23"/>
      <c r="F1497" s="23"/>
      <c r="G1497" s="23"/>
      <c r="H1497" s="23"/>
      <c r="I1497" s="24"/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A1498" s="19"/>
      <c r="B1498" s="47"/>
      <c r="C1498" s="4"/>
      <c r="D1498" s="4"/>
      <c r="E1498" s="4"/>
      <c r="F1498" s="4"/>
      <c r="G1498" s="4"/>
      <c r="H1498" s="4"/>
      <c r="O1498" s="25" t="s">
        <v>36</v>
      </c>
    </row>
    <row r="1499" customFormat="false" ht="15" hidden="false" customHeight="false" outlineLevel="0" collapsed="false">
      <c r="B1499" s="25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5" t="s">
        <v>36</v>
      </c>
    </row>
    <row r="1500" customFormat="false" ht="111.15" hidden="false" customHeight="false" outlineLevel="0" collapsed="false">
      <c r="A1500" s="19"/>
      <c r="B1500" s="11" t="s">
        <v>5</v>
      </c>
      <c r="C1500" s="11" t="s">
        <v>6</v>
      </c>
      <c r="D1500" s="11" t="s">
        <v>7</v>
      </c>
      <c r="E1500" s="11" t="s">
        <v>8</v>
      </c>
      <c r="F1500" s="11" t="s">
        <v>9</v>
      </c>
      <c r="G1500" s="11" t="s">
        <v>10</v>
      </c>
      <c r="H1500" s="11" t="s">
        <v>11</v>
      </c>
      <c r="I1500" s="21" t="s">
        <v>24</v>
      </c>
      <c r="J1500" s="21" t="s">
        <v>25</v>
      </c>
      <c r="K1500" s="21" t="s">
        <v>26</v>
      </c>
      <c r="L1500" s="11" t="s">
        <v>27</v>
      </c>
      <c r="M1500" s="11" t="s">
        <v>28</v>
      </c>
      <c r="N1500" s="11" t="s">
        <v>29</v>
      </c>
      <c r="O1500" s="25" t="s">
        <v>36</v>
      </c>
    </row>
    <row r="1501" customFormat="false" ht="15.25" hidden="false" customHeight="false" outlineLevel="0" collapsed="false">
      <c r="A1501" s="22" t="s">
        <v>1521</v>
      </c>
      <c r="B1501" s="23" t="s">
        <v>32</v>
      </c>
      <c r="C1501" s="23" t="s">
        <v>32</v>
      </c>
      <c r="D1501" s="23" t="s">
        <v>32</v>
      </c>
      <c r="E1501" s="23" t="s">
        <v>32</v>
      </c>
      <c r="F1501" s="23" t="s">
        <v>43</v>
      </c>
      <c r="G1501" s="23"/>
      <c r="H1501" s="23"/>
      <c r="I1501" s="24" t="s">
        <v>1522</v>
      </c>
      <c r="J1501" s="24"/>
      <c r="K1501" s="24"/>
      <c r="L1501" s="23"/>
      <c r="M1501" s="23"/>
      <c r="N1501" s="23"/>
      <c r="O1501" s="25" t="s">
        <v>36</v>
      </c>
    </row>
    <row r="1502" customFormat="false" ht="15.25" hidden="false" customHeight="false" outlineLevel="0" collapsed="false">
      <c r="B1502" s="23" t="s">
        <v>32</v>
      </c>
      <c r="C1502" s="23" t="s">
        <v>32</v>
      </c>
      <c r="D1502" s="23" t="s">
        <v>32</v>
      </c>
      <c r="E1502" s="23" t="s">
        <v>32</v>
      </c>
      <c r="F1502" s="23" t="s">
        <v>43</v>
      </c>
      <c r="G1502" s="23"/>
      <c r="H1502" s="23"/>
      <c r="I1502" s="24" t="s">
        <v>1523</v>
      </c>
      <c r="J1502" s="24"/>
      <c r="K1502" s="24"/>
      <c r="L1502" s="23"/>
      <c r="M1502" s="23"/>
      <c r="N1502" s="23"/>
      <c r="O1502" s="25" t="s">
        <v>36</v>
      </c>
    </row>
    <row r="1503" customFormat="false" ht="15.25" hidden="false" customHeight="false" outlineLevel="0" collapsed="false">
      <c r="B1503" s="23" t="s">
        <v>32</v>
      </c>
      <c r="C1503" s="23" t="s">
        <v>32</v>
      </c>
      <c r="D1503" s="23" t="s">
        <v>32</v>
      </c>
      <c r="E1503" s="23" t="s">
        <v>32</v>
      </c>
      <c r="F1503" s="23" t="s">
        <v>43</v>
      </c>
      <c r="G1503" s="23"/>
      <c r="H1503" s="23"/>
      <c r="I1503" s="24" t="s">
        <v>1524</v>
      </c>
      <c r="J1503" s="24"/>
      <c r="K1503" s="24"/>
      <c r="L1503" s="23"/>
      <c r="M1503" s="23"/>
      <c r="N1503" s="23"/>
      <c r="O1503" s="25" t="s">
        <v>36</v>
      </c>
    </row>
    <row r="1504" customFormat="false" ht="15" hidden="false" customHeight="false" outlineLevel="0" collapsed="false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25" t="s">
        <v>36</v>
      </c>
      <c r="P1504" s="1"/>
    </row>
    <row r="1505" customFormat="false" ht="15" hidden="false" customHeight="false" outlineLevel="0" collapsed="false">
      <c r="B1505" s="25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25" t="s">
        <v>36</v>
      </c>
    </row>
    <row r="1506" customFormat="false" ht="111.15" hidden="false" customHeight="false" outlineLevel="0" collapsed="false">
      <c r="A1506" s="19"/>
      <c r="B1506" s="11" t="s">
        <v>5</v>
      </c>
      <c r="C1506" s="11" t="s">
        <v>6</v>
      </c>
      <c r="D1506" s="11" t="s">
        <v>7</v>
      </c>
      <c r="E1506" s="11" t="s">
        <v>8</v>
      </c>
      <c r="F1506" s="11" t="s">
        <v>9</v>
      </c>
      <c r="G1506" s="11" t="s">
        <v>10</v>
      </c>
      <c r="H1506" s="11" t="s">
        <v>11</v>
      </c>
      <c r="I1506" s="21" t="s">
        <v>24</v>
      </c>
      <c r="J1506" s="21" t="s">
        <v>25</v>
      </c>
      <c r="K1506" s="21" t="s">
        <v>26</v>
      </c>
      <c r="L1506" s="11" t="s">
        <v>27</v>
      </c>
      <c r="M1506" s="11" t="s">
        <v>28</v>
      </c>
      <c r="N1506" s="11" t="s">
        <v>29</v>
      </c>
      <c r="O1506" s="25" t="s">
        <v>36</v>
      </c>
    </row>
    <row r="1507" customFormat="false" ht="15.25" hidden="false" customHeight="false" outlineLevel="0" collapsed="false">
      <c r="A1507" s="22" t="s">
        <v>1525</v>
      </c>
      <c r="B1507" s="23" t="s">
        <v>32</v>
      </c>
      <c r="C1507" s="23" t="s">
        <v>32</v>
      </c>
      <c r="D1507" s="23"/>
      <c r="E1507" s="23" t="s">
        <v>32</v>
      </c>
      <c r="F1507" s="23" t="s">
        <v>43</v>
      </c>
      <c r="G1507" s="23"/>
      <c r="H1507" s="23"/>
      <c r="I1507" s="24" t="s">
        <v>1526</v>
      </c>
      <c r="J1507" s="24"/>
      <c r="K1507" s="24"/>
      <c r="L1507" s="23"/>
      <c r="M1507" s="23"/>
      <c r="N1507" s="23"/>
      <c r="O1507" s="25" t="s">
        <v>36</v>
      </c>
    </row>
    <row r="1508" customFormat="false" ht="15.25" hidden="fals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1527</v>
      </c>
      <c r="J1508" s="24"/>
      <c r="K1508" s="24"/>
      <c r="L1508" s="23"/>
      <c r="M1508" s="23"/>
      <c r="N1508" s="23"/>
      <c r="O1508" s="25" t="s">
        <v>36</v>
      </c>
    </row>
    <row r="1509" customFormat="false" ht="15.2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43</v>
      </c>
      <c r="G1509" s="23"/>
      <c r="H1509" s="23"/>
      <c r="I1509" s="24" t="s">
        <v>1528</v>
      </c>
      <c r="J1509" s="24"/>
      <c r="K1509" s="24"/>
      <c r="L1509" s="23"/>
      <c r="M1509" s="23"/>
      <c r="N1509" s="23"/>
      <c r="O1509" s="25" t="s">
        <v>36</v>
      </c>
    </row>
    <row r="1510" customFormat="false" ht="15.2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1529</v>
      </c>
      <c r="J1510" s="24"/>
      <c r="K1510" s="24"/>
      <c r="L1510" s="23"/>
      <c r="M1510" s="23"/>
      <c r="N1510" s="23"/>
      <c r="O1510" s="25" t="s">
        <v>36</v>
      </c>
    </row>
    <row r="1511" customFormat="false" ht="15.2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3" t="s">
        <v>43</v>
      </c>
      <c r="G1511" s="23"/>
      <c r="H1511" s="23"/>
      <c r="I1511" s="24" t="s">
        <v>1530</v>
      </c>
      <c r="J1511" s="24"/>
      <c r="K1511" s="24"/>
      <c r="L1511" s="23"/>
      <c r="M1511" s="23"/>
      <c r="N1511" s="23"/>
      <c r="O1511" s="25" t="s">
        <v>36</v>
      </c>
    </row>
    <row r="1512" customFormat="false" ht="15.2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43</v>
      </c>
      <c r="G1512" s="23"/>
      <c r="H1512" s="23"/>
      <c r="I1512" s="24" t="s">
        <v>1531</v>
      </c>
      <c r="J1512" s="24"/>
      <c r="K1512" s="24"/>
      <c r="L1512" s="23"/>
      <c r="M1512" s="23"/>
      <c r="N1512" s="23"/>
      <c r="O1512" s="25" t="s">
        <v>36</v>
      </c>
    </row>
    <row r="1513" customFormat="false" ht="15.25" hidden="false" customHeight="false" outlineLevel="0" collapsed="false">
      <c r="B1513" s="23" t="s">
        <v>32</v>
      </c>
      <c r="C1513" s="23" t="s">
        <v>32</v>
      </c>
      <c r="D1513" s="23"/>
      <c r="E1513" s="23" t="s">
        <v>32</v>
      </c>
      <c r="F1513" s="23" t="s">
        <v>43</v>
      </c>
      <c r="G1513" s="23"/>
      <c r="H1513" s="23"/>
      <c r="I1513" s="24" t="s">
        <v>1532</v>
      </c>
      <c r="J1513" s="24"/>
      <c r="K1513" s="24"/>
      <c r="L1513" s="23"/>
      <c r="M1513" s="23"/>
      <c r="N1513" s="23"/>
      <c r="O1513" s="25" t="s">
        <v>36</v>
      </c>
    </row>
    <row r="1514" customFormat="false" ht="15.25" hidden="false" customHeight="false" outlineLevel="0" collapsed="false">
      <c r="B1514" s="23" t="s">
        <v>32</v>
      </c>
      <c r="C1514" s="23" t="s">
        <v>32</v>
      </c>
      <c r="D1514" s="23"/>
      <c r="E1514" s="23" t="s">
        <v>32</v>
      </c>
      <c r="F1514" s="23" t="s">
        <v>43</v>
      </c>
      <c r="G1514" s="23"/>
      <c r="H1514" s="23"/>
      <c r="I1514" s="24" t="s">
        <v>1533</v>
      </c>
      <c r="J1514" s="24"/>
      <c r="K1514" s="24"/>
      <c r="L1514" s="23"/>
      <c r="M1514" s="23"/>
      <c r="N1514" s="23"/>
      <c r="O1514" s="25" t="s">
        <v>36</v>
      </c>
    </row>
    <row r="1515" customFormat="false" ht="15.25" hidden="false" customHeight="false" outlineLevel="0" collapsed="false">
      <c r="B1515" s="28"/>
      <c r="C1515" s="23"/>
      <c r="D1515" s="23"/>
      <c r="E1515" s="23"/>
      <c r="F1515" s="23"/>
      <c r="G1515" s="23"/>
      <c r="H1515" s="23"/>
      <c r="I1515" s="24" t="s">
        <v>1534</v>
      </c>
      <c r="J1515" s="24"/>
      <c r="K1515" s="24"/>
      <c r="L1515" s="23"/>
      <c r="M1515" s="23"/>
      <c r="N1515" s="23"/>
      <c r="O1515" s="25" t="s">
        <v>36</v>
      </c>
    </row>
    <row r="1516" customFormat="false" ht="15.25" hidden="false" customHeight="false" outlineLevel="0" collapsed="false">
      <c r="B1516" s="28"/>
      <c r="C1516" s="23"/>
      <c r="D1516" s="23"/>
      <c r="E1516" s="23"/>
      <c r="F1516" s="23"/>
      <c r="G1516" s="23"/>
      <c r="H1516" s="23"/>
      <c r="I1516" s="24" t="s">
        <v>1535</v>
      </c>
      <c r="J1516" s="24"/>
      <c r="K1516" s="24"/>
      <c r="L1516" s="23"/>
      <c r="M1516" s="23"/>
      <c r="N1516" s="23"/>
      <c r="O1516" s="25" t="s">
        <v>36</v>
      </c>
    </row>
    <row r="1517" customFormat="false" ht="15.25" hidden="false" customHeight="false" outlineLevel="0" collapsed="false">
      <c r="B1517" s="23" t="s">
        <v>32</v>
      </c>
      <c r="C1517" s="23" t="s">
        <v>32</v>
      </c>
      <c r="D1517" s="23" t="s">
        <v>32</v>
      </c>
      <c r="E1517" s="23" t="s">
        <v>32</v>
      </c>
      <c r="F1517" s="23" t="s">
        <v>43</v>
      </c>
      <c r="G1517" s="23"/>
      <c r="H1517" s="23"/>
      <c r="I1517" s="24" t="s">
        <v>1536</v>
      </c>
      <c r="J1517" s="24"/>
      <c r="K1517" s="24"/>
      <c r="L1517" s="23"/>
      <c r="M1517" s="23"/>
      <c r="N1517" s="23"/>
      <c r="O1517" s="25" t="s">
        <v>36</v>
      </c>
    </row>
    <row r="1518" customFormat="false" ht="15" hidden="false" customHeight="false" outlineLevel="0" collapsed="false">
      <c r="B1518" s="23"/>
      <c r="C1518" s="23"/>
      <c r="D1518" s="23"/>
      <c r="E1518" s="23"/>
      <c r="F1518" s="23"/>
      <c r="G1518" s="23"/>
      <c r="H1518" s="23"/>
      <c r="I1518" s="24"/>
      <c r="J1518" s="24"/>
      <c r="K1518" s="24"/>
      <c r="L1518" s="23"/>
      <c r="M1518" s="23"/>
      <c r="N1518" s="23"/>
      <c r="O1518" s="25" t="s">
        <v>36</v>
      </c>
    </row>
    <row r="1519" customFormat="false" ht="15" hidden="false" customHeight="false" outlineLevel="0" collapsed="false">
      <c r="B1519" s="25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25" t="s">
        <v>36</v>
      </c>
    </row>
    <row r="1520" customFormat="false" ht="111.15" hidden="false" customHeight="false" outlineLevel="0" collapsed="false">
      <c r="A1520" s="19"/>
      <c r="B1520" s="11" t="s">
        <v>5</v>
      </c>
      <c r="C1520" s="11" t="s">
        <v>6</v>
      </c>
      <c r="D1520" s="11" t="s">
        <v>7</v>
      </c>
      <c r="E1520" s="11" t="s">
        <v>8</v>
      </c>
      <c r="F1520" s="11" t="s">
        <v>9</v>
      </c>
      <c r="G1520" s="11" t="s">
        <v>10</v>
      </c>
      <c r="H1520" s="11" t="s">
        <v>11</v>
      </c>
      <c r="I1520" s="21" t="s">
        <v>24</v>
      </c>
      <c r="J1520" s="21" t="s">
        <v>25</v>
      </c>
      <c r="K1520" s="21" t="s">
        <v>26</v>
      </c>
      <c r="L1520" s="11" t="s">
        <v>27</v>
      </c>
      <c r="M1520" s="11" t="s">
        <v>28</v>
      </c>
      <c r="N1520" s="11" t="s">
        <v>29</v>
      </c>
      <c r="O1520" s="25" t="s">
        <v>36</v>
      </c>
    </row>
    <row r="1521" customFormat="false" ht="15" hidden="false" customHeight="false" outlineLevel="0" collapsed="false">
      <c r="A1521" s="22" t="s">
        <v>1537</v>
      </c>
      <c r="B1521" s="23" t="s">
        <v>32</v>
      </c>
      <c r="C1521" s="23" t="s">
        <v>32</v>
      </c>
      <c r="D1521" s="23"/>
      <c r="E1521" s="23" t="s">
        <v>32</v>
      </c>
      <c r="F1521" s="23" t="s">
        <v>43</v>
      </c>
      <c r="G1521" s="23"/>
      <c r="H1521" s="23"/>
      <c r="I1521" s="24" t="s">
        <v>1538</v>
      </c>
      <c r="J1521" s="24"/>
      <c r="K1521" s="24"/>
      <c r="L1521" s="23"/>
      <c r="M1521" s="23"/>
      <c r="N1521" s="23"/>
      <c r="O1521" s="25" t="s">
        <v>36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513</v>
      </c>
      <c r="G1522" s="23"/>
      <c r="H1522" s="23"/>
      <c r="I1522" s="24" t="s">
        <v>1539</v>
      </c>
      <c r="J1522" s="24"/>
      <c r="K1522" s="24"/>
      <c r="L1522" s="23"/>
      <c r="M1522" s="23"/>
      <c r="N1522" s="23"/>
      <c r="O1522" s="25" t="s">
        <v>36</v>
      </c>
    </row>
    <row r="1523" customFormat="false" ht="1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4"/>
      <c r="J1523" s="24"/>
      <c r="K1523" s="24"/>
      <c r="L1523" s="23"/>
      <c r="M1523" s="23"/>
      <c r="N1523" s="23"/>
      <c r="O1523" s="25" t="s">
        <v>36</v>
      </c>
    </row>
    <row r="1524" customFormat="false" ht="15" hidden="false" customHeight="false" outlineLevel="0" collapsed="false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5" hidden="false" customHeight="false" outlineLevel="0" collapsed="false">
      <c r="A1525" s="16" t="s">
        <v>20</v>
      </c>
      <c r="B1525" s="17"/>
      <c r="C1525" s="18"/>
      <c r="D1525" s="18"/>
      <c r="E1525" s="18"/>
      <c r="F1525" s="18"/>
      <c r="G1525" s="18"/>
      <c r="H1525" s="18"/>
      <c r="I1525" s="1"/>
      <c r="J1525" s="1"/>
      <c r="K1525" s="1"/>
      <c r="L1525" s="1"/>
      <c r="M1525" s="1"/>
      <c r="N1525" s="1"/>
      <c r="O1525" s="25" t="s">
        <v>36</v>
      </c>
      <c r="P1525" s="1"/>
    </row>
    <row r="1526" customFormat="false" ht="15" hidden="false" customHeight="false" outlineLevel="0" collapsed="false">
      <c r="A1526" s="16" t="s">
        <v>1540</v>
      </c>
      <c r="B1526" s="17"/>
      <c r="C1526" s="18"/>
      <c r="D1526" s="18"/>
      <c r="E1526" s="18"/>
      <c r="F1526" s="18"/>
      <c r="G1526" s="18"/>
      <c r="H1526" s="18"/>
      <c r="I1526" s="1"/>
      <c r="J1526" s="1"/>
      <c r="K1526" s="1"/>
      <c r="L1526" s="1"/>
      <c r="M1526" s="1"/>
      <c r="N1526" s="1"/>
      <c r="O1526" s="25" t="s">
        <v>36</v>
      </c>
      <c r="P1526" s="1"/>
    </row>
    <row r="1527" customFormat="false" ht="15" hidden="false" customHeight="false" outlineLevel="0" collapsed="false">
      <c r="A1527" s="16" t="s">
        <v>20</v>
      </c>
      <c r="B1527" s="17"/>
      <c r="C1527" s="18"/>
      <c r="D1527" s="18"/>
      <c r="E1527" s="18"/>
      <c r="F1527" s="18"/>
      <c r="G1527" s="18"/>
      <c r="H1527" s="18"/>
      <c r="I1527" s="1"/>
      <c r="J1527" s="1"/>
      <c r="K1527" s="1"/>
      <c r="L1527" s="1"/>
      <c r="M1527" s="1"/>
      <c r="N1527" s="1"/>
      <c r="O1527" s="25" t="s">
        <v>36</v>
      </c>
      <c r="P1527" s="1"/>
    </row>
    <row r="1528" customFormat="false" ht="15" hidden="false" customHeight="false" outlineLevel="0" collapsed="false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25" t="s">
        <v>36</v>
      </c>
      <c r="P1528" s="1"/>
    </row>
    <row r="1529" customFormat="false" ht="111.15" hidden="false" customHeight="false" outlineLevel="0" collapsed="false">
      <c r="A1529" s="19"/>
      <c r="B1529" s="11" t="s">
        <v>5</v>
      </c>
      <c r="C1529" s="11" t="s">
        <v>6</v>
      </c>
      <c r="D1529" s="11" t="s">
        <v>7</v>
      </c>
      <c r="E1529" s="11" t="s">
        <v>8</v>
      </c>
      <c r="F1529" s="11" t="s">
        <v>9</v>
      </c>
      <c r="G1529" s="11" t="s">
        <v>10</v>
      </c>
      <c r="H1529" s="11" t="s">
        <v>11</v>
      </c>
      <c r="I1529" s="21" t="s">
        <v>24</v>
      </c>
      <c r="J1529" s="21" t="s">
        <v>25</v>
      </c>
      <c r="K1529" s="21" t="s">
        <v>26</v>
      </c>
      <c r="L1529" s="11" t="s">
        <v>27</v>
      </c>
      <c r="M1529" s="11" t="s">
        <v>28</v>
      </c>
      <c r="N1529" s="11" t="s">
        <v>29</v>
      </c>
      <c r="O1529" s="25" t="s">
        <v>36</v>
      </c>
      <c r="P1529" s="1"/>
    </row>
    <row r="1530" customFormat="false" ht="15.25" hidden="false" customHeight="false" outlineLevel="0" collapsed="false">
      <c r="A1530" s="22" t="s">
        <v>1541</v>
      </c>
      <c r="B1530" s="23" t="s">
        <v>32</v>
      </c>
      <c r="C1530" s="23" t="s">
        <v>32</v>
      </c>
      <c r="D1530" s="23" t="s">
        <v>32</v>
      </c>
      <c r="E1530" s="23" t="s">
        <v>32</v>
      </c>
      <c r="F1530" s="26" t="s">
        <v>32</v>
      </c>
      <c r="G1530" s="23"/>
      <c r="H1530" s="23"/>
      <c r="I1530" s="24" t="s">
        <v>1542</v>
      </c>
      <c r="J1530" s="24"/>
      <c r="K1530" s="24"/>
      <c r="L1530" s="23"/>
      <c r="M1530" s="23"/>
      <c r="N1530" s="23"/>
      <c r="O1530" s="25" t="s">
        <v>36</v>
      </c>
      <c r="P1530" s="1"/>
    </row>
    <row r="1531" customFormat="false" ht="15.2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33</v>
      </c>
      <c r="G1531" s="23" t="s">
        <v>32</v>
      </c>
      <c r="H1531" s="23"/>
      <c r="I1531" s="24" t="s">
        <v>1543</v>
      </c>
      <c r="J1531" s="24"/>
      <c r="K1531" s="24"/>
      <c r="L1531" s="23"/>
      <c r="M1531" s="23"/>
      <c r="N1531" s="23"/>
      <c r="O1531" s="25" t="s">
        <v>36</v>
      </c>
      <c r="P1531" s="1"/>
    </row>
    <row r="1532" customFormat="false" ht="15.25" hidden="false" customHeight="false" outlineLevel="0" collapsed="false">
      <c r="B1532" s="23" t="s">
        <v>32</v>
      </c>
      <c r="C1532" s="23" t="s">
        <v>32</v>
      </c>
      <c r="D1532" s="23" t="s">
        <v>32</v>
      </c>
      <c r="E1532" s="23" t="s">
        <v>32</v>
      </c>
      <c r="F1532" s="26" t="s">
        <v>32</v>
      </c>
      <c r="G1532" s="23"/>
      <c r="H1532" s="23"/>
      <c r="I1532" s="24" t="s">
        <v>1544</v>
      </c>
      <c r="J1532" s="24"/>
      <c r="K1532" s="24"/>
      <c r="L1532" s="23"/>
      <c r="M1532" s="23"/>
      <c r="N1532" s="23"/>
      <c r="O1532" s="25" t="s">
        <v>36</v>
      </c>
      <c r="P1532" s="1"/>
    </row>
    <row r="1533" customFormat="false" ht="15.25" hidden="false" customHeight="false" outlineLevel="0" collapsed="false">
      <c r="B1533" s="23" t="s">
        <v>32</v>
      </c>
      <c r="C1533" s="23" t="s">
        <v>32</v>
      </c>
      <c r="D1533" s="23"/>
      <c r="E1533" s="23" t="s">
        <v>32</v>
      </c>
      <c r="F1533" s="23" t="s">
        <v>33</v>
      </c>
      <c r="G1533" s="23" t="s">
        <v>32</v>
      </c>
      <c r="H1533" s="23"/>
      <c r="I1533" s="24" t="s">
        <v>1545</v>
      </c>
      <c r="J1533" s="24"/>
      <c r="K1533" s="24"/>
      <c r="L1533" s="23"/>
      <c r="M1533" s="23"/>
      <c r="N1533" s="23"/>
      <c r="O1533" s="25" t="s">
        <v>36</v>
      </c>
      <c r="P1533" s="1"/>
    </row>
    <row r="1534" customFormat="false" ht="15.25" hidden="false" customHeight="false" outlineLevel="0" collapsed="false">
      <c r="B1534" s="23" t="s">
        <v>32</v>
      </c>
      <c r="C1534" s="23" t="s">
        <v>32</v>
      </c>
      <c r="D1534" s="23" t="s">
        <v>32</v>
      </c>
      <c r="E1534" s="23" t="s">
        <v>32</v>
      </c>
      <c r="F1534" s="26" t="s">
        <v>32</v>
      </c>
      <c r="G1534" s="23"/>
      <c r="H1534" s="23"/>
      <c r="I1534" s="24" t="s">
        <v>1546</v>
      </c>
      <c r="J1534" s="24"/>
      <c r="K1534" s="24"/>
      <c r="L1534" s="23"/>
      <c r="M1534" s="23"/>
      <c r="N1534" s="23"/>
      <c r="O1534" s="25" t="s">
        <v>36</v>
      </c>
      <c r="P1534" s="1"/>
    </row>
    <row r="1535" customFormat="false" ht="15.25" hidden="false" customHeight="false" outlineLevel="0" collapsed="false">
      <c r="B1535" s="23" t="s">
        <v>32</v>
      </c>
      <c r="C1535" s="23" t="s">
        <v>32</v>
      </c>
      <c r="D1535" s="23"/>
      <c r="E1535" s="23" t="s">
        <v>32</v>
      </c>
      <c r="F1535" s="23" t="s">
        <v>33</v>
      </c>
      <c r="G1535" s="23" t="s">
        <v>32</v>
      </c>
      <c r="H1535" s="23"/>
      <c r="I1535" s="24" t="s">
        <v>1547</v>
      </c>
      <c r="J1535" s="24"/>
      <c r="K1535" s="24"/>
      <c r="L1535" s="23"/>
      <c r="M1535" s="23"/>
      <c r="N1535" s="23"/>
      <c r="O1535" s="25" t="s">
        <v>36</v>
      </c>
      <c r="P1535" s="1"/>
    </row>
    <row r="1536" customFormat="false" ht="15" hidden="false" customHeight="false" outlineLevel="0" collapsed="false">
      <c r="B1536" s="23"/>
      <c r="C1536" s="23"/>
      <c r="D1536" s="23"/>
      <c r="E1536" s="23"/>
      <c r="F1536" s="23"/>
      <c r="G1536" s="23"/>
      <c r="H1536" s="23"/>
      <c r="I1536" s="24"/>
      <c r="J1536" s="24"/>
      <c r="K1536" s="24"/>
      <c r="L1536" s="23"/>
      <c r="M1536" s="23"/>
      <c r="N1536" s="23"/>
      <c r="O1536" s="25" t="s">
        <v>36</v>
      </c>
      <c r="P1536" s="1"/>
    </row>
    <row r="1537" customFormat="false" ht="15" hidden="false" customHeight="false" outlineLevel="0" collapsed="false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25" t="s">
        <v>36</v>
      </c>
      <c r="P1537" s="1"/>
    </row>
    <row r="1538" customFormat="false" ht="111.15" hidden="false" customHeight="false" outlineLevel="0" collapsed="false">
      <c r="A1538" s="19"/>
      <c r="B1538" s="11" t="s">
        <v>5</v>
      </c>
      <c r="C1538" s="11" t="s">
        <v>6</v>
      </c>
      <c r="D1538" s="11" t="s">
        <v>7</v>
      </c>
      <c r="E1538" s="11" t="s">
        <v>8</v>
      </c>
      <c r="F1538" s="11" t="s">
        <v>9</v>
      </c>
      <c r="G1538" s="11" t="s">
        <v>10</v>
      </c>
      <c r="H1538" s="11" t="s">
        <v>11</v>
      </c>
      <c r="I1538" s="21" t="s">
        <v>24</v>
      </c>
      <c r="J1538" s="21" t="s">
        <v>25</v>
      </c>
      <c r="K1538" s="21" t="s">
        <v>26</v>
      </c>
      <c r="L1538" s="11" t="s">
        <v>27</v>
      </c>
      <c r="M1538" s="11" t="s">
        <v>28</v>
      </c>
      <c r="N1538" s="11" t="s">
        <v>29</v>
      </c>
      <c r="O1538" s="25" t="s">
        <v>36</v>
      </c>
      <c r="P1538" s="1"/>
    </row>
    <row r="1539" customFormat="false" ht="15.25" hidden="false" customHeight="false" outlineLevel="0" collapsed="false">
      <c r="A1539" s="22" t="s">
        <v>1548</v>
      </c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1549</v>
      </c>
      <c r="J1539" s="24"/>
      <c r="K1539" s="24"/>
      <c r="L1539" s="23"/>
      <c r="M1539" s="23"/>
      <c r="N1539" s="23"/>
      <c r="O1539" s="25" t="s">
        <v>36</v>
      </c>
      <c r="P1539" s="1"/>
    </row>
    <row r="1540" customFormat="false" ht="15.25" hidden="fals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43</v>
      </c>
      <c r="G1540" s="23"/>
      <c r="H1540" s="23"/>
      <c r="I1540" s="24" t="s">
        <v>1550</v>
      </c>
      <c r="J1540" s="24"/>
      <c r="K1540" s="24"/>
      <c r="L1540" s="23"/>
      <c r="M1540" s="23"/>
      <c r="N1540" s="23"/>
      <c r="O1540" s="25" t="s">
        <v>36</v>
      </c>
      <c r="P1540" s="1"/>
    </row>
    <row r="1541" customFormat="false" ht="15.2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3" t="s">
        <v>43</v>
      </c>
      <c r="G1541" s="23"/>
      <c r="H1541" s="23"/>
      <c r="I1541" s="24" t="s">
        <v>1551</v>
      </c>
      <c r="J1541" s="24"/>
      <c r="K1541" s="24"/>
      <c r="L1541" s="23"/>
      <c r="M1541" s="23"/>
      <c r="N1541" s="23"/>
      <c r="O1541" s="25" t="s">
        <v>36</v>
      </c>
      <c r="P1541" s="1"/>
    </row>
    <row r="1542" customFormat="false" ht="15.2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43</v>
      </c>
      <c r="G1542" s="23"/>
      <c r="H1542" s="23"/>
      <c r="I1542" s="24" t="s">
        <v>1552</v>
      </c>
      <c r="J1542" s="24"/>
      <c r="K1542" s="24"/>
      <c r="L1542" s="23"/>
      <c r="M1542" s="23"/>
      <c r="N1542" s="23"/>
      <c r="O1542" s="25" t="s">
        <v>36</v>
      </c>
      <c r="P1542" s="1"/>
    </row>
    <row r="1543" customFormat="false" ht="15.2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43</v>
      </c>
      <c r="G1543" s="23"/>
      <c r="H1543" s="23"/>
      <c r="I1543" s="24" t="s">
        <v>1553</v>
      </c>
      <c r="J1543" s="24"/>
      <c r="K1543" s="24"/>
      <c r="L1543" s="23"/>
      <c r="M1543" s="23"/>
      <c r="N1543" s="23"/>
      <c r="O1543" s="25" t="s">
        <v>36</v>
      </c>
      <c r="P1543" s="1"/>
    </row>
    <row r="1544" customFormat="false" ht="15" hidden="false" customHeight="false" outlineLevel="0" collapsed="false">
      <c r="B1544" s="23" t="s">
        <v>32</v>
      </c>
      <c r="C1544" s="23" t="s">
        <v>32</v>
      </c>
      <c r="D1544" s="23"/>
      <c r="E1544" s="23" t="s">
        <v>32</v>
      </c>
      <c r="F1544" s="23" t="s">
        <v>513</v>
      </c>
      <c r="G1544" s="23"/>
      <c r="H1544" s="23"/>
      <c r="I1544" s="24" t="s">
        <v>1554</v>
      </c>
      <c r="J1544" s="24"/>
      <c r="K1544" s="24"/>
      <c r="L1544" s="23"/>
      <c r="M1544" s="23"/>
      <c r="N1544" s="23"/>
      <c r="O1544" s="25" t="s">
        <v>36</v>
      </c>
      <c r="P1544" s="1"/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4"/>
      <c r="J1545" s="24"/>
      <c r="K1545" s="24"/>
      <c r="L1545" s="23"/>
      <c r="M1545" s="23"/>
      <c r="N1545" s="23"/>
      <c r="O1545" s="25" t="s">
        <v>36</v>
      </c>
      <c r="P1545" s="1"/>
    </row>
    <row r="1546" customFormat="false" ht="15" hidden="false" customHeight="false" outlineLevel="0" collapsed="false">
      <c r="B1546" s="25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25" t="s">
        <v>36</v>
      </c>
    </row>
    <row r="1547" customFormat="false" ht="111.15" hidden="false" customHeight="false" outlineLevel="0" collapsed="false">
      <c r="A1547" s="19"/>
      <c r="B1547" s="11" t="s">
        <v>5</v>
      </c>
      <c r="C1547" s="11" t="s">
        <v>6</v>
      </c>
      <c r="D1547" s="11" t="s">
        <v>7</v>
      </c>
      <c r="E1547" s="11" t="s">
        <v>8</v>
      </c>
      <c r="F1547" s="11" t="s">
        <v>9</v>
      </c>
      <c r="G1547" s="11" t="s">
        <v>10</v>
      </c>
      <c r="H1547" s="11" t="s">
        <v>11</v>
      </c>
      <c r="I1547" s="21" t="s">
        <v>24</v>
      </c>
      <c r="J1547" s="21" t="s">
        <v>25</v>
      </c>
      <c r="K1547" s="21" t="s">
        <v>26</v>
      </c>
      <c r="L1547" s="11" t="s">
        <v>27</v>
      </c>
      <c r="M1547" s="11" t="s">
        <v>28</v>
      </c>
      <c r="N1547" s="11" t="s">
        <v>29</v>
      </c>
      <c r="O1547" s="25" t="s">
        <v>36</v>
      </c>
    </row>
    <row r="1548" customFormat="false" ht="15.25" hidden="false" customHeight="false" outlineLevel="0" collapsed="false">
      <c r="A1548" s="22" t="s">
        <v>1555</v>
      </c>
      <c r="B1548" s="23" t="s">
        <v>32</v>
      </c>
      <c r="C1548" s="23" t="s">
        <v>32</v>
      </c>
      <c r="D1548" s="23"/>
      <c r="E1548" s="23" t="s">
        <v>32</v>
      </c>
      <c r="F1548" s="23" t="s">
        <v>33</v>
      </c>
      <c r="G1548" s="23"/>
      <c r="H1548" s="23"/>
      <c r="I1548" s="24" t="s">
        <v>1556</v>
      </c>
      <c r="J1548" s="24"/>
      <c r="K1548" s="24"/>
      <c r="L1548" s="23"/>
      <c r="M1548" s="23"/>
      <c r="N1548" s="23"/>
      <c r="O1548" s="25" t="s">
        <v>36</v>
      </c>
    </row>
    <row r="1549" customFormat="false" ht="15.2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43</v>
      </c>
      <c r="G1549" s="23"/>
      <c r="H1549" s="23"/>
      <c r="I1549" s="24" t="s">
        <v>1557</v>
      </c>
      <c r="J1549" s="24"/>
      <c r="K1549" s="24"/>
      <c r="L1549" s="23"/>
      <c r="M1549" s="23"/>
      <c r="N1549" s="23"/>
      <c r="O1549" s="25" t="s">
        <v>36</v>
      </c>
    </row>
    <row r="1550" customFormat="false" ht="15.25" hidden="fals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3" t="s">
        <v>43</v>
      </c>
      <c r="G1550" s="23"/>
      <c r="H1550" s="23"/>
      <c r="I1550" s="24" t="s">
        <v>1558</v>
      </c>
      <c r="J1550" s="24"/>
      <c r="K1550" s="24"/>
      <c r="L1550" s="23"/>
      <c r="M1550" s="23"/>
      <c r="N1550" s="23"/>
      <c r="O1550" s="25" t="s">
        <v>36</v>
      </c>
    </row>
    <row r="1551" customFormat="false" ht="15.2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3" t="s">
        <v>43</v>
      </c>
      <c r="G1551" s="23"/>
      <c r="H1551" s="23"/>
      <c r="I1551" s="24" t="s">
        <v>1559</v>
      </c>
      <c r="J1551" s="24"/>
      <c r="K1551" s="24"/>
      <c r="L1551" s="23"/>
      <c r="M1551" s="23"/>
      <c r="N1551" s="23"/>
      <c r="O1551" s="25" t="s">
        <v>36</v>
      </c>
    </row>
    <row r="1552" customFormat="false" ht="15.25" hidden="fals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3" t="s">
        <v>43</v>
      </c>
      <c r="G1552" s="23"/>
      <c r="H1552" s="23"/>
      <c r="I1552" s="24" t="s">
        <v>1560</v>
      </c>
      <c r="J1552" s="24"/>
      <c r="K1552" s="24"/>
      <c r="L1552" s="23"/>
      <c r="M1552" s="23"/>
      <c r="N1552" s="23"/>
      <c r="O1552" s="25" t="s">
        <v>36</v>
      </c>
    </row>
    <row r="1553" customFormat="false" ht="15.25" hidden="false" customHeight="false" outlineLevel="0" collapsed="false">
      <c r="B1553" s="23" t="s">
        <v>32</v>
      </c>
      <c r="C1553" s="23" t="s">
        <v>32</v>
      </c>
      <c r="D1553" s="23"/>
      <c r="E1553" s="23" t="s">
        <v>32</v>
      </c>
      <c r="F1553" s="23" t="s">
        <v>43</v>
      </c>
      <c r="G1553" s="23"/>
      <c r="H1553" s="23"/>
      <c r="I1553" s="24" t="s">
        <v>1561</v>
      </c>
      <c r="J1553" s="24"/>
      <c r="K1553" s="24"/>
      <c r="L1553" s="23"/>
      <c r="M1553" s="23"/>
      <c r="N1553" s="23"/>
      <c r="O1553" s="25" t="s">
        <v>36</v>
      </c>
    </row>
    <row r="1554" customFormat="false" ht="15.25" hidden="false" customHeight="false" outlineLevel="0" collapsed="false">
      <c r="B1554" s="23" t="s">
        <v>32</v>
      </c>
      <c r="C1554" s="23" t="s">
        <v>32</v>
      </c>
      <c r="D1554" s="23"/>
      <c r="E1554" s="23" t="s">
        <v>32</v>
      </c>
      <c r="F1554" s="23" t="s">
        <v>33</v>
      </c>
      <c r="G1554" s="23"/>
      <c r="H1554" s="23"/>
      <c r="I1554" s="24" t="s">
        <v>1562</v>
      </c>
      <c r="J1554" s="24"/>
      <c r="K1554" s="24"/>
      <c r="L1554" s="23"/>
      <c r="M1554" s="23"/>
      <c r="N1554" s="23"/>
      <c r="O1554" s="25" t="s">
        <v>36</v>
      </c>
    </row>
    <row r="1555" customFormat="false" ht="15.25" hidden="false" customHeight="false" outlineLevel="0" collapsed="false">
      <c r="B1555" s="23" t="s">
        <v>32</v>
      </c>
      <c r="C1555" s="23" t="s">
        <v>32</v>
      </c>
      <c r="D1555" s="23"/>
      <c r="E1555" s="23" t="s">
        <v>32</v>
      </c>
      <c r="F1555" s="23" t="s">
        <v>33</v>
      </c>
      <c r="G1555" s="23"/>
      <c r="H1555" s="23"/>
      <c r="I1555" s="24" t="s">
        <v>1563</v>
      </c>
      <c r="J1555" s="24"/>
      <c r="K1555" s="24"/>
      <c r="L1555" s="23"/>
      <c r="M1555" s="23"/>
      <c r="N1555" s="23"/>
      <c r="O1555" s="25" t="s">
        <v>36</v>
      </c>
    </row>
    <row r="1556" customFormat="false" ht="15.25" hidden="false" customHeight="false" outlineLevel="0" collapsed="false">
      <c r="B1556" s="23" t="s">
        <v>32</v>
      </c>
      <c r="C1556" s="23" t="s">
        <v>32</v>
      </c>
      <c r="D1556" s="23"/>
      <c r="E1556" s="23" t="s">
        <v>32</v>
      </c>
      <c r="F1556" s="23" t="s">
        <v>33</v>
      </c>
      <c r="G1556" s="23"/>
      <c r="H1556" s="23"/>
      <c r="I1556" s="24" t="s">
        <v>1564</v>
      </c>
      <c r="J1556" s="24"/>
      <c r="K1556" s="24"/>
      <c r="L1556" s="23"/>
      <c r="M1556" s="23"/>
      <c r="N1556" s="23"/>
      <c r="O1556" s="25" t="s">
        <v>36</v>
      </c>
    </row>
    <row r="1557" customFormat="false" ht="15" hidden="false" customHeight="false" outlineLevel="0" collapsed="false">
      <c r="B1557" s="23"/>
      <c r="C1557" s="23"/>
      <c r="D1557" s="23"/>
      <c r="E1557" s="23"/>
      <c r="F1557" s="23"/>
      <c r="G1557" s="23"/>
      <c r="H1557" s="23"/>
      <c r="I1557" s="24"/>
      <c r="J1557" s="24"/>
      <c r="K1557" s="24"/>
      <c r="L1557" s="23"/>
      <c r="M1557" s="23"/>
      <c r="N1557" s="23"/>
      <c r="O1557" s="25" t="s">
        <v>36</v>
      </c>
    </row>
    <row r="1558" customFormat="false" ht="15" hidden="false" customHeight="false" outlineLevel="0" collapsed="false">
      <c r="B1558" s="25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25" t="s">
        <v>36</v>
      </c>
    </row>
    <row r="1559" customFormat="false" ht="111.15" hidden="false" customHeight="false" outlineLevel="0" collapsed="false">
      <c r="A1559" s="19"/>
      <c r="B1559" s="11" t="s">
        <v>5</v>
      </c>
      <c r="C1559" s="11" t="s">
        <v>6</v>
      </c>
      <c r="D1559" s="11" t="s">
        <v>7</v>
      </c>
      <c r="E1559" s="11" t="s">
        <v>8</v>
      </c>
      <c r="F1559" s="11" t="s">
        <v>9</v>
      </c>
      <c r="G1559" s="11" t="s">
        <v>10</v>
      </c>
      <c r="H1559" s="11" t="s">
        <v>11</v>
      </c>
      <c r="I1559" s="21" t="s">
        <v>24</v>
      </c>
      <c r="J1559" s="21" t="s">
        <v>25</v>
      </c>
      <c r="K1559" s="21" t="s">
        <v>26</v>
      </c>
      <c r="L1559" s="11" t="s">
        <v>27</v>
      </c>
      <c r="M1559" s="11" t="s">
        <v>28</v>
      </c>
      <c r="N1559" s="11" t="s">
        <v>29</v>
      </c>
      <c r="O1559" s="25" t="s">
        <v>36</v>
      </c>
    </row>
    <row r="1560" customFormat="false" ht="26.85" hidden="false" customHeight="false" outlineLevel="0" collapsed="false">
      <c r="A1560" s="22" t="s">
        <v>1565</v>
      </c>
      <c r="B1560" s="23" t="s">
        <v>32</v>
      </c>
      <c r="C1560" s="23" t="s">
        <v>32</v>
      </c>
      <c r="D1560" s="23"/>
      <c r="E1560" s="23" t="s">
        <v>32</v>
      </c>
      <c r="F1560" s="23" t="s">
        <v>33</v>
      </c>
      <c r="G1560" s="23"/>
      <c r="H1560" s="23"/>
      <c r="I1560" s="24" t="s">
        <v>1566</v>
      </c>
      <c r="J1560" s="24"/>
      <c r="K1560" s="24" t="s">
        <v>1567</v>
      </c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23" t="s">
        <v>32</v>
      </c>
      <c r="C1561" s="23" t="s">
        <v>32</v>
      </c>
      <c r="D1561" s="23"/>
      <c r="E1561" s="23" t="s">
        <v>32</v>
      </c>
      <c r="F1561" s="28"/>
      <c r="G1561" s="23"/>
      <c r="H1561" s="23"/>
      <c r="I1561" s="24" t="s">
        <v>1568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false" customHeight="false" outlineLevel="0" collapsed="false">
      <c r="B1562" s="23" t="s">
        <v>32</v>
      </c>
      <c r="C1562" s="23" t="s">
        <v>32</v>
      </c>
      <c r="D1562" s="23"/>
      <c r="E1562" s="23" t="s">
        <v>32</v>
      </c>
      <c r="F1562" s="28"/>
      <c r="G1562" s="23"/>
      <c r="H1562" s="23"/>
      <c r="I1562" s="24" t="s">
        <v>1569</v>
      </c>
      <c r="J1562" s="24"/>
      <c r="K1562" s="24"/>
      <c r="L1562" s="23"/>
      <c r="M1562" s="23"/>
      <c r="N1562" s="23"/>
      <c r="O1562" s="25" t="s">
        <v>36</v>
      </c>
    </row>
    <row r="1563" customFormat="false" ht="15" hidden="false" customHeight="false" outlineLevel="0" collapsed="false">
      <c r="B1563" s="23" t="s">
        <v>32</v>
      </c>
      <c r="C1563" s="23" t="s">
        <v>32</v>
      </c>
      <c r="D1563" s="23"/>
      <c r="E1563" s="23" t="s">
        <v>32</v>
      </c>
      <c r="F1563" s="28"/>
      <c r="G1563" s="23"/>
      <c r="H1563" s="23"/>
      <c r="I1563" s="24" t="s">
        <v>1570</v>
      </c>
      <c r="J1563" s="24"/>
      <c r="K1563" s="24"/>
      <c r="L1563" s="23"/>
      <c r="M1563" s="23"/>
      <c r="N1563" s="23"/>
      <c r="O1563" s="25" t="s">
        <v>36</v>
      </c>
    </row>
    <row r="1564" customFormat="false" ht="15" hidden="false" customHeight="false" outlineLevel="0" collapsed="false">
      <c r="B1564" s="23" t="s">
        <v>32</v>
      </c>
      <c r="C1564" s="23" t="s">
        <v>32</v>
      </c>
      <c r="D1564" s="23"/>
      <c r="E1564" s="23" t="s">
        <v>32</v>
      </c>
      <c r="F1564" s="28"/>
      <c r="G1564" s="23"/>
      <c r="H1564" s="23"/>
      <c r="I1564" s="24" t="s">
        <v>1571</v>
      </c>
      <c r="J1564" s="24"/>
      <c r="K1564" s="24"/>
      <c r="L1564" s="23"/>
      <c r="M1564" s="23"/>
      <c r="N1564" s="23"/>
      <c r="O1564" s="25" t="s">
        <v>36</v>
      </c>
    </row>
    <row r="1565" customFormat="false" ht="15" hidden="false" customHeight="false" outlineLevel="0" collapsed="false">
      <c r="B1565" s="23" t="s">
        <v>32</v>
      </c>
      <c r="C1565" s="23" t="s">
        <v>32</v>
      </c>
      <c r="D1565" s="23"/>
      <c r="E1565" s="23" t="s">
        <v>59</v>
      </c>
      <c r="F1565" s="23" t="s">
        <v>43</v>
      </c>
      <c r="G1565" s="23"/>
      <c r="H1565" s="23"/>
      <c r="I1565" s="24" t="s">
        <v>1572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false" customHeight="false" outlineLevel="0" collapsed="false">
      <c r="B1566" s="23" t="s">
        <v>32</v>
      </c>
      <c r="C1566" s="23" t="s">
        <v>32</v>
      </c>
      <c r="D1566" s="23"/>
      <c r="E1566" s="23" t="s">
        <v>59</v>
      </c>
      <c r="F1566" s="23" t="s">
        <v>43</v>
      </c>
      <c r="G1566" s="23"/>
      <c r="H1566" s="23"/>
      <c r="I1566" s="24" t="s">
        <v>1573</v>
      </c>
      <c r="J1566" s="24"/>
      <c r="K1566" s="24"/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23" t="s">
        <v>32</v>
      </c>
      <c r="C1567" s="23" t="s">
        <v>32</v>
      </c>
      <c r="D1567" s="23"/>
      <c r="E1567" s="23" t="s">
        <v>59</v>
      </c>
      <c r="F1567" s="23" t="s">
        <v>43</v>
      </c>
      <c r="G1567" s="23"/>
      <c r="H1567" s="23"/>
      <c r="I1567" s="24" t="s">
        <v>1574</v>
      </c>
      <c r="J1567" s="24"/>
      <c r="K1567" s="24"/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3" t="s">
        <v>32</v>
      </c>
      <c r="C1568" s="23" t="s">
        <v>32</v>
      </c>
      <c r="D1568" s="23"/>
      <c r="E1568" s="23" t="s">
        <v>59</v>
      </c>
      <c r="F1568" s="23" t="s">
        <v>43</v>
      </c>
      <c r="G1568" s="23"/>
      <c r="H1568" s="23"/>
      <c r="I1568" s="24" t="s">
        <v>1575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false" customHeight="false" outlineLevel="0" collapsed="false">
      <c r="B1569" s="23" t="s">
        <v>32</v>
      </c>
      <c r="C1569" s="23" t="s">
        <v>32</v>
      </c>
      <c r="D1569" s="23"/>
      <c r="E1569" s="23" t="s">
        <v>59</v>
      </c>
      <c r="F1569" s="23" t="s">
        <v>33</v>
      </c>
      <c r="G1569" s="23"/>
      <c r="H1569" s="23"/>
      <c r="I1569" s="24" t="s">
        <v>1576</v>
      </c>
      <c r="J1569" s="24"/>
      <c r="K1569" s="24"/>
      <c r="L1569" s="23"/>
      <c r="M1569" s="23"/>
      <c r="N1569" s="23"/>
      <c r="O1569" s="25" t="s">
        <v>36</v>
      </c>
    </row>
    <row r="1570" customFormat="false" ht="1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8"/>
      <c r="G1570" s="23"/>
      <c r="H1570" s="23"/>
      <c r="I1570" s="24" t="s">
        <v>1577</v>
      </c>
      <c r="J1570" s="24"/>
      <c r="K1570" s="24" t="s">
        <v>1578</v>
      </c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B1571" s="23" t="s">
        <v>32</v>
      </c>
      <c r="C1571" s="23" t="s">
        <v>32</v>
      </c>
      <c r="D1571" s="23"/>
      <c r="E1571" s="23" t="s">
        <v>59</v>
      </c>
      <c r="F1571" s="23" t="s">
        <v>43</v>
      </c>
      <c r="G1571" s="23"/>
      <c r="H1571" s="23"/>
      <c r="I1571" s="24" t="s">
        <v>1579</v>
      </c>
      <c r="J1571" s="24"/>
      <c r="K1571" s="24"/>
      <c r="L1571" s="23"/>
      <c r="M1571" s="23"/>
      <c r="N1571" s="23"/>
      <c r="O1571" s="25" t="s">
        <v>36</v>
      </c>
    </row>
    <row r="1572" customFormat="false" ht="15" hidden="false" customHeight="false" outlineLevel="0" collapsed="false">
      <c r="B1572" s="23" t="s">
        <v>32</v>
      </c>
      <c r="C1572" s="23" t="s">
        <v>32</v>
      </c>
      <c r="D1572" s="23"/>
      <c r="E1572" s="23" t="s">
        <v>59</v>
      </c>
      <c r="F1572" s="23" t="s">
        <v>43</v>
      </c>
      <c r="G1572" s="23"/>
      <c r="H1572" s="23"/>
      <c r="I1572" s="24" t="s">
        <v>1580</v>
      </c>
      <c r="J1572" s="24"/>
      <c r="K1572" s="24"/>
      <c r="L1572" s="23"/>
      <c r="M1572" s="23"/>
      <c r="N1572" s="23"/>
      <c r="O1572" s="25" t="s">
        <v>36</v>
      </c>
    </row>
    <row r="1573" customFormat="false" ht="15" hidden="false" customHeight="false" outlineLevel="0" collapsed="false">
      <c r="B1573" s="23" t="s">
        <v>32</v>
      </c>
      <c r="C1573" s="23" t="s">
        <v>32</v>
      </c>
      <c r="D1573" s="23"/>
      <c r="E1573" s="23" t="s">
        <v>59</v>
      </c>
      <c r="F1573" s="23" t="s">
        <v>43</v>
      </c>
      <c r="G1573" s="23"/>
      <c r="H1573" s="23"/>
      <c r="I1573" s="24" t="s">
        <v>1581</v>
      </c>
      <c r="J1573" s="24"/>
      <c r="K1573" s="24"/>
      <c r="L1573" s="23"/>
      <c r="M1573" s="23"/>
      <c r="N1573" s="23"/>
      <c r="O1573" s="25" t="s">
        <v>36</v>
      </c>
    </row>
    <row r="1574" customFormat="false" ht="15" hidden="false" customHeight="false" outlineLevel="0" collapsed="false">
      <c r="B1574" s="23" t="s">
        <v>32</v>
      </c>
      <c r="C1574" s="23" t="s">
        <v>32</v>
      </c>
      <c r="D1574" s="23"/>
      <c r="E1574" s="23" t="s">
        <v>59</v>
      </c>
      <c r="F1574" s="23" t="s">
        <v>43</v>
      </c>
      <c r="G1574" s="23"/>
      <c r="H1574" s="23"/>
      <c r="I1574" s="24" t="s">
        <v>1582</v>
      </c>
      <c r="J1574" s="24"/>
      <c r="K1574" s="24"/>
      <c r="L1574" s="23"/>
      <c r="M1574" s="23"/>
      <c r="N1574" s="23"/>
      <c r="O1574" s="25" t="s">
        <v>36</v>
      </c>
    </row>
    <row r="1575" customFormat="false" ht="26.85" hidden="false" customHeight="false" outlineLevel="0" collapsed="false">
      <c r="B1575" s="50"/>
      <c r="C1575" s="50"/>
      <c r="D1575" s="23"/>
      <c r="E1575" s="50"/>
      <c r="F1575" s="50"/>
      <c r="G1575" s="23"/>
      <c r="H1575" s="23"/>
      <c r="I1575" s="24" t="s">
        <v>1583</v>
      </c>
      <c r="J1575" s="24"/>
      <c r="K1575" s="24" t="s">
        <v>1584</v>
      </c>
      <c r="L1575" s="23"/>
      <c r="M1575" s="23"/>
      <c r="N1575" s="23"/>
      <c r="O1575" s="25" t="s">
        <v>36</v>
      </c>
    </row>
    <row r="1576" customFormat="false" ht="26.85" hidden="false" customHeight="false" outlineLevel="0" collapsed="false">
      <c r="B1576" s="50"/>
      <c r="C1576" s="50"/>
      <c r="D1576" s="23"/>
      <c r="E1576" s="50"/>
      <c r="F1576" s="50"/>
      <c r="G1576" s="23"/>
      <c r="H1576" s="23"/>
      <c r="I1576" s="24" t="s">
        <v>1585</v>
      </c>
      <c r="J1576" s="24"/>
      <c r="K1576" s="24" t="s">
        <v>1584</v>
      </c>
      <c r="L1576" s="23"/>
      <c r="M1576" s="23"/>
      <c r="N1576" s="23"/>
      <c r="O1576" s="25" t="s">
        <v>36</v>
      </c>
    </row>
    <row r="1577" customFormat="false" ht="26.85" hidden="false" customHeight="false" outlineLevel="0" collapsed="false">
      <c r="B1577" s="50"/>
      <c r="C1577" s="50"/>
      <c r="D1577" s="23"/>
      <c r="E1577" s="50"/>
      <c r="F1577" s="50"/>
      <c r="G1577" s="23"/>
      <c r="H1577" s="23"/>
      <c r="I1577" s="24" t="s">
        <v>1586</v>
      </c>
      <c r="J1577" s="24"/>
      <c r="K1577" s="24" t="s">
        <v>1584</v>
      </c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3" t="s">
        <v>32</v>
      </c>
      <c r="C1578" s="23" t="s">
        <v>32</v>
      </c>
      <c r="D1578" s="23"/>
      <c r="E1578" s="23" t="s">
        <v>59</v>
      </c>
      <c r="F1578" s="23" t="s">
        <v>33</v>
      </c>
      <c r="G1578" s="23"/>
      <c r="H1578" s="23"/>
      <c r="I1578" s="24" t="s">
        <v>1587</v>
      </c>
      <c r="J1578" s="24"/>
      <c r="K1578" s="24"/>
      <c r="L1578" s="23"/>
      <c r="M1578" s="23"/>
      <c r="N1578" s="23"/>
      <c r="O1578" s="25" t="s">
        <v>36</v>
      </c>
    </row>
    <row r="1579" customFormat="false" ht="52.2" hidden="false" customHeight="false" outlineLevel="0" collapsed="false">
      <c r="B1579" s="23" t="s">
        <v>32</v>
      </c>
      <c r="C1579" s="23" t="s">
        <v>32</v>
      </c>
      <c r="D1579" s="23"/>
      <c r="E1579" s="23" t="s">
        <v>32</v>
      </c>
      <c r="F1579" s="28"/>
      <c r="G1579" s="23"/>
      <c r="H1579" s="23"/>
      <c r="I1579" s="24" t="s">
        <v>1588</v>
      </c>
      <c r="J1579" s="0"/>
      <c r="K1579" s="24" t="s">
        <v>1589</v>
      </c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50"/>
      <c r="C1580" s="50"/>
      <c r="D1580" s="23"/>
      <c r="E1580" s="50"/>
      <c r="F1580" s="50"/>
      <c r="G1580" s="23"/>
      <c r="H1580" s="23"/>
      <c r="I1580" s="24" t="s">
        <v>1590</v>
      </c>
      <c r="J1580" s="24"/>
      <c r="K1580" s="24" t="s">
        <v>1591</v>
      </c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 t="s">
        <v>32</v>
      </c>
      <c r="C1581" s="23" t="s">
        <v>32</v>
      </c>
      <c r="D1581" s="23" t="s">
        <v>32</v>
      </c>
      <c r="E1581" s="23" t="s">
        <v>32</v>
      </c>
      <c r="F1581" s="23" t="s">
        <v>43</v>
      </c>
      <c r="G1581" s="23"/>
      <c r="H1581" s="23"/>
      <c r="I1581" s="24" t="s">
        <v>1592</v>
      </c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3" t="s">
        <v>32</v>
      </c>
      <c r="C1582" s="23" t="s">
        <v>32</v>
      </c>
      <c r="D1582" s="23" t="s">
        <v>32</v>
      </c>
      <c r="E1582" s="23" t="s">
        <v>32</v>
      </c>
      <c r="F1582" s="23" t="s">
        <v>33</v>
      </c>
      <c r="G1582" s="23"/>
      <c r="H1582" s="23"/>
      <c r="I1582" s="24" t="s">
        <v>1593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3"/>
      <c r="C1583" s="23"/>
      <c r="D1583" s="23"/>
      <c r="E1583" s="23"/>
      <c r="F1583" s="23"/>
      <c r="G1583" s="23"/>
      <c r="H1583" s="23"/>
      <c r="I1583" s="24"/>
      <c r="J1583" s="24"/>
      <c r="K1583" s="24"/>
      <c r="L1583" s="23"/>
      <c r="M1583" s="23"/>
      <c r="N1583" s="23"/>
      <c r="O1583" s="25" t="s">
        <v>36</v>
      </c>
    </row>
    <row r="1584" customFormat="false" ht="15" hidden="false" customHeight="false" outlineLevel="0" collapsed="false">
      <c r="B1584" s="25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5" t="s">
        <v>36</v>
      </c>
    </row>
    <row r="1585" customFormat="false" ht="111.15" hidden="false" customHeight="false" outlineLevel="0" collapsed="false">
      <c r="A1585" s="19"/>
      <c r="B1585" s="11" t="s">
        <v>5</v>
      </c>
      <c r="C1585" s="11" t="s">
        <v>6</v>
      </c>
      <c r="D1585" s="11" t="s">
        <v>7</v>
      </c>
      <c r="E1585" s="11" t="s">
        <v>8</v>
      </c>
      <c r="F1585" s="11" t="s">
        <v>9</v>
      </c>
      <c r="G1585" s="11" t="s">
        <v>10</v>
      </c>
      <c r="H1585" s="11" t="s">
        <v>11</v>
      </c>
      <c r="I1585" s="21" t="s">
        <v>24</v>
      </c>
      <c r="J1585" s="21" t="s">
        <v>25</v>
      </c>
      <c r="K1585" s="21" t="s">
        <v>26</v>
      </c>
      <c r="L1585" s="11" t="s">
        <v>27</v>
      </c>
      <c r="M1585" s="11" t="s">
        <v>28</v>
      </c>
      <c r="N1585" s="11" t="s">
        <v>29</v>
      </c>
      <c r="O1585" s="25" t="s">
        <v>36</v>
      </c>
    </row>
    <row r="1586" customFormat="false" ht="15.25" hidden="false" customHeight="false" outlineLevel="0" collapsed="false">
      <c r="A1586" s="22" t="s">
        <v>1594</v>
      </c>
      <c r="B1586" s="23" t="s">
        <v>32</v>
      </c>
      <c r="C1586" s="23" t="s">
        <v>32</v>
      </c>
      <c r="D1586" s="23"/>
      <c r="E1586" s="23" t="s">
        <v>59</v>
      </c>
      <c r="F1586" s="28"/>
      <c r="G1586" s="23"/>
      <c r="H1586" s="23"/>
      <c r="I1586" s="24" t="s">
        <v>1595</v>
      </c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3"/>
      <c r="C1587" s="23"/>
      <c r="D1587" s="23"/>
      <c r="E1587" s="23"/>
      <c r="F1587" s="23"/>
      <c r="G1587" s="23"/>
      <c r="H1587" s="23"/>
      <c r="I1587" s="24"/>
      <c r="J1587" s="24"/>
      <c r="K1587" s="24"/>
      <c r="L1587" s="23"/>
      <c r="M1587" s="23"/>
      <c r="N1587" s="23"/>
      <c r="O1587" s="25" t="s">
        <v>36</v>
      </c>
    </row>
    <row r="1588" customFormat="false" ht="15" hidden="false" customHeight="false" outlineLevel="0" collapsed="false">
      <c r="B1588" s="25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25" t="s">
        <v>36</v>
      </c>
    </row>
    <row r="1589" customFormat="false" ht="111.15" hidden="false" customHeight="false" outlineLevel="0" collapsed="false">
      <c r="A1589" s="19"/>
      <c r="B1589" s="11" t="s">
        <v>5</v>
      </c>
      <c r="C1589" s="11" t="s">
        <v>6</v>
      </c>
      <c r="D1589" s="11" t="s">
        <v>7</v>
      </c>
      <c r="E1589" s="11" t="s">
        <v>8</v>
      </c>
      <c r="F1589" s="11" t="s">
        <v>9</v>
      </c>
      <c r="G1589" s="11" t="s">
        <v>10</v>
      </c>
      <c r="H1589" s="11" t="s">
        <v>11</v>
      </c>
      <c r="I1589" s="21" t="s">
        <v>24</v>
      </c>
      <c r="J1589" s="21" t="s">
        <v>25</v>
      </c>
      <c r="K1589" s="21" t="s">
        <v>26</v>
      </c>
      <c r="L1589" s="11" t="s">
        <v>27</v>
      </c>
      <c r="M1589" s="11" t="s">
        <v>28</v>
      </c>
      <c r="N1589" s="11" t="s">
        <v>29</v>
      </c>
      <c r="O1589" s="25" t="s">
        <v>36</v>
      </c>
    </row>
    <row r="1590" customFormat="false" ht="15.25" hidden="false" customHeight="false" outlineLevel="0" collapsed="false">
      <c r="A1590" s="22" t="s">
        <v>1596</v>
      </c>
      <c r="B1590" s="23" t="s">
        <v>32</v>
      </c>
      <c r="C1590" s="23" t="s">
        <v>32</v>
      </c>
      <c r="D1590" s="23"/>
      <c r="E1590" s="23" t="s">
        <v>32</v>
      </c>
      <c r="F1590" s="28"/>
      <c r="G1590" s="23"/>
      <c r="H1590" s="23"/>
      <c r="I1590" s="24" t="s">
        <v>1597</v>
      </c>
      <c r="J1590" s="24"/>
      <c r="K1590" s="24"/>
      <c r="L1590" s="23"/>
      <c r="M1590" s="23"/>
      <c r="N1590" s="23"/>
      <c r="O1590" s="25" t="s">
        <v>36</v>
      </c>
    </row>
    <row r="1591" customFormat="false" ht="15" hidden="false" customHeight="false" outlineLevel="0" collapsed="false">
      <c r="B1591" s="23" t="s">
        <v>32</v>
      </c>
      <c r="C1591" s="23" t="s">
        <v>32</v>
      </c>
      <c r="D1591" s="23"/>
      <c r="E1591" s="23" t="s">
        <v>32</v>
      </c>
      <c r="F1591" s="28"/>
      <c r="G1591" s="23"/>
      <c r="H1591" s="23"/>
      <c r="I1591" s="24" t="s">
        <v>1598</v>
      </c>
      <c r="J1591" s="24"/>
      <c r="K1591" s="24"/>
      <c r="L1591" s="23"/>
      <c r="M1591" s="23"/>
      <c r="N1591" s="23"/>
      <c r="O1591" s="25" t="s">
        <v>36</v>
      </c>
    </row>
    <row r="1592" customFormat="false" ht="15" hidden="false" customHeight="false" outlineLevel="0" collapsed="false">
      <c r="B1592" s="23"/>
      <c r="C1592" s="23"/>
      <c r="D1592" s="23"/>
      <c r="E1592" s="23"/>
      <c r="F1592" s="23"/>
      <c r="G1592" s="23"/>
      <c r="H1592" s="23"/>
      <c r="I1592" s="24"/>
      <c r="J1592" s="24"/>
      <c r="K1592" s="24"/>
      <c r="L1592" s="23"/>
      <c r="M1592" s="23"/>
      <c r="N1592" s="23"/>
      <c r="O1592" s="25" t="s">
        <v>36</v>
      </c>
    </row>
    <row r="1593" customFormat="false" ht="15" hidden="false" customHeight="false" outlineLevel="0" collapsed="false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25" t="s">
        <v>36</v>
      </c>
      <c r="P1593" s="1"/>
    </row>
    <row r="1594" customFormat="false" ht="111.15" hidden="false" customHeight="false" outlineLevel="0" collapsed="false">
      <c r="A1594" s="19"/>
      <c r="B1594" s="11" t="s">
        <v>5</v>
      </c>
      <c r="C1594" s="11" t="s">
        <v>6</v>
      </c>
      <c r="D1594" s="11" t="s">
        <v>7</v>
      </c>
      <c r="E1594" s="11" t="s">
        <v>8</v>
      </c>
      <c r="F1594" s="11" t="s">
        <v>9</v>
      </c>
      <c r="G1594" s="11" t="s">
        <v>10</v>
      </c>
      <c r="H1594" s="11" t="s">
        <v>11</v>
      </c>
      <c r="I1594" s="21" t="s">
        <v>24</v>
      </c>
      <c r="J1594" s="21" t="s">
        <v>25</v>
      </c>
      <c r="K1594" s="21" t="s">
        <v>26</v>
      </c>
      <c r="L1594" s="11" t="s">
        <v>27</v>
      </c>
      <c r="M1594" s="11" t="s">
        <v>28</v>
      </c>
      <c r="N1594" s="11" t="s">
        <v>29</v>
      </c>
      <c r="O1594" s="25" t="s">
        <v>36</v>
      </c>
    </row>
    <row r="1595" customFormat="false" ht="15.25" hidden="false" customHeight="false" outlineLevel="0" collapsed="false">
      <c r="A1595" s="22" t="s">
        <v>1599</v>
      </c>
      <c r="B1595" s="23" t="s">
        <v>32</v>
      </c>
      <c r="C1595" s="23" t="s">
        <v>32</v>
      </c>
      <c r="D1595" s="23"/>
      <c r="E1595" s="23" t="s">
        <v>32</v>
      </c>
      <c r="F1595" s="28"/>
      <c r="G1595" s="23"/>
      <c r="H1595" s="23"/>
      <c r="I1595" s="24" t="s">
        <v>1600</v>
      </c>
      <c r="J1595" s="24"/>
      <c r="K1595" s="24" t="s">
        <v>935</v>
      </c>
      <c r="L1595" s="23"/>
      <c r="M1595" s="23"/>
      <c r="N1595" s="23"/>
      <c r="O1595" s="25" t="s">
        <v>36</v>
      </c>
    </row>
    <row r="1596" customFormat="false" ht="15.25" hidden="false" customHeight="false" outlineLevel="0" collapsed="false">
      <c r="B1596" s="23" t="s">
        <v>32</v>
      </c>
      <c r="C1596" s="23" t="s">
        <v>32</v>
      </c>
      <c r="D1596" s="23"/>
      <c r="E1596" s="23" t="s">
        <v>32</v>
      </c>
      <c r="F1596" s="28"/>
      <c r="G1596" s="23"/>
      <c r="H1596" s="23"/>
      <c r="I1596" s="24" t="s">
        <v>1601</v>
      </c>
      <c r="J1596" s="24"/>
      <c r="K1596" s="24" t="s">
        <v>1602</v>
      </c>
      <c r="L1596" s="23"/>
      <c r="M1596" s="23"/>
      <c r="N1596" s="23"/>
      <c r="O1596" s="25" t="s">
        <v>36</v>
      </c>
    </row>
    <row r="1597" customFormat="false" ht="26.85" hidden="false" customHeight="false" outlineLevel="0" collapsed="false">
      <c r="B1597" s="28"/>
      <c r="C1597" s="28"/>
      <c r="D1597" s="28"/>
      <c r="E1597" s="28"/>
      <c r="F1597" s="28"/>
      <c r="G1597" s="23"/>
      <c r="H1597" s="23"/>
      <c r="I1597" s="24" t="s">
        <v>1603</v>
      </c>
      <c r="J1597" s="24"/>
      <c r="K1597" s="24" t="s">
        <v>1604</v>
      </c>
      <c r="L1597" s="23"/>
      <c r="M1597" s="23"/>
      <c r="N1597" s="23"/>
      <c r="O1597" s="25" t="s">
        <v>36</v>
      </c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 t="s">
        <v>32</v>
      </c>
      <c r="E1598" s="23" t="s">
        <v>32</v>
      </c>
      <c r="F1598" s="28"/>
      <c r="G1598" s="23" t="s">
        <v>32</v>
      </c>
      <c r="H1598" s="23"/>
      <c r="I1598" s="24" t="s">
        <v>1605</v>
      </c>
      <c r="J1598" s="24"/>
      <c r="K1598" s="24"/>
      <c r="L1598" s="23"/>
      <c r="M1598" s="23"/>
      <c r="N1598" s="23"/>
      <c r="O1598" s="25" t="s">
        <v>36</v>
      </c>
    </row>
    <row r="1599" customFormat="false" ht="15.25" hidden="false" customHeight="false" outlineLevel="0" collapsed="false">
      <c r="B1599" s="23" t="s">
        <v>32</v>
      </c>
      <c r="C1599" s="23" t="s">
        <v>32</v>
      </c>
      <c r="D1599" s="23" t="s">
        <v>32</v>
      </c>
      <c r="E1599" s="23" t="s">
        <v>32</v>
      </c>
      <c r="F1599" s="28"/>
      <c r="G1599" s="23" t="s">
        <v>32</v>
      </c>
      <c r="H1599" s="23"/>
      <c r="I1599" s="24" t="s">
        <v>1606</v>
      </c>
      <c r="J1599" s="24"/>
      <c r="K1599" s="24"/>
      <c r="L1599" s="23"/>
      <c r="M1599" s="23"/>
      <c r="N1599" s="23"/>
      <c r="O1599" s="25" t="s">
        <v>36</v>
      </c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8"/>
      <c r="G1600" s="23"/>
      <c r="H1600" s="23"/>
      <c r="I1600" s="24" t="s">
        <v>1607</v>
      </c>
      <c r="J1600" s="24"/>
      <c r="K1600" s="24"/>
      <c r="L1600" s="23"/>
      <c r="M1600" s="23"/>
      <c r="N1600" s="23"/>
      <c r="O1600" s="25" t="s">
        <v>36</v>
      </c>
    </row>
    <row r="1601" customFormat="false" ht="15.2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8"/>
      <c r="G1601" s="23" t="s">
        <v>32</v>
      </c>
      <c r="H1601" s="23"/>
      <c r="I1601" s="24" t="s">
        <v>1608</v>
      </c>
      <c r="J1601" s="24"/>
      <c r="K1601" s="24"/>
      <c r="L1601" s="23"/>
      <c r="M1601" s="23"/>
      <c r="N1601" s="23"/>
      <c r="O1601" s="25" t="s">
        <v>36</v>
      </c>
    </row>
    <row r="1602" customFormat="false" ht="15.25" hidden="false" customHeight="false" outlineLevel="0" collapsed="false">
      <c r="B1602" s="23" t="s">
        <v>32</v>
      </c>
      <c r="C1602" s="23" t="s">
        <v>32</v>
      </c>
      <c r="D1602" s="23"/>
      <c r="E1602" s="23" t="s">
        <v>32</v>
      </c>
      <c r="F1602" s="28"/>
      <c r="G1602" s="23"/>
      <c r="H1602" s="23"/>
      <c r="I1602" s="24" t="s">
        <v>1609</v>
      </c>
      <c r="J1602" s="24"/>
      <c r="K1602" s="24"/>
      <c r="L1602" s="23"/>
      <c r="M1602" s="23"/>
      <c r="N1602" s="23"/>
      <c r="O1602" s="25" t="s">
        <v>36</v>
      </c>
    </row>
    <row r="1603" customFormat="false" ht="15" hidden="false" customHeight="false" outlineLevel="0" collapsed="false">
      <c r="A1603" s="9"/>
      <c r="O1603" s="25" t="s">
        <v>36</v>
      </c>
    </row>
    <row r="1604" customFormat="false" ht="15" hidden="false" customHeight="false" outlineLevel="0" collapsed="false">
      <c r="A1604" s="16" t="s">
        <v>20</v>
      </c>
      <c r="B1604" s="17"/>
      <c r="C1604" s="18"/>
      <c r="D1604" s="18"/>
      <c r="E1604" s="18"/>
      <c r="F1604" s="18"/>
      <c r="G1604" s="18"/>
      <c r="H1604" s="18"/>
      <c r="O1604" s="25" t="s">
        <v>36</v>
      </c>
    </row>
    <row r="1605" customFormat="false" ht="15" hidden="false" customHeight="false" outlineLevel="0" collapsed="false">
      <c r="A1605" s="16" t="s">
        <v>1610</v>
      </c>
      <c r="B1605" s="17"/>
      <c r="C1605" s="18"/>
      <c r="D1605" s="18"/>
      <c r="E1605" s="18"/>
      <c r="F1605" s="18"/>
      <c r="G1605" s="18"/>
      <c r="H1605" s="18"/>
      <c r="O1605" s="25" t="s">
        <v>36</v>
      </c>
    </row>
    <row r="1606" customFormat="false" ht="15" hidden="false" customHeight="false" outlineLevel="0" collapsed="false">
      <c r="A1606" s="16" t="s">
        <v>20</v>
      </c>
      <c r="B1606" s="17"/>
      <c r="C1606" s="18"/>
      <c r="D1606" s="18"/>
      <c r="E1606" s="18"/>
      <c r="F1606" s="18"/>
      <c r="G1606" s="18"/>
      <c r="H1606" s="18"/>
      <c r="O1606" s="25" t="s">
        <v>36</v>
      </c>
    </row>
    <row r="1607" customFormat="false" ht="15" hidden="false" customHeight="false" outlineLevel="0" collapsed="false">
      <c r="B1607" s="25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25" t="s">
        <v>36</v>
      </c>
      <c r="Y1607" s="0"/>
      <c r="Z1607" s="0"/>
      <c r="AA1607" s="0"/>
      <c r="AB1607" s="0"/>
      <c r="AC1607" s="0"/>
      <c r="AD1607" s="0"/>
      <c r="AE1607" s="0"/>
      <c r="AF1607" s="0"/>
      <c r="AG1607" s="0"/>
      <c r="AH1607" s="0"/>
      <c r="AI1607" s="0"/>
      <c r="AJ1607" s="0"/>
      <c r="AK1607" s="0"/>
      <c r="AL1607" s="0"/>
      <c r="AM1607" s="0"/>
      <c r="AN1607" s="0"/>
      <c r="AO1607" s="0"/>
      <c r="AP1607" s="0"/>
      <c r="AQ1607" s="0"/>
      <c r="AR1607" s="0"/>
      <c r="AS1607" s="0"/>
      <c r="AT1607" s="0"/>
      <c r="AU1607" s="0"/>
      <c r="AV1607" s="0"/>
      <c r="AW1607" s="0"/>
      <c r="AX1607" s="0"/>
      <c r="AY1607" s="0"/>
      <c r="AZ1607" s="0"/>
      <c r="BA1607" s="0"/>
      <c r="BB1607" s="0"/>
      <c r="BC1607" s="0"/>
      <c r="BD1607" s="0"/>
      <c r="BE1607" s="0"/>
      <c r="BF1607" s="0"/>
      <c r="BG1607" s="0"/>
      <c r="BH1607" s="0"/>
      <c r="BI1607" s="0"/>
      <c r="BJ1607" s="0"/>
      <c r="BK1607" s="0"/>
      <c r="BL1607" s="0"/>
      <c r="BM1607" s="0"/>
      <c r="BN1607" s="0"/>
      <c r="BO1607" s="0"/>
      <c r="BP1607" s="0"/>
      <c r="BQ1607" s="0"/>
      <c r="BR1607" s="0"/>
      <c r="BS1607" s="0"/>
      <c r="BT1607" s="0"/>
      <c r="BU1607" s="0"/>
      <c r="BV1607" s="0"/>
      <c r="BW1607" s="0"/>
      <c r="BX1607" s="0"/>
      <c r="BY1607" s="0"/>
      <c r="BZ1607" s="0"/>
      <c r="CA1607" s="0"/>
      <c r="CB1607" s="0"/>
      <c r="CC1607" s="0"/>
      <c r="CD1607" s="0"/>
      <c r="CE1607" s="0"/>
      <c r="CF1607" s="0"/>
      <c r="CG1607" s="0"/>
      <c r="CH1607" s="0"/>
      <c r="CI1607" s="0"/>
      <c r="CJ1607" s="0"/>
      <c r="CK1607" s="0"/>
      <c r="CL1607" s="0"/>
      <c r="CM1607" s="0"/>
      <c r="CN1607" s="0"/>
      <c r="CO1607" s="0"/>
      <c r="CP1607" s="0"/>
      <c r="CQ1607" s="0"/>
      <c r="CR1607" s="0"/>
      <c r="CS1607" s="0"/>
      <c r="CT1607" s="0"/>
      <c r="CU1607" s="0"/>
      <c r="CV1607" s="0"/>
      <c r="CW1607" s="0"/>
      <c r="CX1607" s="0"/>
      <c r="CY1607" s="0"/>
      <c r="CZ1607" s="0"/>
      <c r="DA1607" s="0"/>
      <c r="DB1607" s="0"/>
      <c r="DC1607" s="0"/>
      <c r="DD1607" s="0"/>
      <c r="DE1607" s="0"/>
      <c r="DF1607" s="0"/>
      <c r="DG1607" s="0"/>
      <c r="DH1607" s="0"/>
      <c r="DI1607" s="0"/>
      <c r="DJ1607" s="0"/>
      <c r="DK1607" s="0"/>
      <c r="DL1607" s="0"/>
      <c r="DM1607" s="0"/>
      <c r="DN1607" s="0"/>
      <c r="DO1607" s="0"/>
      <c r="DP1607" s="0"/>
      <c r="DQ1607" s="0"/>
      <c r="DR1607" s="0"/>
      <c r="DS1607" s="0"/>
      <c r="DT1607" s="0"/>
      <c r="DU1607" s="0"/>
      <c r="DV1607" s="0"/>
      <c r="DW1607" s="0"/>
      <c r="DX1607" s="0"/>
      <c r="DY1607" s="0"/>
      <c r="DZ1607" s="0"/>
      <c r="EA1607" s="0"/>
      <c r="EB1607" s="0"/>
      <c r="EC1607" s="0"/>
      <c r="ED1607" s="0"/>
      <c r="EE1607" s="0"/>
      <c r="EF1607" s="0"/>
      <c r="EG1607" s="0"/>
      <c r="EH1607" s="0"/>
      <c r="EI1607" s="0"/>
      <c r="EJ1607" s="0"/>
      <c r="EK1607" s="0"/>
      <c r="EL1607" s="0"/>
      <c r="EM1607" s="0"/>
      <c r="EN1607" s="0"/>
      <c r="EO1607" s="0"/>
      <c r="EP1607" s="0"/>
      <c r="EQ1607" s="0"/>
      <c r="ER1607" s="0"/>
      <c r="ES1607" s="0"/>
      <c r="ET1607" s="0"/>
      <c r="EU1607" s="0"/>
      <c r="EV1607" s="0"/>
      <c r="EW1607" s="0"/>
      <c r="EX1607" s="0"/>
      <c r="EY1607" s="0"/>
      <c r="EZ1607" s="0"/>
      <c r="FA1607" s="0"/>
      <c r="FB1607" s="0"/>
      <c r="FC1607" s="0"/>
      <c r="FD1607" s="0"/>
      <c r="FE1607" s="0"/>
      <c r="FF1607" s="0"/>
      <c r="FG1607" s="0"/>
      <c r="FH1607" s="0"/>
      <c r="FI1607" s="0"/>
      <c r="FJ1607" s="0"/>
      <c r="FK1607" s="0"/>
      <c r="FL1607" s="0"/>
      <c r="FM1607" s="0"/>
      <c r="FN1607" s="0"/>
      <c r="FO1607" s="0"/>
      <c r="FP1607" s="0"/>
      <c r="FQ1607" s="0"/>
      <c r="FR1607" s="0"/>
      <c r="FS1607" s="0"/>
      <c r="FT1607" s="0"/>
      <c r="FU1607" s="0"/>
      <c r="FV1607" s="0"/>
      <c r="FW1607" s="0"/>
      <c r="FX1607" s="0"/>
      <c r="FY1607" s="0"/>
      <c r="FZ1607" s="0"/>
      <c r="GA1607" s="0"/>
      <c r="GB1607" s="0"/>
      <c r="GC1607" s="0"/>
      <c r="GD1607" s="0"/>
      <c r="GE1607" s="0"/>
      <c r="GF1607" s="0"/>
      <c r="GG1607" s="0"/>
      <c r="GH1607" s="0"/>
      <c r="GI1607" s="0"/>
      <c r="GJ1607" s="0"/>
      <c r="GK1607" s="0"/>
      <c r="GL1607" s="0"/>
      <c r="GM1607" s="0"/>
      <c r="GN1607" s="0"/>
      <c r="GO1607" s="0"/>
      <c r="GP1607" s="0"/>
      <c r="GQ1607" s="0"/>
      <c r="GR1607" s="0"/>
      <c r="GS1607" s="0"/>
      <c r="GT1607" s="0"/>
      <c r="GU1607" s="0"/>
      <c r="GV1607" s="0"/>
      <c r="GW1607" s="0"/>
      <c r="GX1607" s="0"/>
      <c r="GY1607" s="0"/>
      <c r="GZ1607" s="0"/>
      <c r="HA1607" s="0"/>
      <c r="HB1607" s="0"/>
      <c r="HC1607" s="0"/>
      <c r="HD1607" s="0"/>
      <c r="HE1607" s="0"/>
      <c r="HF1607" s="0"/>
      <c r="HG1607" s="0"/>
      <c r="HH1607" s="0"/>
      <c r="HI1607" s="0"/>
      <c r="HJ1607" s="0"/>
      <c r="HK1607" s="0"/>
      <c r="HL1607" s="0"/>
      <c r="HM1607" s="0"/>
      <c r="HN1607" s="0"/>
      <c r="HO1607" s="0"/>
      <c r="HP1607" s="0"/>
      <c r="HQ1607" s="0"/>
      <c r="HR1607" s="0"/>
      <c r="HS1607" s="0"/>
      <c r="HT1607" s="0"/>
      <c r="HU1607" s="0"/>
      <c r="HV1607" s="0"/>
      <c r="HW1607" s="0"/>
      <c r="HX1607" s="0"/>
      <c r="HY1607" s="0"/>
      <c r="HZ1607" s="0"/>
      <c r="IA1607" s="0"/>
      <c r="IB1607" s="0"/>
      <c r="IC1607" s="0"/>
      <c r="ID1607" s="0"/>
      <c r="IE1607" s="0"/>
      <c r="IF1607" s="0"/>
      <c r="IG1607" s="0"/>
      <c r="IH1607" s="0"/>
      <c r="II1607" s="0"/>
      <c r="IJ1607" s="0"/>
      <c r="IK1607" s="0"/>
      <c r="IL1607" s="0"/>
      <c r="IM1607" s="0"/>
      <c r="IN1607" s="0"/>
      <c r="IO1607" s="0"/>
      <c r="IP1607" s="0"/>
      <c r="IQ1607" s="0"/>
      <c r="IR1607" s="0"/>
      <c r="IS1607" s="0"/>
      <c r="IT1607" s="0"/>
      <c r="IU1607" s="0"/>
      <c r="IV1607" s="0"/>
      <c r="IW1607" s="0"/>
      <c r="IX1607" s="0"/>
      <c r="IY1607" s="0"/>
      <c r="IZ1607" s="0"/>
      <c r="JA1607" s="0"/>
      <c r="JB1607" s="0"/>
      <c r="JC1607" s="0"/>
      <c r="JD1607" s="0"/>
      <c r="JE1607" s="0"/>
      <c r="JF1607" s="0"/>
      <c r="JG1607" s="0"/>
      <c r="JH1607" s="0"/>
      <c r="JI1607" s="0"/>
      <c r="JJ1607" s="0"/>
      <c r="JK1607" s="0"/>
      <c r="JL1607" s="0"/>
      <c r="JM1607" s="0"/>
      <c r="JN1607" s="0"/>
      <c r="JO1607" s="0"/>
      <c r="JP1607" s="0"/>
      <c r="JQ1607" s="0"/>
      <c r="JR1607" s="0"/>
      <c r="JS1607" s="0"/>
      <c r="JT1607" s="0"/>
      <c r="JU1607" s="0"/>
      <c r="JV1607" s="0"/>
      <c r="JW1607" s="0"/>
      <c r="JX1607" s="0"/>
      <c r="JY1607" s="0"/>
      <c r="JZ1607" s="0"/>
      <c r="KA1607" s="0"/>
      <c r="KB1607" s="0"/>
      <c r="KC1607" s="0"/>
      <c r="KD1607" s="0"/>
      <c r="KE1607" s="0"/>
      <c r="KF1607" s="0"/>
      <c r="KG1607" s="0"/>
      <c r="KH1607" s="0"/>
      <c r="KI1607" s="0"/>
      <c r="KJ1607" s="0"/>
      <c r="KK1607" s="0"/>
      <c r="KL1607" s="0"/>
      <c r="KM1607" s="0"/>
      <c r="KN1607" s="0"/>
      <c r="KO1607" s="0"/>
      <c r="KP1607" s="0"/>
      <c r="KQ1607" s="0"/>
      <c r="KR1607" s="0"/>
      <c r="KS1607" s="0"/>
      <c r="KT1607" s="0"/>
      <c r="KU1607" s="0"/>
      <c r="KV1607" s="0"/>
      <c r="KW1607" s="0"/>
      <c r="KX1607" s="0"/>
      <c r="KY1607" s="0"/>
      <c r="KZ1607" s="0"/>
      <c r="LA1607" s="0"/>
      <c r="LB1607" s="0"/>
      <c r="LC1607" s="0"/>
      <c r="LD1607" s="0"/>
      <c r="LE1607" s="0"/>
      <c r="LF1607" s="0"/>
      <c r="LG1607" s="0"/>
      <c r="LH1607" s="0"/>
      <c r="LI1607" s="0"/>
      <c r="LJ1607" s="0"/>
      <c r="LK1607" s="0"/>
      <c r="LL1607" s="0"/>
      <c r="LM1607" s="0"/>
      <c r="LN1607" s="0"/>
      <c r="LO1607" s="0"/>
      <c r="LP1607" s="0"/>
      <c r="LQ1607" s="0"/>
      <c r="LR1607" s="0"/>
      <c r="LS1607" s="0"/>
      <c r="LT1607" s="0"/>
      <c r="LU1607" s="0"/>
      <c r="LV1607" s="0"/>
      <c r="LW1607" s="0"/>
      <c r="LX1607" s="0"/>
      <c r="LY1607" s="0"/>
      <c r="LZ1607" s="0"/>
      <c r="MA1607" s="0"/>
      <c r="MB1607" s="0"/>
      <c r="MC1607" s="0"/>
      <c r="MD1607" s="0"/>
      <c r="ME1607" s="0"/>
      <c r="MF1607" s="0"/>
      <c r="MG1607" s="0"/>
      <c r="MH1607" s="0"/>
      <c r="MI1607" s="0"/>
      <c r="MJ1607" s="0"/>
      <c r="MK1607" s="0"/>
      <c r="ML1607" s="0"/>
      <c r="MM1607" s="0"/>
      <c r="MN1607" s="0"/>
      <c r="MO1607" s="0"/>
      <c r="MP1607" s="0"/>
      <c r="MQ1607" s="0"/>
      <c r="MR1607" s="0"/>
      <c r="MS1607" s="0"/>
      <c r="MT1607" s="0"/>
      <c r="MU1607" s="0"/>
      <c r="MV1607" s="0"/>
      <c r="MW1607" s="0"/>
      <c r="MX1607" s="0"/>
      <c r="MY1607" s="0"/>
      <c r="MZ1607" s="0"/>
      <c r="NA1607" s="0"/>
      <c r="NB1607" s="0"/>
      <c r="NC1607" s="0"/>
      <c r="ND1607" s="0"/>
      <c r="NE1607" s="0"/>
      <c r="NF1607" s="0"/>
      <c r="NG1607" s="0"/>
      <c r="NH1607" s="0"/>
      <c r="NI1607" s="0"/>
      <c r="NJ1607" s="0"/>
      <c r="NK1607" s="0"/>
      <c r="NL1607" s="0"/>
      <c r="NM1607" s="0"/>
      <c r="NN1607" s="0"/>
      <c r="NO1607" s="0"/>
      <c r="NP1607" s="0"/>
      <c r="NQ1607" s="0"/>
      <c r="NR1607" s="0"/>
      <c r="NS1607" s="0"/>
      <c r="NT1607" s="0"/>
      <c r="NU1607" s="0"/>
      <c r="NV1607" s="0"/>
      <c r="NW1607" s="0"/>
      <c r="NX1607" s="0"/>
      <c r="NY1607" s="0"/>
      <c r="NZ1607" s="0"/>
      <c r="OA1607" s="0"/>
      <c r="OB1607" s="0"/>
      <c r="OC1607" s="0"/>
      <c r="OD1607" s="0"/>
      <c r="OE1607" s="0"/>
      <c r="OF1607" s="0"/>
      <c r="OG1607" s="0"/>
      <c r="OH1607" s="0"/>
      <c r="OI1607" s="0"/>
      <c r="OJ1607" s="0"/>
      <c r="OK1607" s="0"/>
      <c r="OL1607" s="0"/>
      <c r="OM1607" s="0"/>
      <c r="ON1607" s="0"/>
      <c r="OO1607" s="0"/>
      <c r="OP1607" s="0"/>
      <c r="OQ1607" s="0"/>
      <c r="OR1607" s="0"/>
      <c r="OS1607" s="0"/>
      <c r="OT1607" s="0"/>
      <c r="OU1607" s="0"/>
      <c r="OV1607" s="0"/>
      <c r="OW1607" s="0"/>
      <c r="OX1607" s="0"/>
      <c r="OY1607" s="0"/>
      <c r="OZ1607" s="0"/>
      <c r="PA1607" s="0"/>
      <c r="PB1607" s="0"/>
      <c r="PC1607" s="0"/>
      <c r="PD1607" s="0"/>
      <c r="PE1607" s="0"/>
      <c r="PF1607" s="0"/>
      <c r="PG1607" s="0"/>
      <c r="PH1607" s="0"/>
      <c r="PI1607" s="0"/>
      <c r="PJ1607" s="0"/>
      <c r="PK1607" s="0"/>
      <c r="PL1607" s="0"/>
      <c r="PM1607" s="0"/>
      <c r="PN1607" s="0"/>
      <c r="PO1607" s="0"/>
      <c r="PP1607" s="0"/>
      <c r="PQ1607" s="0"/>
      <c r="PR1607" s="0"/>
      <c r="PS1607" s="0"/>
      <c r="PT1607" s="0"/>
      <c r="PU1607" s="0"/>
      <c r="PV1607" s="0"/>
      <c r="PW1607" s="0"/>
      <c r="PX1607" s="0"/>
      <c r="PY1607" s="0"/>
      <c r="PZ1607" s="0"/>
      <c r="QA1607" s="0"/>
      <c r="QB1607" s="0"/>
      <c r="QC1607" s="0"/>
      <c r="QD1607" s="0"/>
      <c r="QE1607" s="0"/>
      <c r="QF1607" s="0"/>
      <c r="QG1607" s="0"/>
      <c r="QH1607" s="0"/>
      <c r="QI1607" s="0"/>
      <c r="QJ1607" s="0"/>
      <c r="QK1607" s="0"/>
      <c r="QL1607" s="0"/>
      <c r="QM1607" s="0"/>
      <c r="QN1607" s="0"/>
      <c r="QO1607" s="0"/>
      <c r="QP1607" s="0"/>
      <c r="QQ1607" s="0"/>
      <c r="QR1607" s="0"/>
      <c r="QS1607" s="0"/>
      <c r="QT1607" s="0"/>
      <c r="QU1607" s="0"/>
      <c r="QV1607" s="0"/>
      <c r="QW1607" s="0"/>
      <c r="QX1607" s="0"/>
      <c r="QY1607" s="0"/>
      <c r="QZ1607" s="0"/>
      <c r="RA1607" s="0"/>
      <c r="RB1607" s="0"/>
      <c r="RC1607" s="0"/>
      <c r="RD1607" s="0"/>
      <c r="RE1607" s="0"/>
      <c r="RF1607" s="0"/>
      <c r="RG1607" s="0"/>
      <c r="RH1607" s="0"/>
      <c r="RI1607" s="0"/>
      <c r="RJ1607" s="0"/>
      <c r="RK1607" s="0"/>
      <c r="RL1607" s="0"/>
      <c r="RM1607" s="0"/>
      <c r="RN1607" s="0"/>
      <c r="RO1607" s="0"/>
      <c r="RP1607" s="0"/>
      <c r="RQ1607" s="0"/>
      <c r="RR1607" s="0"/>
      <c r="RS1607" s="0"/>
      <c r="RT1607" s="0"/>
      <c r="RU1607" s="0"/>
      <c r="RV1607" s="0"/>
      <c r="RW1607" s="0"/>
      <c r="RX1607" s="0"/>
      <c r="RY1607" s="0"/>
      <c r="RZ1607" s="0"/>
      <c r="SA1607" s="0"/>
      <c r="SB1607" s="0"/>
      <c r="SC1607" s="0"/>
      <c r="SD1607" s="0"/>
      <c r="SE1607" s="0"/>
      <c r="SF1607" s="0"/>
      <c r="SG1607" s="0"/>
      <c r="SH1607" s="0"/>
      <c r="SI1607" s="0"/>
      <c r="SJ1607" s="0"/>
      <c r="SK1607" s="0"/>
      <c r="SL1607" s="0"/>
      <c r="SM1607" s="0"/>
      <c r="SN1607" s="0"/>
      <c r="SO1607" s="0"/>
      <c r="SP1607" s="0"/>
      <c r="SQ1607" s="0"/>
      <c r="SR1607" s="0"/>
      <c r="SS1607" s="0"/>
      <c r="ST1607" s="0"/>
      <c r="SU1607" s="0"/>
      <c r="SV1607" s="0"/>
      <c r="SW1607" s="0"/>
      <c r="SX1607" s="0"/>
      <c r="SY1607" s="0"/>
      <c r="SZ1607" s="0"/>
      <c r="TA1607" s="0"/>
      <c r="TB1607" s="0"/>
      <c r="TC1607" s="0"/>
      <c r="TD1607" s="0"/>
      <c r="TE1607" s="0"/>
      <c r="TF1607" s="0"/>
      <c r="TG1607" s="0"/>
      <c r="TH1607" s="0"/>
      <c r="TI1607" s="0"/>
      <c r="TJ1607" s="0"/>
      <c r="TK1607" s="0"/>
      <c r="TL1607" s="0"/>
      <c r="TM1607" s="0"/>
      <c r="TN1607" s="0"/>
      <c r="TO1607" s="0"/>
      <c r="TP1607" s="0"/>
      <c r="TQ1607" s="0"/>
      <c r="TR1607" s="0"/>
      <c r="TS1607" s="0"/>
      <c r="TT1607" s="0"/>
      <c r="TU1607" s="0"/>
      <c r="TV1607" s="0"/>
      <c r="TW1607" s="0"/>
      <c r="TX1607" s="0"/>
      <c r="TY1607" s="0"/>
      <c r="TZ1607" s="0"/>
      <c r="UA1607" s="0"/>
      <c r="UB1607" s="0"/>
      <c r="UC1607" s="0"/>
      <c r="UD1607" s="0"/>
      <c r="UE1607" s="0"/>
      <c r="UF1607" s="0"/>
      <c r="UG1607" s="0"/>
      <c r="UH1607" s="0"/>
      <c r="UI1607" s="0"/>
      <c r="UJ1607" s="0"/>
      <c r="UK1607" s="0"/>
      <c r="UL1607" s="0"/>
      <c r="UM1607" s="0"/>
      <c r="UN1607" s="0"/>
      <c r="UO1607" s="0"/>
      <c r="UP1607" s="0"/>
      <c r="UQ1607" s="0"/>
      <c r="UR1607" s="0"/>
      <c r="US1607" s="0"/>
      <c r="UT1607" s="0"/>
      <c r="UU1607" s="0"/>
      <c r="UV1607" s="0"/>
      <c r="UW1607" s="0"/>
      <c r="UX1607" s="0"/>
      <c r="UY1607" s="0"/>
      <c r="UZ1607" s="0"/>
      <c r="VA1607" s="0"/>
      <c r="VB1607" s="0"/>
      <c r="VC1607" s="0"/>
      <c r="VD1607" s="0"/>
      <c r="VE1607" s="0"/>
      <c r="VF1607" s="0"/>
      <c r="VG1607" s="0"/>
      <c r="VH1607" s="0"/>
      <c r="VI1607" s="0"/>
      <c r="VJ1607" s="0"/>
      <c r="VK1607" s="0"/>
      <c r="VL1607" s="0"/>
      <c r="VM1607" s="0"/>
      <c r="VN1607" s="0"/>
      <c r="VO1607" s="0"/>
      <c r="VP1607" s="0"/>
      <c r="VQ1607" s="0"/>
      <c r="VR1607" s="0"/>
      <c r="VS1607" s="0"/>
      <c r="VT1607" s="0"/>
      <c r="VU1607" s="0"/>
      <c r="VV1607" s="0"/>
      <c r="VW1607" s="0"/>
      <c r="VX1607" s="0"/>
      <c r="VY1607" s="0"/>
      <c r="VZ1607" s="0"/>
      <c r="WA1607" s="0"/>
      <c r="WB1607" s="0"/>
      <c r="WC1607" s="0"/>
      <c r="WD1607" s="0"/>
      <c r="WE1607" s="0"/>
      <c r="WF1607" s="0"/>
      <c r="WG1607" s="0"/>
      <c r="WH1607" s="0"/>
      <c r="WI1607" s="0"/>
      <c r="WJ1607" s="0"/>
      <c r="WK1607" s="0"/>
      <c r="WL1607" s="0"/>
      <c r="WM1607" s="0"/>
      <c r="WN1607" s="0"/>
      <c r="WO1607" s="0"/>
      <c r="WP1607" s="0"/>
      <c r="WQ1607" s="0"/>
      <c r="WR1607" s="0"/>
      <c r="WS1607" s="0"/>
      <c r="WT1607" s="0"/>
      <c r="WU1607" s="0"/>
      <c r="WV1607" s="0"/>
      <c r="WW1607" s="0"/>
      <c r="WX1607" s="0"/>
      <c r="WY1607" s="0"/>
      <c r="WZ1607" s="0"/>
      <c r="XA1607" s="0"/>
      <c r="XB1607" s="0"/>
      <c r="XC1607" s="0"/>
      <c r="XD1607" s="0"/>
      <c r="XE1607" s="0"/>
      <c r="XF1607" s="0"/>
      <c r="XG1607" s="0"/>
      <c r="XH1607" s="0"/>
      <c r="XI1607" s="0"/>
      <c r="XJ1607" s="0"/>
      <c r="XK1607" s="0"/>
      <c r="XL1607" s="0"/>
      <c r="XM1607" s="0"/>
      <c r="XN1607" s="0"/>
      <c r="XO1607" s="0"/>
      <c r="XP1607" s="0"/>
      <c r="XQ1607" s="0"/>
      <c r="XR1607" s="0"/>
      <c r="XS1607" s="0"/>
      <c r="XT1607" s="0"/>
      <c r="XU1607" s="0"/>
      <c r="XV1607" s="0"/>
      <c r="XW1607" s="0"/>
      <c r="XX1607" s="0"/>
      <c r="XY1607" s="0"/>
      <c r="XZ1607" s="0"/>
      <c r="YA1607" s="0"/>
      <c r="YB1607" s="0"/>
      <c r="YC1607" s="0"/>
      <c r="YD1607" s="0"/>
      <c r="YE1607" s="0"/>
      <c r="YF1607" s="0"/>
      <c r="YG1607" s="0"/>
      <c r="YH1607" s="0"/>
      <c r="YI1607" s="0"/>
      <c r="YJ1607" s="0"/>
      <c r="YK1607" s="0"/>
      <c r="YL1607" s="0"/>
      <c r="YM1607" s="0"/>
      <c r="YN1607" s="0"/>
      <c r="YO1607" s="0"/>
      <c r="YP1607" s="0"/>
      <c r="YQ1607" s="0"/>
      <c r="YR1607" s="0"/>
      <c r="YS1607" s="0"/>
      <c r="YT1607" s="0"/>
      <c r="YU1607" s="0"/>
      <c r="YV1607" s="0"/>
      <c r="YW1607" s="0"/>
      <c r="YX1607" s="0"/>
      <c r="YY1607" s="0"/>
      <c r="YZ1607" s="0"/>
      <c r="ZA1607" s="0"/>
      <c r="ZB1607" s="0"/>
      <c r="ZC1607" s="0"/>
      <c r="ZD1607" s="0"/>
      <c r="ZE1607" s="0"/>
      <c r="ZF1607" s="0"/>
      <c r="ZG1607" s="0"/>
      <c r="ZH1607" s="0"/>
      <c r="ZI1607" s="0"/>
      <c r="ZJ1607" s="0"/>
      <c r="ZK1607" s="0"/>
      <c r="ZL1607" s="0"/>
      <c r="ZM1607" s="0"/>
      <c r="ZN1607" s="0"/>
      <c r="ZO1607" s="0"/>
      <c r="ZP1607" s="0"/>
      <c r="ZQ1607" s="0"/>
      <c r="ZR1607" s="0"/>
      <c r="ZS1607" s="0"/>
      <c r="ZT1607" s="0"/>
      <c r="ZU1607" s="0"/>
      <c r="ZV1607" s="0"/>
      <c r="ZW1607" s="0"/>
      <c r="ZX1607" s="0"/>
      <c r="ZY1607" s="0"/>
      <c r="ZZ1607" s="0"/>
      <c r="AAA1607" s="0"/>
      <c r="AAB1607" s="0"/>
      <c r="AAC1607" s="0"/>
      <c r="AAD1607" s="0"/>
      <c r="AAE1607" s="0"/>
      <c r="AAF1607" s="0"/>
      <c r="AAG1607" s="0"/>
      <c r="AAH1607" s="0"/>
      <c r="AAI1607" s="0"/>
      <c r="AAJ1607" s="0"/>
      <c r="AAK1607" s="0"/>
      <c r="AAL1607" s="0"/>
      <c r="AAM1607" s="0"/>
      <c r="AAN1607" s="0"/>
      <c r="AAO1607" s="0"/>
      <c r="AAP1607" s="0"/>
      <c r="AAQ1607" s="0"/>
      <c r="AAR1607" s="0"/>
      <c r="AAS1607" s="0"/>
      <c r="AAT1607" s="0"/>
      <c r="AAU1607" s="0"/>
      <c r="AAV1607" s="0"/>
      <c r="AAW1607" s="0"/>
      <c r="AAX1607" s="0"/>
      <c r="AAY1607" s="0"/>
      <c r="AAZ1607" s="0"/>
      <c r="ABA1607" s="0"/>
      <c r="ABB1607" s="0"/>
      <c r="ABC1607" s="0"/>
      <c r="ABD1607" s="0"/>
      <c r="ABE1607" s="0"/>
      <c r="ABF1607" s="0"/>
      <c r="ABG1607" s="0"/>
      <c r="ABH1607" s="0"/>
      <c r="ABI1607" s="0"/>
      <c r="ABJ1607" s="0"/>
      <c r="ABK1607" s="0"/>
      <c r="ABL1607" s="0"/>
      <c r="ABM1607" s="0"/>
      <c r="ABN1607" s="0"/>
      <c r="ABO1607" s="0"/>
      <c r="ABP1607" s="0"/>
      <c r="ABQ1607" s="0"/>
      <c r="ABR1607" s="0"/>
      <c r="ABS1607" s="0"/>
      <c r="ABT1607" s="0"/>
      <c r="ABU1607" s="0"/>
      <c r="ABV1607" s="0"/>
      <c r="ABW1607" s="0"/>
      <c r="ABX1607" s="0"/>
      <c r="ABY1607" s="0"/>
      <c r="ABZ1607" s="0"/>
      <c r="ACA1607" s="0"/>
      <c r="ACB1607" s="0"/>
      <c r="ACC1607" s="0"/>
      <c r="ACD1607" s="0"/>
      <c r="ACE1607" s="0"/>
      <c r="ACF1607" s="0"/>
      <c r="ACG1607" s="0"/>
      <c r="ACH1607" s="0"/>
      <c r="ACI1607" s="0"/>
      <c r="ACJ1607" s="0"/>
      <c r="ACK1607" s="0"/>
      <c r="ACL1607" s="0"/>
      <c r="ACM1607" s="0"/>
      <c r="ACN1607" s="0"/>
      <c r="ACO1607" s="0"/>
      <c r="ACP1607" s="0"/>
      <c r="ACQ1607" s="0"/>
      <c r="ACR1607" s="0"/>
      <c r="ACS1607" s="0"/>
      <c r="ACT1607" s="0"/>
      <c r="ACU1607" s="0"/>
      <c r="ACV1607" s="0"/>
      <c r="ACW1607" s="0"/>
      <c r="ACX1607" s="0"/>
      <c r="ACY1607" s="0"/>
      <c r="ACZ1607" s="0"/>
      <c r="ADA1607" s="0"/>
      <c r="ADB1607" s="0"/>
      <c r="ADC1607" s="0"/>
      <c r="ADD1607" s="0"/>
      <c r="ADE1607" s="0"/>
      <c r="ADF1607" s="0"/>
      <c r="ADG1607" s="0"/>
      <c r="ADH1607" s="0"/>
      <c r="ADI1607" s="0"/>
      <c r="ADJ1607" s="0"/>
      <c r="ADK1607" s="0"/>
      <c r="ADL1607" s="0"/>
      <c r="ADM1607" s="0"/>
      <c r="ADN1607" s="0"/>
      <c r="ADO1607" s="0"/>
      <c r="ADP1607" s="0"/>
      <c r="ADQ1607" s="0"/>
      <c r="ADR1607" s="0"/>
      <c r="ADS1607" s="0"/>
      <c r="ADT1607" s="0"/>
      <c r="ADU1607" s="0"/>
      <c r="ADV1607" s="0"/>
      <c r="ADW1607" s="0"/>
      <c r="ADX1607" s="0"/>
      <c r="ADY1607" s="0"/>
      <c r="ADZ1607" s="0"/>
      <c r="AEA1607" s="0"/>
      <c r="AEB1607" s="0"/>
      <c r="AEC1607" s="0"/>
      <c r="AED1607" s="0"/>
      <c r="AEE1607" s="0"/>
      <c r="AEF1607" s="0"/>
      <c r="AEG1607" s="0"/>
      <c r="AEH1607" s="0"/>
      <c r="AEI1607" s="0"/>
      <c r="AEJ1607" s="0"/>
      <c r="AEK1607" s="0"/>
      <c r="AEL1607" s="0"/>
      <c r="AEM1607" s="0"/>
      <c r="AEN1607" s="0"/>
      <c r="AEO1607" s="0"/>
      <c r="AEP1607" s="0"/>
      <c r="AEQ1607" s="0"/>
      <c r="AER1607" s="0"/>
      <c r="AES1607" s="0"/>
      <c r="AET1607" s="0"/>
      <c r="AEU1607" s="0"/>
      <c r="AEV1607" s="0"/>
      <c r="AEW1607" s="0"/>
      <c r="AEX1607" s="0"/>
      <c r="AEY1607" s="0"/>
      <c r="AEZ1607" s="0"/>
      <c r="AFA1607" s="0"/>
      <c r="AFB1607" s="0"/>
      <c r="AFC1607" s="0"/>
      <c r="AFD1607" s="0"/>
      <c r="AFE1607" s="0"/>
      <c r="AFF1607" s="0"/>
      <c r="AFG1607" s="0"/>
      <c r="AFH1607" s="0"/>
      <c r="AFI1607" s="0"/>
      <c r="AFJ1607" s="0"/>
      <c r="AFK1607" s="0"/>
      <c r="AFL1607" s="0"/>
      <c r="AFM1607" s="0"/>
      <c r="AFN1607" s="0"/>
      <c r="AFO1607" s="0"/>
      <c r="AFP1607" s="0"/>
      <c r="AFQ1607" s="0"/>
      <c r="AFR1607" s="0"/>
      <c r="AFS1607" s="0"/>
      <c r="AFT1607" s="0"/>
      <c r="AFU1607" s="0"/>
      <c r="AFV1607" s="0"/>
      <c r="AFW1607" s="0"/>
      <c r="AFX1607" s="0"/>
      <c r="AFY1607" s="0"/>
      <c r="AFZ1607" s="0"/>
      <c r="AGA1607" s="0"/>
      <c r="AGB1607" s="0"/>
      <c r="AGC1607" s="0"/>
      <c r="AGD1607" s="0"/>
      <c r="AGE1607" s="0"/>
      <c r="AGF1607" s="0"/>
      <c r="AGG1607" s="0"/>
      <c r="AGH1607" s="0"/>
      <c r="AGI1607" s="0"/>
      <c r="AGJ1607" s="0"/>
      <c r="AGK1607" s="0"/>
      <c r="AGL1607" s="0"/>
      <c r="AGM1607" s="0"/>
      <c r="AGN1607" s="0"/>
      <c r="AGO1607" s="0"/>
      <c r="AGP1607" s="0"/>
      <c r="AGQ1607" s="0"/>
      <c r="AGR1607" s="0"/>
      <c r="AGS1607" s="0"/>
      <c r="AGT1607" s="0"/>
      <c r="AGU1607" s="0"/>
      <c r="AGV1607" s="0"/>
      <c r="AGW1607" s="0"/>
      <c r="AGX1607" s="0"/>
      <c r="AGY1607" s="0"/>
      <c r="AGZ1607" s="0"/>
      <c r="AHA1607" s="0"/>
      <c r="AHB1607" s="0"/>
      <c r="AHC1607" s="0"/>
      <c r="AHD1607" s="0"/>
      <c r="AHE1607" s="0"/>
      <c r="AHF1607" s="0"/>
      <c r="AHG1607" s="0"/>
      <c r="AHH1607" s="0"/>
      <c r="AHI1607" s="0"/>
      <c r="AHJ1607" s="0"/>
      <c r="AHK1607" s="0"/>
      <c r="AHL1607" s="0"/>
      <c r="AHM1607" s="0"/>
      <c r="AHN1607" s="0"/>
      <c r="AHO1607" s="0"/>
      <c r="AHP1607" s="0"/>
      <c r="AHQ1607" s="0"/>
      <c r="AHR1607" s="0"/>
      <c r="AHS1607" s="0"/>
      <c r="AHT1607" s="0"/>
      <c r="AHU1607" s="0"/>
      <c r="AHV1607" s="0"/>
      <c r="AHW1607" s="0"/>
      <c r="AHX1607" s="0"/>
      <c r="AHY1607" s="0"/>
      <c r="AHZ1607" s="0"/>
      <c r="AIA1607" s="0"/>
      <c r="AIB1607" s="0"/>
      <c r="AIC1607" s="0"/>
      <c r="AID1607" s="0"/>
      <c r="AIE1607" s="0"/>
      <c r="AIF1607" s="0"/>
      <c r="AIG1607" s="0"/>
      <c r="AIH1607" s="0"/>
      <c r="AII1607" s="0"/>
      <c r="AIJ1607" s="0"/>
      <c r="AIK1607" s="0"/>
      <c r="AIL1607" s="0"/>
      <c r="AIM1607" s="0"/>
      <c r="AIN1607" s="0"/>
      <c r="AIO1607" s="0"/>
      <c r="AIP1607" s="0"/>
      <c r="AIQ1607" s="0"/>
      <c r="AIR1607" s="0"/>
      <c r="AIS1607" s="0"/>
      <c r="AIT1607" s="0"/>
      <c r="AIU1607" s="0"/>
      <c r="AIV1607" s="0"/>
      <c r="AIW1607" s="0"/>
      <c r="AIX1607" s="0"/>
      <c r="AIY1607" s="0"/>
      <c r="AIZ1607" s="0"/>
      <c r="AJA1607" s="0"/>
      <c r="AJB1607" s="0"/>
      <c r="AJC1607" s="0"/>
      <c r="AJD1607" s="0"/>
      <c r="AJE1607" s="0"/>
      <c r="AJF1607" s="0"/>
      <c r="AJG1607" s="0"/>
      <c r="AJH1607" s="0"/>
      <c r="AJI1607" s="0"/>
      <c r="AJJ1607" s="0"/>
      <c r="AJK1607" s="0"/>
      <c r="AJL1607" s="0"/>
      <c r="AJM1607" s="0"/>
      <c r="AJN1607" s="0"/>
      <c r="AJO1607" s="0"/>
      <c r="AJP1607" s="0"/>
      <c r="AJQ1607" s="0"/>
      <c r="AJR1607" s="0"/>
      <c r="AJS1607" s="0"/>
      <c r="AJT1607" s="0"/>
      <c r="AJU1607" s="0"/>
      <c r="AJV1607" s="0"/>
      <c r="AJW1607" s="0"/>
      <c r="AJX1607" s="0"/>
      <c r="AJY1607" s="0"/>
      <c r="AJZ1607" s="0"/>
      <c r="AKA1607" s="0"/>
      <c r="AKB1607" s="0"/>
      <c r="AKC1607" s="0"/>
      <c r="AKD1607" s="0"/>
      <c r="AKE1607" s="0"/>
      <c r="AKF1607" s="0"/>
      <c r="AKG1607" s="0"/>
      <c r="AKH1607" s="0"/>
      <c r="AKI1607" s="0"/>
      <c r="AKJ1607" s="0"/>
      <c r="AKK1607" s="0"/>
      <c r="AKL1607" s="0"/>
      <c r="AKM1607" s="0"/>
      <c r="AKN1607" s="0"/>
      <c r="AKO1607" s="0"/>
      <c r="AKP1607" s="0"/>
      <c r="AKQ1607" s="0"/>
      <c r="AKR1607" s="0"/>
      <c r="AKS1607" s="0"/>
      <c r="AKT1607" s="0"/>
      <c r="AKU1607" s="0"/>
      <c r="AKV1607" s="0"/>
      <c r="AKW1607" s="0"/>
      <c r="AKX1607" s="0"/>
      <c r="AKY1607" s="0"/>
      <c r="AKZ1607" s="0"/>
      <c r="ALA1607" s="0"/>
      <c r="ALB1607" s="0"/>
      <c r="ALC1607" s="0"/>
      <c r="ALD1607" s="0"/>
      <c r="ALE1607" s="0"/>
      <c r="ALF1607" s="0"/>
      <c r="ALG1607" s="0"/>
      <c r="ALH1607" s="0"/>
      <c r="ALI1607" s="0"/>
      <c r="ALJ1607" s="0"/>
      <c r="ALK1607" s="0"/>
      <c r="ALL1607" s="0"/>
      <c r="ALM1607" s="0"/>
      <c r="ALN1607" s="0"/>
      <c r="ALO1607" s="0"/>
      <c r="ALP1607" s="0"/>
      <c r="ALQ1607" s="0"/>
      <c r="ALR1607" s="0"/>
      <c r="ALS1607" s="0"/>
      <c r="ALT1607" s="0"/>
      <c r="ALU1607" s="0"/>
      <c r="ALV1607" s="0"/>
      <c r="ALW1607" s="0"/>
      <c r="ALX1607" s="0"/>
      <c r="ALY1607" s="0"/>
      <c r="ALZ1607" s="0"/>
      <c r="AMA1607" s="0"/>
      <c r="AMB1607" s="0"/>
      <c r="AMC1607" s="0"/>
      <c r="AMD1607" s="0"/>
      <c r="AME1607" s="0"/>
      <c r="AMF1607" s="0"/>
      <c r="AMG1607" s="0"/>
      <c r="AMH1607" s="0"/>
      <c r="AMI1607" s="0"/>
    </row>
    <row r="1608" customFormat="false" ht="111.15" hidden="false" customHeight="false" outlineLevel="0" collapsed="false">
      <c r="A1608" s="19"/>
      <c r="B1608" s="11" t="s">
        <v>5</v>
      </c>
      <c r="C1608" s="11" t="s">
        <v>6</v>
      </c>
      <c r="D1608" s="11" t="s">
        <v>7</v>
      </c>
      <c r="E1608" s="11" t="s">
        <v>8</v>
      </c>
      <c r="F1608" s="11" t="s">
        <v>9</v>
      </c>
      <c r="G1608" s="11" t="s">
        <v>10</v>
      </c>
      <c r="H1608" s="11" t="s">
        <v>11</v>
      </c>
      <c r="I1608" s="21" t="s">
        <v>24</v>
      </c>
      <c r="J1608" s="21" t="s">
        <v>25</v>
      </c>
      <c r="K1608" s="21" t="s">
        <v>26</v>
      </c>
      <c r="L1608" s="11" t="s">
        <v>27</v>
      </c>
      <c r="M1608" s="11" t="s">
        <v>28</v>
      </c>
      <c r="N1608" s="11" t="s">
        <v>29</v>
      </c>
      <c r="O1608" s="25" t="s">
        <v>36</v>
      </c>
    </row>
    <row r="1609" customFormat="false" ht="15" hidden="false" customHeight="false" outlineLevel="0" collapsed="false">
      <c r="A1609" s="22" t="s">
        <v>1611</v>
      </c>
      <c r="B1609" s="23" t="s">
        <v>32</v>
      </c>
      <c r="C1609" s="23" t="s">
        <v>32</v>
      </c>
      <c r="D1609" s="23"/>
      <c r="E1609" s="23" t="s">
        <v>32</v>
      </c>
      <c r="F1609" s="28"/>
      <c r="G1609" s="23"/>
      <c r="H1609" s="23"/>
      <c r="I1609" s="24" t="s">
        <v>1612</v>
      </c>
      <c r="J1609" s="24"/>
      <c r="K1609" s="24"/>
      <c r="L1609" s="23"/>
      <c r="M1609" s="23"/>
      <c r="N1609" s="23"/>
      <c r="O1609" s="25" t="s">
        <v>36</v>
      </c>
    </row>
    <row r="1610" customFormat="false" ht="1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8"/>
      <c r="G1610" s="23"/>
      <c r="H1610" s="23"/>
      <c r="I1610" s="24" t="s">
        <v>1613</v>
      </c>
      <c r="J1610" s="24"/>
      <c r="K1610" s="24"/>
      <c r="L1610" s="23"/>
      <c r="M1610" s="23"/>
      <c r="N1610" s="23"/>
      <c r="O1610" s="25" t="s">
        <v>36</v>
      </c>
    </row>
    <row r="1611" customFormat="false" ht="1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8"/>
      <c r="G1611" s="23"/>
      <c r="H1611" s="23"/>
      <c r="I1611" s="24" t="s">
        <v>1614</v>
      </c>
      <c r="J1611" s="24"/>
      <c r="K1611" s="24"/>
      <c r="L1611" s="23"/>
      <c r="M1611" s="23"/>
      <c r="N1611" s="23"/>
      <c r="O1611" s="25" t="s">
        <v>36</v>
      </c>
    </row>
    <row r="1612" customFormat="false" ht="1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8"/>
      <c r="G1612" s="23"/>
      <c r="H1612" s="23"/>
      <c r="I1612" s="24" t="s">
        <v>1615</v>
      </c>
      <c r="J1612" s="24"/>
      <c r="K1612" s="24"/>
      <c r="L1612" s="23"/>
      <c r="M1612" s="23"/>
      <c r="N1612" s="23"/>
      <c r="O1612" s="25" t="s">
        <v>36</v>
      </c>
    </row>
    <row r="1613" customFormat="false" ht="1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8"/>
      <c r="G1613" s="23"/>
      <c r="H1613" s="23"/>
      <c r="I1613" s="24" t="s">
        <v>1616</v>
      </c>
      <c r="J1613" s="24"/>
      <c r="K1613" s="24"/>
      <c r="L1613" s="23"/>
      <c r="M1613" s="23"/>
      <c r="N1613" s="23"/>
      <c r="O1613" s="25" t="s">
        <v>36</v>
      </c>
    </row>
    <row r="1614" customFormat="false" ht="15" hidden="false" customHeight="false" outlineLevel="0" collapsed="false">
      <c r="B1614" s="23" t="s">
        <v>32</v>
      </c>
      <c r="C1614" s="23" t="s">
        <v>32</v>
      </c>
      <c r="D1614" s="23"/>
      <c r="E1614" s="23" t="s">
        <v>32</v>
      </c>
      <c r="F1614" s="28"/>
      <c r="G1614" s="23"/>
      <c r="H1614" s="23"/>
      <c r="I1614" s="24" t="s">
        <v>1617</v>
      </c>
      <c r="J1614" s="24"/>
      <c r="K1614" s="24"/>
      <c r="L1614" s="23"/>
      <c r="M1614" s="23"/>
      <c r="N1614" s="23"/>
      <c r="O1614" s="25" t="s">
        <v>36</v>
      </c>
    </row>
    <row r="1615" customFormat="false" ht="15" hidden="false" customHeight="false" outlineLevel="0" collapsed="false">
      <c r="B1615" s="23"/>
      <c r="C1615" s="23"/>
      <c r="D1615" s="23"/>
      <c r="E1615" s="23"/>
      <c r="F1615" s="23"/>
      <c r="G1615" s="23"/>
      <c r="H1615" s="23"/>
      <c r="I1615" s="24"/>
      <c r="J1615" s="24"/>
      <c r="K1615" s="24"/>
      <c r="L1615" s="23"/>
      <c r="M1615" s="23"/>
      <c r="N1615" s="23"/>
      <c r="O1615" s="25" t="s">
        <v>36</v>
      </c>
    </row>
    <row r="1616" customFormat="false" ht="15" hidden="false" customHeight="false" outlineLevel="0" collapsed="false">
      <c r="B1616" s="25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25" t="s">
        <v>36</v>
      </c>
      <c r="Y1616" s="0"/>
      <c r="Z1616" s="0"/>
      <c r="AA1616" s="0"/>
      <c r="AB1616" s="0"/>
      <c r="AC1616" s="0"/>
      <c r="AD1616" s="0"/>
      <c r="AE1616" s="0"/>
      <c r="AF1616" s="0"/>
      <c r="AG1616" s="0"/>
      <c r="AH1616" s="0"/>
      <c r="AI1616" s="0"/>
      <c r="AJ1616" s="0"/>
      <c r="AK1616" s="0"/>
      <c r="AL1616" s="0"/>
      <c r="AM1616" s="0"/>
      <c r="AN1616" s="0"/>
      <c r="AO1616" s="0"/>
      <c r="AP1616" s="0"/>
      <c r="AQ1616" s="0"/>
      <c r="AR1616" s="0"/>
      <c r="AS1616" s="0"/>
      <c r="AT1616" s="0"/>
      <c r="AU1616" s="0"/>
      <c r="AV1616" s="0"/>
      <c r="AW1616" s="0"/>
      <c r="AX1616" s="0"/>
      <c r="AY1616" s="0"/>
      <c r="AZ1616" s="0"/>
      <c r="BA1616" s="0"/>
      <c r="BB1616" s="0"/>
      <c r="BC1616" s="0"/>
      <c r="BD1616" s="0"/>
      <c r="BE1616" s="0"/>
      <c r="BF1616" s="0"/>
      <c r="BG1616" s="0"/>
      <c r="BH1616" s="0"/>
      <c r="BI1616" s="0"/>
      <c r="BJ1616" s="0"/>
      <c r="BK1616" s="0"/>
      <c r="BL1616" s="0"/>
      <c r="BM1616" s="0"/>
      <c r="BN1616" s="0"/>
      <c r="BO1616" s="0"/>
      <c r="BP1616" s="0"/>
      <c r="BQ1616" s="0"/>
      <c r="BR1616" s="0"/>
      <c r="BS1616" s="0"/>
      <c r="BT1616" s="0"/>
      <c r="BU1616" s="0"/>
      <c r="BV1616" s="0"/>
      <c r="BW1616" s="0"/>
      <c r="BX1616" s="0"/>
      <c r="BY1616" s="0"/>
      <c r="BZ1616" s="0"/>
      <c r="CA1616" s="0"/>
      <c r="CB1616" s="0"/>
      <c r="CC1616" s="0"/>
      <c r="CD1616" s="0"/>
      <c r="CE1616" s="0"/>
      <c r="CF1616" s="0"/>
      <c r="CG1616" s="0"/>
      <c r="CH1616" s="0"/>
      <c r="CI1616" s="0"/>
      <c r="CJ1616" s="0"/>
      <c r="CK1616" s="0"/>
      <c r="CL1616" s="0"/>
      <c r="CM1616" s="0"/>
      <c r="CN1616" s="0"/>
      <c r="CO1616" s="0"/>
      <c r="CP1616" s="0"/>
      <c r="CQ1616" s="0"/>
      <c r="CR1616" s="0"/>
      <c r="CS1616" s="0"/>
      <c r="CT1616" s="0"/>
      <c r="CU1616" s="0"/>
      <c r="CV1616" s="0"/>
      <c r="CW1616" s="0"/>
      <c r="CX1616" s="0"/>
      <c r="CY1616" s="0"/>
      <c r="CZ1616" s="0"/>
      <c r="DA1616" s="0"/>
      <c r="DB1616" s="0"/>
      <c r="DC1616" s="0"/>
      <c r="DD1616" s="0"/>
      <c r="DE1616" s="0"/>
      <c r="DF1616" s="0"/>
      <c r="DG1616" s="0"/>
      <c r="DH1616" s="0"/>
      <c r="DI1616" s="0"/>
      <c r="DJ1616" s="0"/>
      <c r="DK1616" s="0"/>
      <c r="DL1616" s="0"/>
      <c r="DM1616" s="0"/>
      <c r="DN1616" s="0"/>
      <c r="DO1616" s="0"/>
      <c r="DP1616" s="0"/>
      <c r="DQ1616" s="0"/>
      <c r="DR1616" s="0"/>
      <c r="DS1616" s="0"/>
      <c r="DT1616" s="0"/>
      <c r="DU1616" s="0"/>
      <c r="DV1616" s="0"/>
      <c r="DW1616" s="0"/>
      <c r="DX1616" s="0"/>
      <c r="DY1616" s="0"/>
      <c r="DZ1616" s="0"/>
      <c r="EA1616" s="0"/>
      <c r="EB1616" s="0"/>
      <c r="EC1616" s="0"/>
      <c r="ED1616" s="0"/>
      <c r="EE1616" s="0"/>
      <c r="EF1616" s="0"/>
      <c r="EG1616" s="0"/>
      <c r="EH1616" s="0"/>
      <c r="EI1616" s="0"/>
      <c r="EJ1616" s="0"/>
      <c r="EK1616" s="0"/>
      <c r="EL1616" s="0"/>
      <c r="EM1616" s="0"/>
      <c r="EN1616" s="0"/>
      <c r="EO1616" s="0"/>
      <c r="EP1616" s="0"/>
      <c r="EQ1616" s="0"/>
      <c r="ER1616" s="0"/>
      <c r="ES1616" s="0"/>
      <c r="ET1616" s="0"/>
      <c r="EU1616" s="0"/>
      <c r="EV1616" s="0"/>
      <c r="EW1616" s="0"/>
      <c r="EX1616" s="0"/>
      <c r="EY1616" s="0"/>
      <c r="EZ1616" s="0"/>
      <c r="FA1616" s="0"/>
      <c r="FB1616" s="0"/>
      <c r="FC1616" s="0"/>
      <c r="FD1616" s="0"/>
      <c r="FE1616" s="0"/>
      <c r="FF1616" s="0"/>
      <c r="FG1616" s="0"/>
      <c r="FH1616" s="0"/>
      <c r="FI1616" s="0"/>
      <c r="FJ1616" s="0"/>
      <c r="FK1616" s="0"/>
      <c r="FL1616" s="0"/>
      <c r="FM1616" s="0"/>
      <c r="FN1616" s="0"/>
      <c r="FO1616" s="0"/>
      <c r="FP1616" s="0"/>
      <c r="FQ1616" s="0"/>
      <c r="FR1616" s="0"/>
      <c r="FS1616" s="0"/>
      <c r="FT1616" s="0"/>
      <c r="FU1616" s="0"/>
      <c r="FV1616" s="0"/>
      <c r="FW1616" s="0"/>
      <c r="FX1616" s="0"/>
      <c r="FY1616" s="0"/>
      <c r="FZ1616" s="0"/>
      <c r="GA1616" s="0"/>
      <c r="GB1616" s="0"/>
      <c r="GC1616" s="0"/>
      <c r="GD1616" s="0"/>
      <c r="GE1616" s="0"/>
      <c r="GF1616" s="0"/>
      <c r="GG1616" s="0"/>
      <c r="GH1616" s="0"/>
      <c r="GI1616" s="0"/>
      <c r="GJ1616" s="0"/>
      <c r="GK1616" s="0"/>
      <c r="GL1616" s="0"/>
      <c r="GM1616" s="0"/>
      <c r="GN1616" s="0"/>
      <c r="GO1616" s="0"/>
      <c r="GP1616" s="0"/>
      <c r="GQ1616" s="0"/>
      <c r="GR1616" s="0"/>
      <c r="GS1616" s="0"/>
      <c r="GT1616" s="0"/>
      <c r="GU1616" s="0"/>
      <c r="GV1616" s="0"/>
      <c r="GW1616" s="0"/>
      <c r="GX1616" s="0"/>
      <c r="GY1616" s="0"/>
      <c r="GZ1616" s="0"/>
      <c r="HA1616" s="0"/>
      <c r="HB1616" s="0"/>
      <c r="HC1616" s="0"/>
      <c r="HD1616" s="0"/>
      <c r="HE1616" s="0"/>
      <c r="HF1616" s="0"/>
      <c r="HG1616" s="0"/>
      <c r="HH1616" s="0"/>
      <c r="HI1616" s="0"/>
      <c r="HJ1616" s="0"/>
      <c r="HK1616" s="0"/>
      <c r="HL1616" s="0"/>
      <c r="HM1616" s="0"/>
      <c r="HN1616" s="0"/>
      <c r="HO1616" s="0"/>
      <c r="HP1616" s="0"/>
      <c r="HQ1616" s="0"/>
      <c r="HR1616" s="0"/>
      <c r="HS1616" s="0"/>
      <c r="HT1616" s="0"/>
      <c r="HU1616" s="0"/>
      <c r="HV1616" s="0"/>
      <c r="HW1616" s="0"/>
      <c r="HX1616" s="0"/>
      <c r="HY1616" s="0"/>
      <c r="HZ1616" s="0"/>
      <c r="IA1616" s="0"/>
      <c r="IB1616" s="0"/>
      <c r="IC1616" s="0"/>
      <c r="ID1616" s="0"/>
      <c r="IE1616" s="0"/>
      <c r="IF1616" s="0"/>
      <c r="IG1616" s="0"/>
      <c r="IH1616" s="0"/>
      <c r="II1616" s="0"/>
      <c r="IJ1616" s="0"/>
      <c r="IK1616" s="0"/>
      <c r="IL1616" s="0"/>
      <c r="IM1616" s="0"/>
      <c r="IN1616" s="0"/>
      <c r="IO1616" s="0"/>
      <c r="IP1616" s="0"/>
      <c r="IQ1616" s="0"/>
      <c r="IR1616" s="0"/>
      <c r="IS1616" s="0"/>
      <c r="IT1616" s="0"/>
      <c r="IU1616" s="0"/>
      <c r="IV1616" s="0"/>
      <c r="IW1616" s="0"/>
      <c r="IX1616" s="0"/>
      <c r="IY1616" s="0"/>
      <c r="IZ1616" s="0"/>
      <c r="JA1616" s="0"/>
      <c r="JB1616" s="0"/>
      <c r="JC1616" s="0"/>
      <c r="JD1616" s="0"/>
      <c r="JE1616" s="0"/>
      <c r="JF1616" s="0"/>
      <c r="JG1616" s="0"/>
      <c r="JH1616" s="0"/>
      <c r="JI1616" s="0"/>
      <c r="JJ1616" s="0"/>
      <c r="JK1616" s="0"/>
      <c r="JL1616" s="0"/>
      <c r="JM1616" s="0"/>
      <c r="JN1616" s="0"/>
      <c r="JO1616" s="0"/>
      <c r="JP1616" s="0"/>
      <c r="JQ1616" s="0"/>
      <c r="JR1616" s="0"/>
      <c r="JS1616" s="0"/>
      <c r="JT1616" s="0"/>
      <c r="JU1616" s="0"/>
      <c r="JV1616" s="0"/>
      <c r="JW1616" s="0"/>
      <c r="JX1616" s="0"/>
      <c r="JY1616" s="0"/>
      <c r="JZ1616" s="0"/>
      <c r="KA1616" s="0"/>
      <c r="KB1616" s="0"/>
      <c r="KC1616" s="0"/>
      <c r="KD1616" s="0"/>
      <c r="KE1616" s="0"/>
      <c r="KF1616" s="0"/>
      <c r="KG1616" s="0"/>
      <c r="KH1616" s="0"/>
      <c r="KI1616" s="0"/>
      <c r="KJ1616" s="0"/>
      <c r="KK1616" s="0"/>
      <c r="KL1616" s="0"/>
      <c r="KM1616" s="0"/>
      <c r="KN1616" s="0"/>
      <c r="KO1616" s="0"/>
      <c r="KP1616" s="0"/>
      <c r="KQ1616" s="0"/>
      <c r="KR1616" s="0"/>
      <c r="KS1616" s="0"/>
      <c r="KT1616" s="0"/>
      <c r="KU1616" s="0"/>
      <c r="KV1616" s="0"/>
      <c r="KW1616" s="0"/>
      <c r="KX1616" s="0"/>
      <c r="KY1616" s="0"/>
      <c r="KZ1616" s="0"/>
      <c r="LA1616" s="0"/>
      <c r="LB1616" s="0"/>
      <c r="LC1616" s="0"/>
      <c r="LD1616" s="0"/>
      <c r="LE1616" s="0"/>
      <c r="LF1616" s="0"/>
      <c r="LG1616" s="0"/>
      <c r="LH1616" s="0"/>
      <c r="LI1616" s="0"/>
      <c r="LJ1616" s="0"/>
      <c r="LK1616" s="0"/>
      <c r="LL1616" s="0"/>
      <c r="LM1616" s="0"/>
      <c r="LN1616" s="0"/>
      <c r="LO1616" s="0"/>
      <c r="LP1616" s="0"/>
      <c r="LQ1616" s="0"/>
      <c r="LR1616" s="0"/>
      <c r="LS1616" s="0"/>
      <c r="LT1616" s="0"/>
      <c r="LU1616" s="0"/>
      <c r="LV1616" s="0"/>
      <c r="LW1616" s="0"/>
      <c r="LX1616" s="0"/>
      <c r="LY1616" s="0"/>
      <c r="LZ1616" s="0"/>
      <c r="MA1616" s="0"/>
      <c r="MB1616" s="0"/>
      <c r="MC1616" s="0"/>
      <c r="MD1616" s="0"/>
      <c r="ME1616" s="0"/>
      <c r="MF1616" s="0"/>
      <c r="MG1616" s="0"/>
      <c r="MH1616" s="0"/>
      <c r="MI1616" s="0"/>
      <c r="MJ1616" s="0"/>
      <c r="MK1616" s="0"/>
      <c r="ML1616" s="0"/>
      <c r="MM1616" s="0"/>
      <c r="MN1616" s="0"/>
      <c r="MO1616" s="0"/>
      <c r="MP1616" s="0"/>
      <c r="MQ1616" s="0"/>
      <c r="MR1616" s="0"/>
      <c r="MS1616" s="0"/>
      <c r="MT1616" s="0"/>
      <c r="MU1616" s="0"/>
      <c r="MV1616" s="0"/>
      <c r="MW1616" s="0"/>
      <c r="MX1616" s="0"/>
      <c r="MY1616" s="0"/>
      <c r="MZ1616" s="0"/>
      <c r="NA1616" s="0"/>
      <c r="NB1616" s="0"/>
      <c r="NC1616" s="0"/>
      <c r="ND1616" s="0"/>
      <c r="NE1616" s="0"/>
      <c r="NF1616" s="0"/>
      <c r="NG1616" s="0"/>
      <c r="NH1616" s="0"/>
      <c r="NI1616" s="0"/>
      <c r="NJ1616" s="0"/>
      <c r="NK1616" s="0"/>
      <c r="NL1616" s="0"/>
      <c r="NM1616" s="0"/>
      <c r="NN1616" s="0"/>
      <c r="NO1616" s="0"/>
      <c r="NP1616" s="0"/>
      <c r="NQ1616" s="0"/>
      <c r="NR1616" s="0"/>
      <c r="NS1616" s="0"/>
      <c r="NT1616" s="0"/>
      <c r="NU1616" s="0"/>
      <c r="NV1616" s="0"/>
      <c r="NW1616" s="0"/>
      <c r="NX1616" s="0"/>
      <c r="NY1616" s="0"/>
      <c r="NZ1616" s="0"/>
      <c r="OA1616" s="0"/>
      <c r="OB1616" s="0"/>
      <c r="OC1616" s="0"/>
      <c r="OD1616" s="0"/>
      <c r="OE1616" s="0"/>
      <c r="OF1616" s="0"/>
      <c r="OG1616" s="0"/>
      <c r="OH1616" s="0"/>
      <c r="OI1616" s="0"/>
      <c r="OJ1616" s="0"/>
      <c r="OK1616" s="0"/>
      <c r="OL1616" s="0"/>
      <c r="OM1616" s="0"/>
      <c r="ON1616" s="0"/>
      <c r="OO1616" s="0"/>
      <c r="OP1616" s="0"/>
      <c r="OQ1616" s="0"/>
      <c r="OR1616" s="0"/>
      <c r="OS1616" s="0"/>
      <c r="OT1616" s="0"/>
      <c r="OU1616" s="0"/>
      <c r="OV1616" s="0"/>
      <c r="OW1616" s="0"/>
      <c r="OX1616" s="0"/>
      <c r="OY1616" s="0"/>
      <c r="OZ1616" s="0"/>
      <c r="PA1616" s="0"/>
      <c r="PB1616" s="0"/>
      <c r="PC1616" s="0"/>
      <c r="PD1616" s="0"/>
      <c r="PE1616" s="0"/>
      <c r="PF1616" s="0"/>
      <c r="PG1616" s="0"/>
      <c r="PH1616" s="0"/>
      <c r="PI1616" s="0"/>
      <c r="PJ1616" s="0"/>
      <c r="PK1616" s="0"/>
      <c r="PL1616" s="0"/>
      <c r="PM1616" s="0"/>
      <c r="PN1616" s="0"/>
      <c r="PO1616" s="0"/>
      <c r="PP1616" s="0"/>
      <c r="PQ1616" s="0"/>
      <c r="PR1616" s="0"/>
      <c r="PS1616" s="0"/>
      <c r="PT1616" s="0"/>
      <c r="PU1616" s="0"/>
      <c r="PV1616" s="0"/>
      <c r="PW1616" s="0"/>
      <c r="PX1616" s="0"/>
      <c r="PY1616" s="0"/>
      <c r="PZ1616" s="0"/>
      <c r="QA1616" s="0"/>
      <c r="QB1616" s="0"/>
      <c r="QC1616" s="0"/>
      <c r="QD1616" s="0"/>
      <c r="QE1616" s="0"/>
      <c r="QF1616" s="0"/>
      <c r="QG1616" s="0"/>
      <c r="QH1616" s="0"/>
      <c r="QI1616" s="0"/>
      <c r="QJ1616" s="0"/>
      <c r="QK1616" s="0"/>
      <c r="QL1616" s="0"/>
      <c r="QM1616" s="0"/>
      <c r="QN1616" s="0"/>
      <c r="QO1616" s="0"/>
      <c r="QP1616" s="0"/>
      <c r="QQ1616" s="0"/>
      <c r="QR1616" s="0"/>
      <c r="QS1616" s="0"/>
      <c r="QT1616" s="0"/>
      <c r="QU1616" s="0"/>
      <c r="QV1616" s="0"/>
      <c r="QW1616" s="0"/>
      <c r="QX1616" s="0"/>
      <c r="QY1616" s="0"/>
      <c r="QZ1616" s="0"/>
      <c r="RA1616" s="0"/>
      <c r="RB1616" s="0"/>
      <c r="RC1616" s="0"/>
      <c r="RD1616" s="0"/>
      <c r="RE1616" s="0"/>
      <c r="RF1616" s="0"/>
      <c r="RG1616" s="0"/>
      <c r="RH1616" s="0"/>
      <c r="RI1616" s="0"/>
      <c r="RJ1616" s="0"/>
      <c r="RK1616" s="0"/>
      <c r="RL1616" s="0"/>
      <c r="RM1616" s="0"/>
      <c r="RN1616" s="0"/>
      <c r="RO1616" s="0"/>
      <c r="RP1616" s="0"/>
      <c r="RQ1616" s="0"/>
      <c r="RR1616" s="0"/>
      <c r="RS1616" s="0"/>
      <c r="RT1616" s="0"/>
      <c r="RU1616" s="0"/>
      <c r="RV1616" s="0"/>
      <c r="RW1616" s="0"/>
      <c r="RX1616" s="0"/>
      <c r="RY1616" s="0"/>
      <c r="RZ1616" s="0"/>
      <c r="SA1616" s="0"/>
      <c r="SB1616" s="0"/>
      <c r="SC1616" s="0"/>
      <c r="SD1616" s="0"/>
      <c r="SE1616" s="0"/>
      <c r="SF1616" s="0"/>
      <c r="SG1616" s="0"/>
      <c r="SH1616" s="0"/>
      <c r="SI1616" s="0"/>
      <c r="SJ1616" s="0"/>
      <c r="SK1616" s="0"/>
      <c r="SL1616" s="0"/>
      <c r="SM1616" s="0"/>
      <c r="SN1616" s="0"/>
      <c r="SO1616" s="0"/>
      <c r="SP1616" s="0"/>
      <c r="SQ1616" s="0"/>
      <c r="SR1616" s="0"/>
      <c r="SS1616" s="0"/>
      <c r="ST1616" s="0"/>
      <c r="SU1616" s="0"/>
      <c r="SV1616" s="0"/>
      <c r="SW1616" s="0"/>
      <c r="SX1616" s="0"/>
      <c r="SY1616" s="0"/>
      <c r="SZ1616" s="0"/>
      <c r="TA1616" s="0"/>
      <c r="TB1616" s="0"/>
      <c r="TC1616" s="0"/>
      <c r="TD1616" s="0"/>
      <c r="TE1616" s="0"/>
      <c r="TF1616" s="0"/>
      <c r="TG1616" s="0"/>
      <c r="TH1616" s="0"/>
      <c r="TI1616" s="0"/>
      <c r="TJ1616" s="0"/>
      <c r="TK1616" s="0"/>
      <c r="TL1616" s="0"/>
      <c r="TM1616" s="0"/>
      <c r="TN1616" s="0"/>
      <c r="TO1616" s="0"/>
      <c r="TP1616" s="0"/>
      <c r="TQ1616" s="0"/>
      <c r="TR1616" s="0"/>
      <c r="TS1616" s="0"/>
      <c r="TT1616" s="0"/>
      <c r="TU1616" s="0"/>
      <c r="TV1616" s="0"/>
      <c r="TW1616" s="0"/>
      <c r="TX1616" s="0"/>
      <c r="TY1616" s="0"/>
      <c r="TZ1616" s="0"/>
      <c r="UA1616" s="0"/>
      <c r="UB1616" s="0"/>
      <c r="UC1616" s="0"/>
      <c r="UD1616" s="0"/>
      <c r="UE1616" s="0"/>
      <c r="UF1616" s="0"/>
      <c r="UG1616" s="0"/>
      <c r="UH1616" s="0"/>
      <c r="UI1616" s="0"/>
      <c r="UJ1616" s="0"/>
      <c r="UK1616" s="0"/>
      <c r="UL1616" s="0"/>
      <c r="UM1616" s="0"/>
      <c r="UN1616" s="0"/>
      <c r="UO1616" s="0"/>
      <c r="UP1616" s="0"/>
      <c r="UQ1616" s="0"/>
      <c r="UR1616" s="0"/>
      <c r="US1616" s="0"/>
      <c r="UT1616" s="0"/>
      <c r="UU1616" s="0"/>
      <c r="UV1616" s="0"/>
      <c r="UW1616" s="0"/>
      <c r="UX1616" s="0"/>
      <c r="UY1616" s="0"/>
      <c r="UZ1616" s="0"/>
      <c r="VA1616" s="0"/>
      <c r="VB1616" s="0"/>
      <c r="VC1616" s="0"/>
      <c r="VD1616" s="0"/>
      <c r="VE1616" s="0"/>
      <c r="VF1616" s="0"/>
      <c r="VG1616" s="0"/>
      <c r="VH1616" s="0"/>
      <c r="VI1616" s="0"/>
      <c r="VJ1616" s="0"/>
      <c r="VK1616" s="0"/>
      <c r="VL1616" s="0"/>
      <c r="VM1616" s="0"/>
      <c r="VN1616" s="0"/>
      <c r="VO1616" s="0"/>
      <c r="VP1616" s="0"/>
      <c r="VQ1616" s="0"/>
      <c r="VR1616" s="0"/>
      <c r="VS1616" s="0"/>
      <c r="VT1616" s="0"/>
      <c r="VU1616" s="0"/>
      <c r="VV1616" s="0"/>
      <c r="VW1616" s="0"/>
      <c r="VX1616" s="0"/>
      <c r="VY1616" s="0"/>
      <c r="VZ1616" s="0"/>
      <c r="WA1616" s="0"/>
      <c r="WB1616" s="0"/>
      <c r="WC1616" s="0"/>
      <c r="WD1616" s="0"/>
      <c r="WE1616" s="0"/>
      <c r="WF1616" s="0"/>
      <c r="WG1616" s="0"/>
      <c r="WH1616" s="0"/>
      <c r="WI1616" s="0"/>
      <c r="WJ1616" s="0"/>
      <c r="WK1616" s="0"/>
      <c r="WL1616" s="0"/>
      <c r="WM1616" s="0"/>
      <c r="WN1616" s="0"/>
      <c r="WO1616" s="0"/>
      <c r="WP1616" s="0"/>
      <c r="WQ1616" s="0"/>
      <c r="WR1616" s="0"/>
      <c r="WS1616" s="0"/>
      <c r="WT1616" s="0"/>
      <c r="WU1616" s="0"/>
      <c r="WV1616" s="0"/>
      <c r="WW1616" s="0"/>
      <c r="WX1616" s="0"/>
      <c r="WY1616" s="0"/>
      <c r="WZ1616" s="0"/>
      <c r="XA1616" s="0"/>
      <c r="XB1616" s="0"/>
      <c r="XC1616" s="0"/>
      <c r="XD1616" s="0"/>
      <c r="XE1616" s="0"/>
      <c r="XF1616" s="0"/>
      <c r="XG1616" s="0"/>
      <c r="XH1616" s="0"/>
      <c r="XI1616" s="0"/>
      <c r="XJ1616" s="0"/>
      <c r="XK1616" s="0"/>
      <c r="XL1616" s="0"/>
      <c r="XM1616" s="0"/>
      <c r="XN1616" s="0"/>
      <c r="XO1616" s="0"/>
      <c r="XP1616" s="0"/>
      <c r="XQ1616" s="0"/>
      <c r="XR1616" s="0"/>
      <c r="XS1616" s="0"/>
      <c r="XT1616" s="0"/>
      <c r="XU1616" s="0"/>
      <c r="XV1616" s="0"/>
      <c r="XW1616" s="0"/>
      <c r="XX1616" s="0"/>
      <c r="XY1616" s="0"/>
      <c r="XZ1616" s="0"/>
      <c r="YA1616" s="0"/>
      <c r="YB1616" s="0"/>
      <c r="YC1616" s="0"/>
      <c r="YD1616" s="0"/>
      <c r="YE1616" s="0"/>
      <c r="YF1616" s="0"/>
      <c r="YG1616" s="0"/>
      <c r="YH1616" s="0"/>
      <c r="YI1616" s="0"/>
      <c r="YJ1616" s="0"/>
      <c r="YK1616" s="0"/>
      <c r="YL1616" s="0"/>
      <c r="YM1616" s="0"/>
      <c r="YN1616" s="0"/>
      <c r="YO1616" s="0"/>
      <c r="YP1616" s="0"/>
      <c r="YQ1616" s="0"/>
      <c r="YR1616" s="0"/>
      <c r="YS1616" s="0"/>
      <c r="YT1616" s="0"/>
      <c r="YU1616" s="0"/>
      <c r="YV1616" s="0"/>
      <c r="YW1616" s="0"/>
      <c r="YX1616" s="0"/>
      <c r="YY1616" s="0"/>
      <c r="YZ1616" s="0"/>
      <c r="ZA1616" s="0"/>
      <c r="ZB1616" s="0"/>
      <c r="ZC1616" s="0"/>
      <c r="ZD1616" s="0"/>
      <c r="ZE1616" s="0"/>
      <c r="ZF1616" s="0"/>
      <c r="ZG1616" s="0"/>
      <c r="ZH1616" s="0"/>
      <c r="ZI1616" s="0"/>
      <c r="ZJ1616" s="0"/>
      <c r="ZK1616" s="0"/>
      <c r="ZL1616" s="0"/>
      <c r="ZM1616" s="0"/>
      <c r="ZN1616" s="0"/>
      <c r="ZO1616" s="0"/>
      <c r="ZP1616" s="0"/>
      <c r="ZQ1616" s="0"/>
      <c r="ZR1616" s="0"/>
      <c r="ZS1616" s="0"/>
      <c r="ZT1616" s="0"/>
      <c r="ZU1616" s="0"/>
      <c r="ZV1616" s="0"/>
      <c r="ZW1616" s="0"/>
      <c r="ZX1616" s="0"/>
      <c r="ZY1616" s="0"/>
      <c r="ZZ1616" s="0"/>
      <c r="AAA1616" s="0"/>
      <c r="AAB1616" s="0"/>
      <c r="AAC1616" s="0"/>
      <c r="AAD1616" s="0"/>
      <c r="AAE1616" s="0"/>
      <c r="AAF1616" s="0"/>
      <c r="AAG1616" s="0"/>
      <c r="AAH1616" s="0"/>
      <c r="AAI1616" s="0"/>
      <c r="AAJ1616" s="0"/>
      <c r="AAK1616" s="0"/>
      <c r="AAL1616" s="0"/>
      <c r="AAM1616" s="0"/>
      <c r="AAN1616" s="0"/>
      <c r="AAO1616" s="0"/>
      <c r="AAP1616" s="0"/>
      <c r="AAQ1616" s="0"/>
      <c r="AAR1616" s="0"/>
      <c r="AAS1616" s="0"/>
      <c r="AAT1616" s="0"/>
      <c r="AAU1616" s="0"/>
      <c r="AAV1616" s="0"/>
      <c r="AAW1616" s="0"/>
      <c r="AAX1616" s="0"/>
      <c r="AAY1616" s="0"/>
      <c r="AAZ1616" s="0"/>
      <c r="ABA1616" s="0"/>
      <c r="ABB1616" s="0"/>
      <c r="ABC1616" s="0"/>
      <c r="ABD1616" s="0"/>
      <c r="ABE1616" s="0"/>
      <c r="ABF1616" s="0"/>
      <c r="ABG1616" s="0"/>
      <c r="ABH1616" s="0"/>
      <c r="ABI1616" s="0"/>
      <c r="ABJ1616" s="0"/>
      <c r="ABK1616" s="0"/>
      <c r="ABL1616" s="0"/>
      <c r="ABM1616" s="0"/>
      <c r="ABN1616" s="0"/>
      <c r="ABO1616" s="0"/>
      <c r="ABP1616" s="0"/>
      <c r="ABQ1616" s="0"/>
      <c r="ABR1616" s="0"/>
      <c r="ABS1616" s="0"/>
      <c r="ABT1616" s="0"/>
      <c r="ABU1616" s="0"/>
      <c r="ABV1616" s="0"/>
      <c r="ABW1616" s="0"/>
      <c r="ABX1616" s="0"/>
      <c r="ABY1616" s="0"/>
      <c r="ABZ1616" s="0"/>
      <c r="ACA1616" s="0"/>
      <c r="ACB1616" s="0"/>
      <c r="ACC1616" s="0"/>
      <c r="ACD1616" s="0"/>
      <c r="ACE1616" s="0"/>
      <c r="ACF1616" s="0"/>
      <c r="ACG1616" s="0"/>
      <c r="ACH1616" s="0"/>
      <c r="ACI1616" s="0"/>
      <c r="ACJ1616" s="0"/>
      <c r="ACK1616" s="0"/>
      <c r="ACL1616" s="0"/>
      <c r="ACM1616" s="0"/>
      <c r="ACN1616" s="0"/>
      <c r="ACO1616" s="0"/>
      <c r="ACP1616" s="0"/>
      <c r="ACQ1616" s="0"/>
      <c r="ACR1616" s="0"/>
      <c r="ACS1616" s="0"/>
      <c r="ACT1616" s="0"/>
      <c r="ACU1616" s="0"/>
      <c r="ACV1616" s="0"/>
      <c r="ACW1616" s="0"/>
      <c r="ACX1616" s="0"/>
      <c r="ACY1616" s="0"/>
      <c r="ACZ1616" s="0"/>
      <c r="ADA1616" s="0"/>
      <c r="ADB1616" s="0"/>
      <c r="ADC1616" s="0"/>
      <c r="ADD1616" s="0"/>
      <c r="ADE1616" s="0"/>
      <c r="ADF1616" s="0"/>
      <c r="ADG1616" s="0"/>
      <c r="ADH1616" s="0"/>
      <c r="ADI1616" s="0"/>
      <c r="ADJ1616" s="0"/>
      <c r="ADK1616" s="0"/>
      <c r="ADL1616" s="0"/>
      <c r="ADM1616" s="0"/>
      <c r="ADN1616" s="0"/>
      <c r="ADO1616" s="0"/>
      <c r="ADP1616" s="0"/>
      <c r="ADQ1616" s="0"/>
      <c r="ADR1616" s="0"/>
      <c r="ADS1616" s="0"/>
      <c r="ADT1616" s="0"/>
      <c r="ADU1616" s="0"/>
      <c r="ADV1616" s="0"/>
      <c r="ADW1616" s="0"/>
      <c r="ADX1616" s="0"/>
      <c r="ADY1616" s="0"/>
      <c r="ADZ1616" s="0"/>
      <c r="AEA1616" s="0"/>
      <c r="AEB1616" s="0"/>
      <c r="AEC1616" s="0"/>
      <c r="AED1616" s="0"/>
      <c r="AEE1616" s="0"/>
      <c r="AEF1616" s="0"/>
      <c r="AEG1616" s="0"/>
      <c r="AEH1616" s="0"/>
      <c r="AEI1616" s="0"/>
      <c r="AEJ1616" s="0"/>
      <c r="AEK1616" s="0"/>
      <c r="AEL1616" s="0"/>
      <c r="AEM1616" s="0"/>
      <c r="AEN1616" s="0"/>
      <c r="AEO1616" s="0"/>
      <c r="AEP1616" s="0"/>
      <c r="AEQ1616" s="0"/>
      <c r="AER1616" s="0"/>
      <c r="AES1616" s="0"/>
      <c r="AET1616" s="0"/>
      <c r="AEU1616" s="0"/>
      <c r="AEV1616" s="0"/>
      <c r="AEW1616" s="0"/>
      <c r="AEX1616" s="0"/>
      <c r="AEY1616" s="0"/>
      <c r="AEZ1616" s="0"/>
      <c r="AFA1616" s="0"/>
      <c r="AFB1616" s="0"/>
      <c r="AFC1616" s="0"/>
      <c r="AFD1616" s="0"/>
      <c r="AFE1616" s="0"/>
      <c r="AFF1616" s="0"/>
      <c r="AFG1616" s="0"/>
      <c r="AFH1616" s="0"/>
      <c r="AFI1616" s="0"/>
      <c r="AFJ1616" s="0"/>
      <c r="AFK1616" s="0"/>
      <c r="AFL1616" s="0"/>
      <c r="AFM1616" s="0"/>
      <c r="AFN1616" s="0"/>
      <c r="AFO1616" s="0"/>
      <c r="AFP1616" s="0"/>
      <c r="AFQ1616" s="0"/>
      <c r="AFR1616" s="0"/>
      <c r="AFS1616" s="0"/>
      <c r="AFT1616" s="0"/>
      <c r="AFU1616" s="0"/>
      <c r="AFV1616" s="0"/>
      <c r="AFW1616" s="0"/>
      <c r="AFX1616" s="0"/>
      <c r="AFY1616" s="0"/>
      <c r="AFZ1616" s="0"/>
      <c r="AGA1616" s="0"/>
      <c r="AGB1616" s="0"/>
      <c r="AGC1616" s="0"/>
      <c r="AGD1616" s="0"/>
      <c r="AGE1616" s="0"/>
      <c r="AGF1616" s="0"/>
      <c r="AGG1616" s="0"/>
      <c r="AGH1616" s="0"/>
      <c r="AGI1616" s="0"/>
      <c r="AGJ1616" s="0"/>
      <c r="AGK1616" s="0"/>
      <c r="AGL1616" s="0"/>
      <c r="AGM1616" s="0"/>
      <c r="AGN1616" s="0"/>
      <c r="AGO1616" s="0"/>
      <c r="AGP1616" s="0"/>
      <c r="AGQ1616" s="0"/>
      <c r="AGR1616" s="0"/>
      <c r="AGS1616" s="0"/>
      <c r="AGT1616" s="0"/>
      <c r="AGU1616" s="0"/>
      <c r="AGV1616" s="0"/>
      <c r="AGW1616" s="0"/>
      <c r="AGX1616" s="0"/>
      <c r="AGY1616" s="0"/>
      <c r="AGZ1616" s="0"/>
      <c r="AHA1616" s="0"/>
      <c r="AHB1616" s="0"/>
      <c r="AHC1616" s="0"/>
      <c r="AHD1616" s="0"/>
      <c r="AHE1616" s="0"/>
      <c r="AHF1616" s="0"/>
      <c r="AHG1616" s="0"/>
      <c r="AHH1616" s="0"/>
      <c r="AHI1616" s="0"/>
      <c r="AHJ1616" s="0"/>
      <c r="AHK1616" s="0"/>
      <c r="AHL1616" s="0"/>
      <c r="AHM1616" s="0"/>
      <c r="AHN1616" s="0"/>
      <c r="AHO1616" s="0"/>
      <c r="AHP1616" s="0"/>
      <c r="AHQ1616" s="0"/>
      <c r="AHR1616" s="0"/>
      <c r="AHS1616" s="0"/>
      <c r="AHT1616" s="0"/>
      <c r="AHU1616" s="0"/>
      <c r="AHV1616" s="0"/>
      <c r="AHW1616" s="0"/>
      <c r="AHX1616" s="0"/>
      <c r="AHY1616" s="0"/>
      <c r="AHZ1616" s="0"/>
      <c r="AIA1616" s="0"/>
      <c r="AIB1616" s="0"/>
      <c r="AIC1616" s="0"/>
      <c r="AID1616" s="0"/>
      <c r="AIE1616" s="0"/>
      <c r="AIF1616" s="0"/>
      <c r="AIG1616" s="0"/>
      <c r="AIH1616" s="0"/>
      <c r="AII1616" s="0"/>
      <c r="AIJ1616" s="0"/>
      <c r="AIK1616" s="0"/>
      <c r="AIL1616" s="0"/>
      <c r="AIM1616" s="0"/>
      <c r="AIN1616" s="0"/>
      <c r="AIO1616" s="0"/>
      <c r="AIP1616" s="0"/>
      <c r="AIQ1616" s="0"/>
      <c r="AIR1616" s="0"/>
      <c r="AIS1616" s="0"/>
      <c r="AIT1616" s="0"/>
      <c r="AIU1616" s="0"/>
      <c r="AIV1616" s="0"/>
      <c r="AIW1616" s="0"/>
      <c r="AIX1616" s="0"/>
      <c r="AIY1616" s="0"/>
      <c r="AIZ1616" s="0"/>
      <c r="AJA1616" s="0"/>
      <c r="AJB1616" s="0"/>
      <c r="AJC1616" s="0"/>
      <c r="AJD1616" s="0"/>
      <c r="AJE1616" s="0"/>
      <c r="AJF1616" s="0"/>
      <c r="AJG1616" s="0"/>
      <c r="AJH1616" s="0"/>
      <c r="AJI1616" s="0"/>
      <c r="AJJ1616" s="0"/>
      <c r="AJK1616" s="0"/>
      <c r="AJL1616" s="0"/>
      <c r="AJM1616" s="0"/>
      <c r="AJN1616" s="0"/>
      <c r="AJO1616" s="0"/>
      <c r="AJP1616" s="0"/>
      <c r="AJQ1616" s="0"/>
      <c r="AJR1616" s="0"/>
      <c r="AJS1616" s="0"/>
      <c r="AJT1616" s="0"/>
      <c r="AJU1616" s="0"/>
      <c r="AJV1616" s="0"/>
      <c r="AJW1616" s="0"/>
      <c r="AJX1616" s="0"/>
      <c r="AJY1616" s="0"/>
      <c r="AJZ1616" s="0"/>
      <c r="AKA1616" s="0"/>
      <c r="AKB1616" s="0"/>
      <c r="AKC1616" s="0"/>
      <c r="AKD1616" s="0"/>
      <c r="AKE1616" s="0"/>
      <c r="AKF1616" s="0"/>
      <c r="AKG1616" s="0"/>
      <c r="AKH1616" s="0"/>
      <c r="AKI1616" s="0"/>
      <c r="AKJ1616" s="0"/>
      <c r="AKK1616" s="0"/>
      <c r="AKL1616" s="0"/>
      <c r="AKM1616" s="0"/>
      <c r="AKN1616" s="0"/>
      <c r="AKO1616" s="0"/>
      <c r="AKP1616" s="0"/>
      <c r="AKQ1616" s="0"/>
      <c r="AKR1616" s="0"/>
      <c r="AKS1616" s="0"/>
      <c r="AKT1616" s="0"/>
      <c r="AKU1616" s="0"/>
      <c r="AKV1616" s="0"/>
      <c r="AKW1616" s="0"/>
      <c r="AKX1616" s="0"/>
      <c r="AKY1616" s="0"/>
      <c r="AKZ1616" s="0"/>
      <c r="ALA1616" s="0"/>
      <c r="ALB1616" s="0"/>
      <c r="ALC1616" s="0"/>
      <c r="ALD1616" s="0"/>
      <c r="ALE1616" s="0"/>
      <c r="ALF1616" s="0"/>
      <c r="ALG1616" s="0"/>
      <c r="ALH1616" s="0"/>
      <c r="ALI1616" s="0"/>
      <c r="ALJ1616" s="0"/>
      <c r="ALK1616" s="0"/>
      <c r="ALL1616" s="0"/>
      <c r="ALM1616" s="0"/>
      <c r="ALN1616" s="0"/>
      <c r="ALO1616" s="0"/>
      <c r="ALP1616" s="0"/>
      <c r="ALQ1616" s="0"/>
      <c r="ALR1616" s="0"/>
      <c r="ALS1616" s="0"/>
      <c r="ALT1616" s="0"/>
      <c r="ALU1616" s="0"/>
      <c r="ALV1616" s="0"/>
      <c r="ALW1616" s="0"/>
      <c r="ALX1616" s="0"/>
      <c r="ALY1616" s="0"/>
      <c r="ALZ1616" s="0"/>
      <c r="AMA1616" s="0"/>
      <c r="AMB1616" s="0"/>
      <c r="AMC1616" s="0"/>
      <c r="AMD1616" s="0"/>
      <c r="AME1616" s="0"/>
      <c r="AMF1616" s="0"/>
      <c r="AMG1616" s="0"/>
      <c r="AMH1616" s="0"/>
      <c r="AMI1616" s="0"/>
    </row>
    <row r="1617" customFormat="false" ht="111.15" hidden="false" customHeight="false" outlineLevel="0" collapsed="false">
      <c r="A1617" s="19"/>
      <c r="B1617" s="11" t="s">
        <v>5</v>
      </c>
      <c r="C1617" s="11" t="s">
        <v>6</v>
      </c>
      <c r="D1617" s="11" t="s">
        <v>7</v>
      </c>
      <c r="E1617" s="11" t="s">
        <v>8</v>
      </c>
      <c r="F1617" s="11" t="s">
        <v>9</v>
      </c>
      <c r="G1617" s="11" t="s">
        <v>10</v>
      </c>
      <c r="H1617" s="11" t="s">
        <v>11</v>
      </c>
      <c r="I1617" s="21" t="s">
        <v>24</v>
      </c>
      <c r="J1617" s="21" t="s">
        <v>25</v>
      </c>
      <c r="K1617" s="21" t="s">
        <v>26</v>
      </c>
      <c r="L1617" s="11" t="s">
        <v>27</v>
      </c>
      <c r="M1617" s="11" t="s">
        <v>28</v>
      </c>
      <c r="N1617" s="11" t="s">
        <v>29</v>
      </c>
      <c r="O1617" s="25" t="s">
        <v>36</v>
      </c>
    </row>
    <row r="1618" customFormat="false" ht="15" hidden="false" customHeight="false" outlineLevel="0" collapsed="false">
      <c r="A1618" s="22" t="s">
        <v>1618</v>
      </c>
      <c r="B1618" s="23" t="s">
        <v>32</v>
      </c>
      <c r="C1618" s="23" t="s">
        <v>32</v>
      </c>
      <c r="D1618" s="23"/>
      <c r="E1618" s="23" t="s">
        <v>32</v>
      </c>
      <c r="F1618" s="23" t="s">
        <v>43</v>
      </c>
      <c r="G1618" s="23"/>
      <c r="H1618" s="23"/>
      <c r="I1618" s="24" t="s">
        <v>1619</v>
      </c>
      <c r="J1618" s="24"/>
      <c r="K1618" s="24"/>
      <c r="L1618" s="23"/>
      <c r="M1618" s="23"/>
      <c r="N1618" s="23"/>
      <c r="O1618" s="25" t="s">
        <v>36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 t="s">
        <v>32</v>
      </c>
      <c r="E1619" s="23" t="s">
        <v>32</v>
      </c>
      <c r="F1619" s="23" t="s">
        <v>43</v>
      </c>
      <c r="G1619" s="23"/>
      <c r="H1619" s="23"/>
      <c r="I1619" s="24" t="s">
        <v>1620</v>
      </c>
      <c r="J1619" s="24"/>
      <c r="K1619" s="24"/>
      <c r="L1619" s="23"/>
      <c r="M1619" s="23"/>
      <c r="N1619" s="23"/>
      <c r="O1619" s="25" t="s">
        <v>36</v>
      </c>
    </row>
    <row r="1620" customFormat="false" ht="1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3" t="s">
        <v>43</v>
      </c>
      <c r="G1620" s="23"/>
      <c r="H1620" s="23"/>
      <c r="I1620" s="24" t="s">
        <v>1621</v>
      </c>
      <c r="J1620" s="24"/>
      <c r="K1620" s="24"/>
      <c r="L1620" s="23"/>
      <c r="M1620" s="23"/>
      <c r="N1620" s="23"/>
      <c r="O1620" s="25" t="s">
        <v>36</v>
      </c>
    </row>
    <row r="1621" customFormat="false" ht="15" hidden="false" customHeight="false" outlineLevel="0" collapsed="false">
      <c r="B1621" s="23"/>
      <c r="C1621" s="23"/>
      <c r="D1621" s="23"/>
      <c r="E1621" s="23"/>
      <c r="F1621" s="23"/>
      <c r="G1621" s="23"/>
      <c r="H1621" s="23"/>
      <c r="I1621" s="24"/>
      <c r="J1621" s="24"/>
      <c r="K1621" s="24"/>
      <c r="L1621" s="23"/>
      <c r="M1621" s="23"/>
      <c r="N1621" s="23"/>
      <c r="O1621" s="25" t="s">
        <v>36</v>
      </c>
    </row>
    <row r="1622" customFormat="false" ht="15" hidden="false" customHeight="false" outlineLevel="0" collapsed="false">
      <c r="B1622" s="25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25" t="s">
        <v>36</v>
      </c>
      <c r="Y1622" s="0"/>
      <c r="Z1622" s="0"/>
      <c r="AA1622" s="0"/>
      <c r="AB1622" s="0"/>
      <c r="AC1622" s="0"/>
      <c r="AD1622" s="0"/>
      <c r="AE1622" s="0"/>
      <c r="AF1622" s="0"/>
      <c r="AG1622" s="0"/>
      <c r="AH1622" s="0"/>
      <c r="AI1622" s="0"/>
      <c r="AJ1622" s="0"/>
      <c r="AK1622" s="0"/>
      <c r="AL1622" s="0"/>
      <c r="AM1622" s="0"/>
      <c r="AN1622" s="0"/>
      <c r="AO1622" s="0"/>
      <c r="AP1622" s="0"/>
      <c r="AQ1622" s="0"/>
      <c r="AR1622" s="0"/>
      <c r="AS1622" s="0"/>
      <c r="AT1622" s="0"/>
      <c r="AU1622" s="0"/>
      <c r="AV1622" s="0"/>
      <c r="AW1622" s="0"/>
      <c r="AX1622" s="0"/>
      <c r="AY1622" s="0"/>
      <c r="AZ1622" s="0"/>
      <c r="BA1622" s="0"/>
      <c r="BB1622" s="0"/>
      <c r="BC1622" s="0"/>
      <c r="BD1622" s="0"/>
      <c r="BE1622" s="0"/>
      <c r="BF1622" s="0"/>
      <c r="BG1622" s="0"/>
      <c r="BH1622" s="0"/>
      <c r="BI1622" s="0"/>
      <c r="BJ1622" s="0"/>
      <c r="BK1622" s="0"/>
      <c r="BL1622" s="0"/>
      <c r="BM1622" s="0"/>
      <c r="BN1622" s="0"/>
      <c r="BO1622" s="0"/>
      <c r="BP1622" s="0"/>
      <c r="BQ1622" s="0"/>
      <c r="BR1622" s="0"/>
      <c r="BS1622" s="0"/>
      <c r="BT1622" s="0"/>
      <c r="BU1622" s="0"/>
      <c r="BV1622" s="0"/>
      <c r="BW1622" s="0"/>
      <c r="BX1622" s="0"/>
      <c r="BY1622" s="0"/>
      <c r="BZ1622" s="0"/>
      <c r="CA1622" s="0"/>
      <c r="CB1622" s="0"/>
      <c r="CC1622" s="0"/>
      <c r="CD1622" s="0"/>
      <c r="CE1622" s="0"/>
      <c r="CF1622" s="0"/>
      <c r="CG1622" s="0"/>
      <c r="CH1622" s="0"/>
      <c r="CI1622" s="0"/>
      <c r="CJ1622" s="0"/>
      <c r="CK1622" s="0"/>
      <c r="CL1622" s="0"/>
      <c r="CM1622" s="0"/>
      <c r="CN1622" s="0"/>
      <c r="CO1622" s="0"/>
      <c r="CP1622" s="0"/>
      <c r="CQ1622" s="0"/>
      <c r="CR1622" s="0"/>
      <c r="CS1622" s="0"/>
      <c r="CT1622" s="0"/>
      <c r="CU1622" s="0"/>
      <c r="CV1622" s="0"/>
      <c r="CW1622" s="0"/>
      <c r="CX1622" s="0"/>
      <c r="CY1622" s="0"/>
      <c r="CZ1622" s="0"/>
      <c r="DA1622" s="0"/>
      <c r="DB1622" s="0"/>
      <c r="DC1622" s="0"/>
      <c r="DD1622" s="0"/>
      <c r="DE1622" s="0"/>
      <c r="DF1622" s="0"/>
      <c r="DG1622" s="0"/>
      <c r="DH1622" s="0"/>
      <c r="DI1622" s="0"/>
      <c r="DJ1622" s="0"/>
      <c r="DK1622" s="0"/>
      <c r="DL1622" s="0"/>
      <c r="DM1622" s="0"/>
      <c r="DN1622" s="0"/>
      <c r="DO1622" s="0"/>
      <c r="DP1622" s="0"/>
      <c r="DQ1622" s="0"/>
      <c r="DR1622" s="0"/>
      <c r="DS1622" s="0"/>
      <c r="DT1622" s="0"/>
      <c r="DU1622" s="0"/>
      <c r="DV1622" s="0"/>
      <c r="DW1622" s="0"/>
      <c r="DX1622" s="0"/>
      <c r="DY1622" s="0"/>
      <c r="DZ1622" s="0"/>
      <c r="EA1622" s="0"/>
      <c r="EB1622" s="0"/>
      <c r="EC1622" s="0"/>
      <c r="ED1622" s="0"/>
      <c r="EE1622" s="0"/>
      <c r="EF1622" s="0"/>
      <c r="EG1622" s="0"/>
      <c r="EH1622" s="0"/>
      <c r="EI1622" s="0"/>
      <c r="EJ1622" s="0"/>
      <c r="EK1622" s="0"/>
      <c r="EL1622" s="0"/>
      <c r="EM1622" s="0"/>
      <c r="EN1622" s="0"/>
      <c r="EO1622" s="0"/>
      <c r="EP1622" s="0"/>
      <c r="EQ1622" s="0"/>
      <c r="ER1622" s="0"/>
      <c r="ES1622" s="0"/>
      <c r="ET1622" s="0"/>
      <c r="EU1622" s="0"/>
      <c r="EV1622" s="0"/>
      <c r="EW1622" s="0"/>
      <c r="EX1622" s="0"/>
      <c r="EY1622" s="0"/>
      <c r="EZ1622" s="0"/>
      <c r="FA1622" s="0"/>
      <c r="FB1622" s="0"/>
      <c r="FC1622" s="0"/>
      <c r="FD1622" s="0"/>
      <c r="FE1622" s="0"/>
      <c r="FF1622" s="0"/>
      <c r="FG1622" s="0"/>
      <c r="FH1622" s="0"/>
      <c r="FI1622" s="0"/>
      <c r="FJ1622" s="0"/>
      <c r="FK1622" s="0"/>
      <c r="FL1622" s="0"/>
      <c r="FM1622" s="0"/>
      <c r="FN1622" s="0"/>
      <c r="FO1622" s="0"/>
      <c r="FP1622" s="0"/>
      <c r="FQ1622" s="0"/>
      <c r="FR1622" s="0"/>
      <c r="FS1622" s="0"/>
      <c r="FT1622" s="0"/>
      <c r="FU1622" s="0"/>
      <c r="FV1622" s="0"/>
      <c r="FW1622" s="0"/>
      <c r="FX1622" s="0"/>
      <c r="FY1622" s="0"/>
      <c r="FZ1622" s="0"/>
      <c r="GA1622" s="0"/>
      <c r="GB1622" s="0"/>
      <c r="GC1622" s="0"/>
      <c r="GD1622" s="0"/>
      <c r="GE1622" s="0"/>
      <c r="GF1622" s="0"/>
      <c r="GG1622" s="0"/>
      <c r="GH1622" s="0"/>
      <c r="GI1622" s="0"/>
      <c r="GJ1622" s="0"/>
      <c r="GK1622" s="0"/>
      <c r="GL1622" s="0"/>
      <c r="GM1622" s="0"/>
      <c r="GN1622" s="0"/>
      <c r="GO1622" s="0"/>
      <c r="GP1622" s="0"/>
      <c r="GQ1622" s="0"/>
      <c r="GR1622" s="0"/>
      <c r="GS1622" s="0"/>
      <c r="GT1622" s="0"/>
      <c r="GU1622" s="0"/>
      <c r="GV1622" s="0"/>
      <c r="GW1622" s="0"/>
      <c r="GX1622" s="0"/>
      <c r="GY1622" s="0"/>
      <c r="GZ1622" s="0"/>
      <c r="HA1622" s="0"/>
      <c r="HB1622" s="0"/>
      <c r="HC1622" s="0"/>
      <c r="HD1622" s="0"/>
      <c r="HE1622" s="0"/>
      <c r="HF1622" s="0"/>
      <c r="HG1622" s="0"/>
      <c r="HH1622" s="0"/>
      <c r="HI1622" s="0"/>
      <c r="HJ1622" s="0"/>
      <c r="HK1622" s="0"/>
      <c r="HL1622" s="0"/>
      <c r="HM1622" s="0"/>
      <c r="HN1622" s="0"/>
      <c r="HO1622" s="0"/>
      <c r="HP1622" s="0"/>
      <c r="HQ1622" s="0"/>
      <c r="HR1622" s="0"/>
      <c r="HS1622" s="0"/>
      <c r="HT1622" s="0"/>
      <c r="HU1622" s="0"/>
      <c r="HV1622" s="0"/>
      <c r="HW1622" s="0"/>
      <c r="HX1622" s="0"/>
      <c r="HY1622" s="0"/>
      <c r="HZ1622" s="0"/>
      <c r="IA1622" s="0"/>
      <c r="IB1622" s="0"/>
      <c r="IC1622" s="0"/>
      <c r="ID1622" s="0"/>
      <c r="IE1622" s="0"/>
      <c r="IF1622" s="0"/>
      <c r="IG1622" s="0"/>
      <c r="IH1622" s="0"/>
      <c r="II1622" s="0"/>
      <c r="IJ1622" s="0"/>
      <c r="IK1622" s="0"/>
      <c r="IL1622" s="0"/>
      <c r="IM1622" s="0"/>
      <c r="IN1622" s="0"/>
      <c r="IO1622" s="0"/>
      <c r="IP1622" s="0"/>
      <c r="IQ1622" s="0"/>
      <c r="IR1622" s="0"/>
      <c r="IS1622" s="0"/>
      <c r="IT1622" s="0"/>
      <c r="IU1622" s="0"/>
      <c r="IV1622" s="0"/>
      <c r="IW1622" s="0"/>
      <c r="IX1622" s="0"/>
      <c r="IY1622" s="0"/>
      <c r="IZ1622" s="0"/>
      <c r="JA1622" s="0"/>
      <c r="JB1622" s="0"/>
      <c r="JC1622" s="0"/>
      <c r="JD1622" s="0"/>
      <c r="JE1622" s="0"/>
      <c r="JF1622" s="0"/>
      <c r="JG1622" s="0"/>
      <c r="JH1622" s="0"/>
      <c r="JI1622" s="0"/>
      <c r="JJ1622" s="0"/>
      <c r="JK1622" s="0"/>
      <c r="JL1622" s="0"/>
      <c r="JM1622" s="0"/>
      <c r="JN1622" s="0"/>
      <c r="JO1622" s="0"/>
      <c r="JP1622" s="0"/>
      <c r="JQ1622" s="0"/>
      <c r="JR1622" s="0"/>
      <c r="JS1622" s="0"/>
      <c r="JT1622" s="0"/>
      <c r="JU1622" s="0"/>
      <c r="JV1622" s="0"/>
      <c r="JW1622" s="0"/>
      <c r="JX1622" s="0"/>
      <c r="JY1622" s="0"/>
      <c r="JZ1622" s="0"/>
      <c r="KA1622" s="0"/>
      <c r="KB1622" s="0"/>
      <c r="KC1622" s="0"/>
      <c r="KD1622" s="0"/>
      <c r="KE1622" s="0"/>
      <c r="KF1622" s="0"/>
      <c r="KG1622" s="0"/>
      <c r="KH1622" s="0"/>
      <c r="KI1622" s="0"/>
      <c r="KJ1622" s="0"/>
      <c r="KK1622" s="0"/>
      <c r="KL1622" s="0"/>
      <c r="KM1622" s="0"/>
      <c r="KN1622" s="0"/>
      <c r="KO1622" s="0"/>
      <c r="KP1622" s="0"/>
      <c r="KQ1622" s="0"/>
      <c r="KR1622" s="0"/>
      <c r="KS1622" s="0"/>
      <c r="KT1622" s="0"/>
      <c r="KU1622" s="0"/>
      <c r="KV1622" s="0"/>
      <c r="KW1622" s="0"/>
      <c r="KX1622" s="0"/>
      <c r="KY1622" s="0"/>
      <c r="KZ1622" s="0"/>
      <c r="LA1622" s="0"/>
      <c r="LB1622" s="0"/>
      <c r="LC1622" s="0"/>
      <c r="LD1622" s="0"/>
      <c r="LE1622" s="0"/>
      <c r="LF1622" s="0"/>
      <c r="LG1622" s="0"/>
      <c r="LH1622" s="0"/>
      <c r="LI1622" s="0"/>
      <c r="LJ1622" s="0"/>
      <c r="LK1622" s="0"/>
      <c r="LL1622" s="0"/>
      <c r="LM1622" s="0"/>
      <c r="LN1622" s="0"/>
      <c r="LO1622" s="0"/>
      <c r="LP1622" s="0"/>
      <c r="LQ1622" s="0"/>
      <c r="LR1622" s="0"/>
      <c r="LS1622" s="0"/>
      <c r="LT1622" s="0"/>
      <c r="LU1622" s="0"/>
      <c r="LV1622" s="0"/>
      <c r="LW1622" s="0"/>
      <c r="LX1622" s="0"/>
      <c r="LY1622" s="0"/>
      <c r="LZ1622" s="0"/>
      <c r="MA1622" s="0"/>
      <c r="MB1622" s="0"/>
      <c r="MC1622" s="0"/>
      <c r="MD1622" s="0"/>
      <c r="ME1622" s="0"/>
      <c r="MF1622" s="0"/>
      <c r="MG1622" s="0"/>
      <c r="MH1622" s="0"/>
      <c r="MI1622" s="0"/>
      <c r="MJ1622" s="0"/>
      <c r="MK1622" s="0"/>
      <c r="ML1622" s="0"/>
      <c r="MM1622" s="0"/>
      <c r="MN1622" s="0"/>
      <c r="MO1622" s="0"/>
      <c r="MP1622" s="0"/>
      <c r="MQ1622" s="0"/>
      <c r="MR1622" s="0"/>
      <c r="MS1622" s="0"/>
      <c r="MT1622" s="0"/>
      <c r="MU1622" s="0"/>
      <c r="MV1622" s="0"/>
      <c r="MW1622" s="0"/>
      <c r="MX1622" s="0"/>
      <c r="MY1622" s="0"/>
      <c r="MZ1622" s="0"/>
      <c r="NA1622" s="0"/>
      <c r="NB1622" s="0"/>
      <c r="NC1622" s="0"/>
      <c r="ND1622" s="0"/>
      <c r="NE1622" s="0"/>
      <c r="NF1622" s="0"/>
      <c r="NG1622" s="0"/>
      <c r="NH1622" s="0"/>
      <c r="NI1622" s="0"/>
      <c r="NJ1622" s="0"/>
      <c r="NK1622" s="0"/>
      <c r="NL1622" s="0"/>
      <c r="NM1622" s="0"/>
      <c r="NN1622" s="0"/>
      <c r="NO1622" s="0"/>
      <c r="NP1622" s="0"/>
      <c r="NQ1622" s="0"/>
      <c r="NR1622" s="0"/>
      <c r="NS1622" s="0"/>
      <c r="NT1622" s="0"/>
      <c r="NU1622" s="0"/>
      <c r="NV1622" s="0"/>
      <c r="NW1622" s="0"/>
      <c r="NX1622" s="0"/>
      <c r="NY1622" s="0"/>
      <c r="NZ1622" s="0"/>
      <c r="OA1622" s="0"/>
      <c r="OB1622" s="0"/>
      <c r="OC1622" s="0"/>
      <c r="OD1622" s="0"/>
      <c r="OE1622" s="0"/>
      <c r="OF1622" s="0"/>
      <c r="OG1622" s="0"/>
      <c r="OH1622" s="0"/>
      <c r="OI1622" s="0"/>
      <c r="OJ1622" s="0"/>
      <c r="OK1622" s="0"/>
      <c r="OL1622" s="0"/>
      <c r="OM1622" s="0"/>
      <c r="ON1622" s="0"/>
      <c r="OO1622" s="0"/>
      <c r="OP1622" s="0"/>
      <c r="OQ1622" s="0"/>
      <c r="OR1622" s="0"/>
      <c r="OS1622" s="0"/>
      <c r="OT1622" s="0"/>
      <c r="OU1622" s="0"/>
      <c r="OV1622" s="0"/>
      <c r="OW1622" s="0"/>
      <c r="OX1622" s="0"/>
      <c r="OY1622" s="0"/>
      <c r="OZ1622" s="0"/>
      <c r="PA1622" s="0"/>
      <c r="PB1622" s="0"/>
      <c r="PC1622" s="0"/>
      <c r="PD1622" s="0"/>
      <c r="PE1622" s="0"/>
      <c r="PF1622" s="0"/>
      <c r="PG1622" s="0"/>
      <c r="PH1622" s="0"/>
      <c r="PI1622" s="0"/>
      <c r="PJ1622" s="0"/>
      <c r="PK1622" s="0"/>
      <c r="PL1622" s="0"/>
      <c r="PM1622" s="0"/>
      <c r="PN1622" s="0"/>
      <c r="PO1622" s="0"/>
      <c r="PP1622" s="0"/>
      <c r="PQ1622" s="0"/>
      <c r="PR1622" s="0"/>
      <c r="PS1622" s="0"/>
      <c r="PT1622" s="0"/>
      <c r="PU1622" s="0"/>
      <c r="PV1622" s="0"/>
      <c r="PW1622" s="0"/>
      <c r="PX1622" s="0"/>
      <c r="PY1622" s="0"/>
      <c r="PZ1622" s="0"/>
      <c r="QA1622" s="0"/>
      <c r="QB1622" s="0"/>
      <c r="QC1622" s="0"/>
      <c r="QD1622" s="0"/>
      <c r="QE1622" s="0"/>
      <c r="QF1622" s="0"/>
      <c r="QG1622" s="0"/>
      <c r="QH1622" s="0"/>
      <c r="QI1622" s="0"/>
      <c r="QJ1622" s="0"/>
      <c r="QK1622" s="0"/>
      <c r="QL1622" s="0"/>
      <c r="QM1622" s="0"/>
      <c r="QN1622" s="0"/>
      <c r="QO1622" s="0"/>
      <c r="QP1622" s="0"/>
      <c r="QQ1622" s="0"/>
      <c r="QR1622" s="0"/>
      <c r="QS1622" s="0"/>
      <c r="QT1622" s="0"/>
      <c r="QU1622" s="0"/>
      <c r="QV1622" s="0"/>
      <c r="QW1622" s="0"/>
      <c r="QX1622" s="0"/>
      <c r="QY1622" s="0"/>
      <c r="QZ1622" s="0"/>
      <c r="RA1622" s="0"/>
      <c r="RB1622" s="0"/>
      <c r="RC1622" s="0"/>
      <c r="RD1622" s="0"/>
      <c r="RE1622" s="0"/>
      <c r="RF1622" s="0"/>
      <c r="RG1622" s="0"/>
      <c r="RH1622" s="0"/>
      <c r="RI1622" s="0"/>
      <c r="RJ1622" s="0"/>
      <c r="RK1622" s="0"/>
      <c r="RL1622" s="0"/>
      <c r="RM1622" s="0"/>
      <c r="RN1622" s="0"/>
      <c r="RO1622" s="0"/>
      <c r="RP1622" s="0"/>
      <c r="RQ1622" s="0"/>
      <c r="RR1622" s="0"/>
      <c r="RS1622" s="0"/>
      <c r="RT1622" s="0"/>
      <c r="RU1622" s="0"/>
      <c r="RV1622" s="0"/>
      <c r="RW1622" s="0"/>
      <c r="RX1622" s="0"/>
      <c r="RY1622" s="0"/>
      <c r="RZ1622" s="0"/>
      <c r="SA1622" s="0"/>
      <c r="SB1622" s="0"/>
      <c r="SC1622" s="0"/>
      <c r="SD1622" s="0"/>
      <c r="SE1622" s="0"/>
      <c r="SF1622" s="0"/>
      <c r="SG1622" s="0"/>
      <c r="SH1622" s="0"/>
      <c r="SI1622" s="0"/>
      <c r="SJ1622" s="0"/>
      <c r="SK1622" s="0"/>
      <c r="SL1622" s="0"/>
      <c r="SM1622" s="0"/>
      <c r="SN1622" s="0"/>
      <c r="SO1622" s="0"/>
      <c r="SP1622" s="0"/>
      <c r="SQ1622" s="0"/>
      <c r="SR1622" s="0"/>
      <c r="SS1622" s="0"/>
      <c r="ST1622" s="0"/>
      <c r="SU1622" s="0"/>
      <c r="SV1622" s="0"/>
      <c r="SW1622" s="0"/>
      <c r="SX1622" s="0"/>
      <c r="SY1622" s="0"/>
      <c r="SZ1622" s="0"/>
      <c r="TA1622" s="0"/>
      <c r="TB1622" s="0"/>
      <c r="TC1622" s="0"/>
      <c r="TD1622" s="0"/>
      <c r="TE1622" s="0"/>
      <c r="TF1622" s="0"/>
      <c r="TG1622" s="0"/>
      <c r="TH1622" s="0"/>
      <c r="TI1622" s="0"/>
      <c r="TJ1622" s="0"/>
      <c r="TK1622" s="0"/>
      <c r="TL1622" s="0"/>
      <c r="TM1622" s="0"/>
      <c r="TN1622" s="0"/>
      <c r="TO1622" s="0"/>
      <c r="TP1622" s="0"/>
      <c r="TQ1622" s="0"/>
      <c r="TR1622" s="0"/>
      <c r="TS1622" s="0"/>
      <c r="TT1622" s="0"/>
      <c r="TU1622" s="0"/>
      <c r="TV1622" s="0"/>
      <c r="TW1622" s="0"/>
      <c r="TX1622" s="0"/>
      <c r="TY1622" s="0"/>
      <c r="TZ1622" s="0"/>
      <c r="UA1622" s="0"/>
      <c r="UB1622" s="0"/>
      <c r="UC1622" s="0"/>
      <c r="UD1622" s="0"/>
      <c r="UE1622" s="0"/>
      <c r="UF1622" s="0"/>
      <c r="UG1622" s="0"/>
      <c r="UH1622" s="0"/>
      <c r="UI1622" s="0"/>
      <c r="UJ1622" s="0"/>
      <c r="UK1622" s="0"/>
      <c r="UL1622" s="0"/>
      <c r="UM1622" s="0"/>
      <c r="UN1622" s="0"/>
      <c r="UO1622" s="0"/>
      <c r="UP1622" s="0"/>
      <c r="UQ1622" s="0"/>
      <c r="UR1622" s="0"/>
      <c r="US1622" s="0"/>
      <c r="UT1622" s="0"/>
      <c r="UU1622" s="0"/>
      <c r="UV1622" s="0"/>
      <c r="UW1622" s="0"/>
      <c r="UX1622" s="0"/>
      <c r="UY1622" s="0"/>
      <c r="UZ1622" s="0"/>
      <c r="VA1622" s="0"/>
      <c r="VB1622" s="0"/>
      <c r="VC1622" s="0"/>
      <c r="VD1622" s="0"/>
      <c r="VE1622" s="0"/>
      <c r="VF1622" s="0"/>
      <c r="VG1622" s="0"/>
      <c r="VH1622" s="0"/>
      <c r="VI1622" s="0"/>
      <c r="VJ1622" s="0"/>
      <c r="VK1622" s="0"/>
      <c r="VL1622" s="0"/>
      <c r="VM1622" s="0"/>
      <c r="VN1622" s="0"/>
      <c r="VO1622" s="0"/>
      <c r="VP1622" s="0"/>
      <c r="VQ1622" s="0"/>
      <c r="VR1622" s="0"/>
      <c r="VS1622" s="0"/>
      <c r="VT1622" s="0"/>
      <c r="VU1622" s="0"/>
      <c r="VV1622" s="0"/>
      <c r="VW1622" s="0"/>
      <c r="VX1622" s="0"/>
      <c r="VY1622" s="0"/>
      <c r="VZ1622" s="0"/>
      <c r="WA1622" s="0"/>
      <c r="WB1622" s="0"/>
      <c r="WC1622" s="0"/>
      <c r="WD1622" s="0"/>
      <c r="WE1622" s="0"/>
      <c r="WF1622" s="0"/>
      <c r="WG1622" s="0"/>
      <c r="WH1622" s="0"/>
      <c r="WI1622" s="0"/>
      <c r="WJ1622" s="0"/>
      <c r="WK1622" s="0"/>
      <c r="WL1622" s="0"/>
      <c r="WM1622" s="0"/>
      <c r="WN1622" s="0"/>
      <c r="WO1622" s="0"/>
      <c r="WP1622" s="0"/>
      <c r="WQ1622" s="0"/>
      <c r="WR1622" s="0"/>
      <c r="WS1622" s="0"/>
      <c r="WT1622" s="0"/>
      <c r="WU1622" s="0"/>
      <c r="WV1622" s="0"/>
      <c r="WW1622" s="0"/>
      <c r="WX1622" s="0"/>
      <c r="WY1622" s="0"/>
      <c r="WZ1622" s="0"/>
      <c r="XA1622" s="0"/>
      <c r="XB1622" s="0"/>
      <c r="XC1622" s="0"/>
      <c r="XD1622" s="0"/>
      <c r="XE1622" s="0"/>
      <c r="XF1622" s="0"/>
      <c r="XG1622" s="0"/>
      <c r="XH1622" s="0"/>
      <c r="XI1622" s="0"/>
      <c r="XJ1622" s="0"/>
      <c r="XK1622" s="0"/>
      <c r="XL1622" s="0"/>
      <c r="XM1622" s="0"/>
      <c r="XN1622" s="0"/>
      <c r="XO1622" s="0"/>
      <c r="XP1622" s="0"/>
      <c r="XQ1622" s="0"/>
      <c r="XR1622" s="0"/>
      <c r="XS1622" s="0"/>
      <c r="XT1622" s="0"/>
      <c r="XU1622" s="0"/>
      <c r="XV1622" s="0"/>
      <c r="XW1622" s="0"/>
      <c r="XX1622" s="0"/>
      <c r="XY1622" s="0"/>
      <c r="XZ1622" s="0"/>
      <c r="YA1622" s="0"/>
      <c r="YB1622" s="0"/>
      <c r="YC1622" s="0"/>
      <c r="YD1622" s="0"/>
      <c r="YE1622" s="0"/>
      <c r="YF1622" s="0"/>
      <c r="YG1622" s="0"/>
      <c r="YH1622" s="0"/>
      <c r="YI1622" s="0"/>
      <c r="YJ1622" s="0"/>
      <c r="YK1622" s="0"/>
      <c r="YL1622" s="0"/>
      <c r="YM1622" s="0"/>
      <c r="YN1622" s="0"/>
      <c r="YO1622" s="0"/>
      <c r="YP1622" s="0"/>
      <c r="YQ1622" s="0"/>
      <c r="YR1622" s="0"/>
      <c r="YS1622" s="0"/>
      <c r="YT1622" s="0"/>
      <c r="YU1622" s="0"/>
      <c r="YV1622" s="0"/>
      <c r="YW1622" s="0"/>
      <c r="YX1622" s="0"/>
      <c r="YY1622" s="0"/>
      <c r="YZ1622" s="0"/>
      <c r="ZA1622" s="0"/>
      <c r="ZB1622" s="0"/>
      <c r="ZC1622" s="0"/>
      <c r="ZD1622" s="0"/>
      <c r="ZE1622" s="0"/>
      <c r="ZF1622" s="0"/>
      <c r="ZG1622" s="0"/>
      <c r="ZH1622" s="0"/>
      <c r="ZI1622" s="0"/>
      <c r="ZJ1622" s="0"/>
      <c r="ZK1622" s="0"/>
      <c r="ZL1622" s="0"/>
      <c r="ZM1622" s="0"/>
      <c r="ZN1622" s="0"/>
      <c r="ZO1622" s="0"/>
      <c r="ZP1622" s="0"/>
      <c r="ZQ1622" s="0"/>
      <c r="ZR1622" s="0"/>
      <c r="ZS1622" s="0"/>
      <c r="ZT1622" s="0"/>
      <c r="ZU1622" s="0"/>
      <c r="ZV1622" s="0"/>
      <c r="ZW1622" s="0"/>
      <c r="ZX1622" s="0"/>
      <c r="ZY1622" s="0"/>
      <c r="ZZ1622" s="0"/>
      <c r="AAA1622" s="0"/>
      <c r="AAB1622" s="0"/>
      <c r="AAC1622" s="0"/>
      <c r="AAD1622" s="0"/>
      <c r="AAE1622" s="0"/>
      <c r="AAF1622" s="0"/>
      <c r="AAG1622" s="0"/>
      <c r="AAH1622" s="0"/>
      <c r="AAI1622" s="0"/>
      <c r="AAJ1622" s="0"/>
      <c r="AAK1622" s="0"/>
      <c r="AAL1622" s="0"/>
      <c r="AAM1622" s="0"/>
      <c r="AAN1622" s="0"/>
      <c r="AAO1622" s="0"/>
      <c r="AAP1622" s="0"/>
      <c r="AAQ1622" s="0"/>
      <c r="AAR1622" s="0"/>
      <c r="AAS1622" s="0"/>
      <c r="AAT1622" s="0"/>
      <c r="AAU1622" s="0"/>
      <c r="AAV1622" s="0"/>
      <c r="AAW1622" s="0"/>
      <c r="AAX1622" s="0"/>
      <c r="AAY1622" s="0"/>
      <c r="AAZ1622" s="0"/>
      <c r="ABA1622" s="0"/>
      <c r="ABB1622" s="0"/>
      <c r="ABC1622" s="0"/>
      <c r="ABD1622" s="0"/>
      <c r="ABE1622" s="0"/>
      <c r="ABF1622" s="0"/>
      <c r="ABG1622" s="0"/>
      <c r="ABH1622" s="0"/>
      <c r="ABI1622" s="0"/>
      <c r="ABJ1622" s="0"/>
      <c r="ABK1622" s="0"/>
      <c r="ABL1622" s="0"/>
      <c r="ABM1622" s="0"/>
      <c r="ABN1622" s="0"/>
      <c r="ABO1622" s="0"/>
      <c r="ABP1622" s="0"/>
      <c r="ABQ1622" s="0"/>
      <c r="ABR1622" s="0"/>
      <c r="ABS1622" s="0"/>
      <c r="ABT1622" s="0"/>
      <c r="ABU1622" s="0"/>
      <c r="ABV1622" s="0"/>
      <c r="ABW1622" s="0"/>
      <c r="ABX1622" s="0"/>
      <c r="ABY1622" s="0"/>
      <c r="ABZ1622" s="0"/>
      <c r="ACA1622" s="0"/>
      <c r="ACB1622" s="0"/>
      <c r="ACC1622" s="0"/>
      <c r="ACD1622" s="0"/>
      <c r="ACE1622" s="0"/>
      <c r="ACF1622" s="0"/>
      <c r="ACG1622" s="0"/>
      <c r="ACH1622" s="0"/>
      <c r="ACI1622" s="0"/>
      <c r="ACJ1622" s="0"/>
      <c r="ACK1622" s="0"/>
      <c r="ACL1622" s="0"/>
      <c r="ACM1622" s="0"/>
      <c r="ACN1622" s="0"/>
      <c r="ACO1622" s="0"/>
      <c r="ACP1622" s="0"/>
      <c r="ACQ1622" s="0"/>
      <c r="ACR1622" s="0"/>
      <c r="ACS1622" s="0"/>
      <c r="ACT1622" s="0"/>
      <c r="ACU1622" s="0"/>
      <c r="ACV1622" s="0"/>
      <c r="ACW1622" s="0"/>
      <c r="ACX1622" s="0"/>
      <c r="ACY1622" s="0"/>
      <c r="ACZ1622" s="0"/>
      <c r="ADA1622" s="0"/>
      <c r="ADB1622" s="0"/>
      <c r="ADC1622" s="0"/>
      <c r="ADD1622" s="0"/>
      <c r="ADE1622" s="0"/>
      <c r="ADF1622" s="0"/>
      <c r="ADG1622" s="0"/>
      <c r="ADH1622" s="0"/>
      <c r="ADI1622" s="0"/>
      <c r="ADJ1622" s="0"/>
      <c r="ADK1622" s="0"/>
      <c r="ADL1622" s="0"/>
      <c r="ADM1622" s="0"/>
      <c r="ADN1622" s="0"/>
      <c r="ADO1622" s="0"/>
      <c r="ADP1622" s="0"/>
      <c r="ADQ1622" s="0"/>
      <c r="ADR1622" s="0"/>
      <c r="ADS1622" s="0"/>
      <c r="ADT1622" s="0"/>
      <c r="ADU1622" s="0"/>
      <c r="ADV1622" s="0"/>
      <c r="ADW1622" s="0"/>
      <c r="ADX1622" s="0"/>
      <c r="ADY1622" s="0"/>
      <c r="ADZ1622" s="0"/>
      <c r="AEA1622" s="0"/>
      <c r="AEB1622" s="0"/>
      <c r="AEC1622" s="0"/>
      <c r="AED1622" s="0"/>
      <c r="AEE1622" s="0"/>
      <c r="AEF1622" s="0"/>
      <c r="AEG1622" s="0"/>
      <c r="AEH1622" s="0"/>
      <c r="AEI1622" s="0"/>
      <c r="AEJ1622" s="0"/>
      <c r="AEK1622" s="0"/>
      <c r="AEL1622" s="0"/>
      <c r="AEM1622" s="0"/>
      <c r="AEN1622" s="0"/>
      <c r="AEO1622" s="0"/>
      <c r="AEP1622" s="0"/>
      <c r="AEQ1622" s="0"/>
      <c r="AER1622" s="0"/>
      <c r="AES1622" s="0"/>
      <c r="AET1622" s="0"/>
      <c r="AEU1622" s="0"/>
      <c r="AEV1622" s="0"/>
      <c r="AEW1622" s="0"/>
      <c r="AEX1622" s="0"/>
      <c r="AEY1622" s="0"/>
      <c r="AEZ1622" s="0"/>
      <c r="AFA1622" s="0"/>
      <c r="AFB1622" s="0"/>
      <c r="AFC1622" s="0"/>
      <c r="AFD1622" s="0"/>
      <c r="AFE1622" s="0"/>
      <c r="AFF1622" s="0"/>
      <c r="AFG1622" s="0"/>
      <c r="AFH1622" s="0"/>
      <c r="AFI1622" s="0"/>
      <c r="AFJ1622" s="0"/>
      <c r="AFK1622" s="0"/>
      <c r="AFL1622" s="0"/>
      <c r="AFM1622" s="0"/>
      <c r="AFN1622" s="0"/>
      <c r="AFO1622" s="0"/>
      <c r="AFP1622" s="0"/>
      <c r="AFQ1622" s="0"/>
      <c r="AFR1622" s="0"/>
      <c r="AFS1622" s="0"/>
      <c r="AFT1622" s="0"/>
      <c r="AFU1622" s="0"/>
      <c r="AFV1622" s="0"/>
      <c r="AFW1622" s="0"/>
      <c r="AFX1622" s="0"/>
      <c r="AFY1622" s="0"/>
      <c r="AFZ1622" s="0"/>
      <c r="AGA1622" s="0"/>
      <c r="AGB1622" s="0"/>
      <c r="AGC1622" s="0"/>
      <c r="AGD1622" s="0"/>
      <c r="AGE1622" s="0"/>
      <c r="AGF1622" s="0"/>
      <c r="AGG1622" s="0"/>
      <c r="AGH1622" s="0"/>
      <c r="AGI1622" s="0"/>
      <c r="AGJ1622" s="0"/>
      <c r="AGK1622" s="0"/>
      <c r="AGL1622" s="0"/>
      <c r="AGM1622" s="0"/>
      <c r="AGN1622" s="0"/>
      <c r="AGO1622" s="0"/>
      <c r="AGP1622" s="0"/>
      <c r="AGQ1622" s="0"/>
      <c r="AGR1622" s="0"/>
      <c r="AGS1622" s="0"/>
      <c r="AGT1622" s="0"/>
      <c r="AGU1622" s="0"/>
      <c r="AGV1622" s="0"/>
      <c r="AGW1622" s="0"/>
      <c r="AGX1622" s="0"/>
      <c r="AGY1622" s="0"/>
      <c r="AGZ1622" s="0"/>
      <c r="AHA1622" s="0"/>
      <c r="AHB1622" s="0"/>
      <c r="AHC1622" s="0"/>
      <c r="AHD1622" s="0"/>
      <c r="AHE1622" s="0"/>
      <c r="AHF1622" s="0"/>
      <c r="AHG1622" s="0"/>
      <c r="AHH1622" s="0"/>
      <c r="AHI1622" s="0"/>
      <c r="AHJ1622" s="0"/>
      <c r="AHK1622" s="0"/>
      <c r="AHL1622" s="0"/>
      <c r="AHM1622" s="0"/>
      <c r="AHN1622" s="0"/>
      <c r="AHO1622" s="0"/>
      <c r="AHP1622" s="0"/>
      <c r="AHQ1622" s="0"/>
      <c r="AHR1622" s="0"/>
      <c r="AHS1622" s="0"/>
      <c r="AHT1622" s="0"/>
      <c r="AHU1622" s="0"/>
      <c r="AHV1622" s="0"/>
      <c r="AHW1622" s="0"/>
      <c r="AHX1622" s="0"/>
      <c r="AHY1622" s="0"/>
      <c r="AHZ1622" s="0"/>
      <c r="AIA1622" s="0"/>
      <c r="AIB1622" s="0"/>
      <c r="AIC1622" s="0"/>
      <c r="AID1622" s="0"/>
      <c r="AIE1622" s="0"/>
      <c r="AIF1622" s="0"/>
      <c r="AIG1622" s="0"/>
      <c r="AIH1622" s="0"/>
      <c r="AII1622" s="0"/>
      <c r="AIJ1622" s="0"/>
      <c r="AIK1622" s="0"/>
      <c r="AIL1622" s="0"/>
      <c r="AIM1622" s="0"/>
      <c r="AIN1622" s="0"/>
      <c r="AIO1622" s="0"/>
      <c r="AIP1622" s="0"/>
      <c r="AIQ1622" s="0"/>
      <c r="AIR1622" s="0"/>
      <c r="AIS1622" s="0"/>
      <c r="AIT1622" s="0"/>
      <c r="AIU1622" s="0"/>
      <c r="AIV1622" s="0"/>
      <c r="AIW1622" s="0"/>
      <c r="AIX1622" s="0"/>
      <c r="AIY1622" s="0"/>
      <c r="AIZ1622" s="0"/>
      <c r="AJA1622" s="0"/>
      <c r="AJB1622" s="0"/>
      <c r="AJC1622" s="0"/>
      <c r="AJD1622" s="0"/>
      <c r="AJE1622" s="0"/>
      <c r="AJF1622" s="0"/>
      <c r="AJG1622" s="0"/>
      <c r="AJH1622" s="0"/>
      <c r="AJI1622" s="0"/>
      <c r="AJJ1622" s="0"/>
      <c r="AJK1622" s="0"/>
      <c r="AJL1622" s="0"/>
      <c r="AJM1622" s="0"/>
      <c r="AJN1622" s="0"/>
      <c r="AJO1622" s="0"/>
      <c r="AJP1622" s="0"/>
      <c r="AJQ1622" s="0"/>
      <c r="AJR1622" s="0"/>
      <c r="AJS1622" s="0"/>
      <c r="AJT1622" s="0"/>
      <c r="AJU1622" s="0"/>
      <c r="AJV1622" s="0"/>
      <c r="AJW1622" s="0"/>
      <c r="AJX1622" s="0"/>
      <c r="AJY1622" s="0"/>
      <c r="AJZ1622" s="0"/>
      <c r="AKA1622" s="0"/>
      <c r="AKB1622" s="0"/>
      <c r="AKC1622" s="0"/>
      <c r="AKD1622" s="0"/>
      <c r="AKE1622" s="0"/>
      <c r="AKF1622" s="0"/>
      <c r="AKG1622" s="0"/>
      <c r="AKH1622" s="0"/>
      <c r="AKI1622" s="0"/>
      <c r="AKJ1622" s="0"/>
      <c r="AKK1622" s="0"/>
      <c r="AKL1622" s="0"/>
      <c r="AKM1622" s="0"/>
      <c r="AKN1622" s="0"/>
      <c r="AKO1622" s="0"/>
      <c r="AKP1622" s="0"/>
      <c r="AKQ1622" s="0"/>
      <c r="AKR1622" s="0"/>
      <c r="AKS1622" s="0"/>
      <c r="AKT1622" s="0"/>
      <c r="AKU1622" s="0"/>
      <c r="AKV1622" s="0"/>
      <c r="AKW1622" s="0"/>
      <c r="AKX1622" s="0"/>
      <c r="AKY1622" s="0"/>
      <c r="AKZ1622" s="0"/>
      <c r="ALA1622" s="0"/>
      <c r="ALB1622" s="0"/>
      <c r="ALC1622" s="0"/>
      <c r="ALD1622" s="0"/>
      <c r="ALE1622" s="0"/>
      <c r="ALF1622" s="0"/>
      <c r="ALG1622" s="0"/>
      <c r="ALH1622" s="0"/>
      <c r="ALI1622" s="0"/>
      <c r="ALJ1622" s="0"/>
      <c r="ALK1622" s="0"/>
      <c r="ALL1622" s="0"/>
      <c r="ALM1622" s="0"/>
      <c r="ALN1622" s="0"/>
      <c r="ALO1622" s="0"/>
      <c r="ALP1622" s="0"/>
      <c r="ALQ1622" s="0"/>
      <c r="ALR1622" s="0"/>
      <c r="ALS1622" s="0"/>
      <c r="ALT1622" s="0"/>
      <c r="ALU1622" s="0"/>
      <c r="ALV1622" s="0"/>
      <c r="ALW1622" s="0"/>
      <c r="ALX1622" s="0"/>
      <c r="ALY1622" s="0"/>
      <c r="ALZ1622" s="0"/>
      <c r="AMA1622" s="0"/>
      <c r="AMB1622" s="0"/>
      <c r="AMC1622" s="0"/>
      <c r="AMD1622" s="0"/>
      <c r="AME1622" s="0"/>
      <c r="AMF1622" s="0"/>
      <c r="AMG1622" s="0"/>
      <c r="AMH1622" s="0"/>
      <c r="AMI1622" s="0"/>
    </row>
    <row r="1623" customFormat="false" ht="111.15" hidden="false" customHeight="false" outlineLevel="0" collapsed="false">
      <c r="A1623" s="19"/>
      <c r="B1623" s="11" t="s">
        <v>5</v>
      </c>
      <c r="C1623" s="11" t="s">
        <v>6</v>
      </c>
      <c r="D1623" s="11" t="s">
        <v>7</v>
      </c>
      <c r="E1623" s="11" t="s">
        <v>8</v>
      </c>
      <c r="F1623" s="11" t="s">
        <v>9</v>
      </c>
      <c r="G1623" s="11" t="s">
        <v>10</v>
      </c>
      <c r="H1623" s="11" t="s">
        <v>11</v>
      </c>
      <c r="I1623" s="21" t="s">
        <v>24</v>
      </c>
      <c r="J1623" s="21" t="s">
        <v>25</v>
      </c>
      <c r="K1623" s="21" t="s">
        <v>26</v>
      </c>
      <c r="L1623" s="11" t="s">
        <v>27</v>
      </c>
      <c r="M1623" s="11" t="s">
        <v>28</v>
      </c>
      <c r="N1623" s="11" t="s">
        <v>29</v>
      </c>
      <c r="O1623" s="25" t="s">
        <v>36</v>
      </c>
    </row>
    <row r="1624" customFormat="false" ht="15" hidden="false" customHeight="false" outlineLevel="0" collapsed="false">
      <c r="A1624" s="22" t="s">
        <v>1622</v>
      </c>
      <c r="B1624" s="23" t="s">
        <v>32</v>
      </c>
      <c r="C1624" s="23" t="s">
        <v>32</v>
      </c>
      <c r="D1624" s="23"/>
      <c r="E1624" s="23" t="s">
        <v>32</v>
      </c>
      <c r="F1624" s="23" t="s">
        <v>43</v>
      </c>
      <c r="G1624" s="23"/>
      <c r="H1624" s="23"/>
      <c r="I1624" s="24" t="s">
        <v>1623</v>
      </c>
      <c r="J1624" s="24"/>
      <c r="K1624" s="24"/>
      <c r="L1624" s="23"/>
      <c r="M1624" s="23"/>
      <c r="N1624" s="23"/>
      <c r="O1624" s="25" t="s">
        <v>36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3" t="s">
        <v>43</v>
      </c>
      <c r="G1625" s="23"/>
      <c r="H1625" s="23"/>
      <c r="I1625" s="24" t="s">
        <v>1624</v>
      </c>
      <c r="J1625" s="24"/>
      <c r="K1625" s="24"/>
      <c r="L1625" s="23"/>
      <c r="M1625" s="23"/>
      <c r="N1625" s="23"/>
      <c r="O1625" s="25" t="s">
        <v>36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3" t="s">
        <v>43</v>
      </c>
      <c r="G1626" s="23"/>
      <c r="H1626" s="23"/>
      <c r="I1626" s="24" t="s">
        <v>1625</v>
      </c>
      <c r="J1626" s="24"/>
      <c r="K1626" s="24"/>
      <c r="L1626" s="23"/>
      <c r="M1626" s="23"/>
      <c r="N1626" s="23"/>
      <c r="O1626" s="25" t="s">
        <v>36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3" t="s">
        <v>43</v>
      </c>
      <c r="G1627" s="23"/>
      <c r="H1627" s="23"/>
      <c r="I1627" s="24" t="s">
        <v>1626</v>
      </c>
      <c r="J1627" s="24"/>
      <c r="K1627" s="24"/>
      <c r="L1627" s="23"/>
      <c r="M1627" s="23"/>
      <c r="N1627" s="23"/>
      <c r="O1627" s="25" t="s">
        <v>36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3" t="s">
        <v>43</v>
      </c>
      <c r="G1628" s="23"/>
      <c r="H1628" s="23"/>
      <c r="I1628" s="24" t="s">
        <v>1627</v>
      </c>
      <c r="J1628" s="24"/>
      <c r="K1628" s="24"/>
      <c r="L1628" s="23"/>
      <c r="M1628" s="23"/>
      <c r="N1628" s="23"/>
      <c r="O1628" s="25" t="s">
        <v>36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32</v>
      </c>
      <c r="F1629" s="23" t="s">
        <v>43</v>
      </c>
      <c r="G1629" s="23"/>
      <c r="H1629" s="23"/>
      <c r="I1629" s="24" t="s">
        <v>1628</v>
      </c>
      <c r="J1629" s="24"/>
      <c r="K1629" s="24"/>
      <c r="L1629" s="23"/>
      <c r="M1629" s="23"/>
      <c r="N1629" s="23"/>
      <c r="O1629" s="25" t="s">
        <v>36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32</v>
      </c>
      <c r="F1630" s="23" t="s">
        <v>43</v>
      </c>
      <c r="G1630" s="23"/>
      <c r="H1630" s="23"/>
      <c r="I1630" s="24" t="s">
        <v>1629</v>
      </c>
      <c r="J1630" s="24"/>
      <c r="K1630" s="24"/>
      <c r="L1630" s="23"/>
      <c r="M1630" s="23"/>
      <c r="N1630" s="23"/>
      <c r="O1630" s="25" t="s">
        <v>36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32</v>
      </c>
      <c r="F1631" s="23" t="s">
        <v>43</v>
      </c>
      <c r="G1631" s="23"/>
      <c r="H1631" s="23"/>
      <c r="I1631" s="24" t="s">
        <v>1630</v>
      </c>
      <c r="J1631" s="24"/>
      <c r="K1631" s="24"/>
      <c r="L1631" s="23"/>
      <c r="M1631" s="23"/>
      <c r="N1631" s="23"/>
      <c r="O1631" s="25" t="s">
        <v>36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32</v>
      </c>
      <c r="F1632" s="23" t="s">
        <v>43</v>
      </c>
      <c r="G1632" s="23"/>
      <c r="H1632" s="23"/>
      <c r="I1632" s="24" t="s">
        <v>1631</v>
      </c>
      <c r="J1632" s="24"/>
      <c r="K1632" s="24"/>
      <c r="L1632" s="23"/>
      <c r="M1632" s="23"/>
      <c r="N1632" s="23"/>
      <c r="O1632" s="25" t="s">
        <v>36</v>
      </c>
    </row>
    <row r="1633" customFormat="false" ht="15" hidden="false" customHeight="false" outlineLevel="0" collapsed="false">
      <c r="B1633" s="23" t="s">
        <v>32</v>
      </c>
      <c r="C1633" s="23" t="s">
        <v>32</v>
      </c>
      <c r="D1633" s="23"/>
      <c r="E1633" s="23" t="s">
        <v>32</v>
      </c>
      <c r="F1633" s="23" t="s">
        <v>43</v>
      </c>
      <c r="G1633" s="23"/>
      <c r="H1633" s="23"/>
      <c r="I1633" s="24" t="s">
        <v>1632</v>
      </c>
      <c r="J1633" s="24"/>
      <c r="K1633" s="24"/>
      <c r="L1633" s="23"/>
      <c r="M1633" s="23"/>
      <c r="N1633" s="23"/>
      <c r="O1633" s="25" t="s">
        <v>36</v>
      </c>
    </row>
    <row r="1634" customFormat="false" ht="15" hidden="false" customHeight="false" outlineLevel="0" collapsed="false">
      <c r="B1634" s="23"/>
      <c r="C1634" s="23"/>
      <c r="D1634" s="23"/>
      <c r="E1634" s="23"/>
      <c r="F1634" s="23"/>
      <c r="G1634" s="23"/>
      <c r="H1634" s="23"/>
      <c r="I1634" s="24"/>
      <c r="J1634" s="24"/>
      <c r="K1634" s="24"/>
      <c r="L1634" s="23"/>
      <c r="M1634" s="23"/>
      <c r="N1634" s="23"/>
      <c r="O1634" s="25" t="s">
        <v>36</v>
      </c>
    </row>
    <row r="1635" customFormat="false" ht="15" hidden="false" customHeight="false" outlineLevel="0" collapsed="false">
      <c r="B1635" s="25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25" t="s">
        <v>36</v>
      </c>
      <c r="Y1635" s="0"/>
      <c r="Z1635" s="0"/>
      <c r="AA1635" s="0"/>
      <c r="AB1635" s="0"/>
      <c r="AC1635" s="0"/>
      <c r="AD1635" s="0"/>
      <c r="AE1635" s="0"/>
      <c r="AF1635" s="0"/>
      <c r="AG1635" s="0"/>
      <c r="AH1635" s="0"/>
      <c r="AI1635" s="0"/>
      <c r="AJ1635" s="0"/>
      <c r="AK1635" s="0"/>
      <c r="AL1635" s="0"/>
      <c r="AM1635" s="0"/>
      <c r="AN1635" s="0"/>
      <c r="AO1635" s="0"/>
      <c r="AP1635" s="0"/>
      <c r="AQ1635" s="0"/>
      <c r="AR1635" s="0"/>
      <c r="AS1635" s="0"/>
      <c r="AT1635" s="0"/>
      <c r="AU1635" s="0"/>
      <c r="AV1635" s="0"/>
      <c r="AW1635" s="0"/>
      <c r="AX1635" s="0"/>
      <c r="AY1635" s="0"/>
      <c r="AZ1635" s="0"/>
      <c r="BA1635" s="0"/>
      <c r="BB1635" s="0"/>
      <c r="BC1635" s="0"/>
      <c r="BD1635" s="0"/>
      <c r="BE1635" s="0"/>
      <c r="BF1635" s="0"/>
      <c r="BG1635" s="0"/>
      <c r="BH1635" s="0"/>
      <c r="BI1635" s="0"/>
      <c r="BJ1635" s="0"/>
      <c r="BK1635" s="0"/>
      <c r="BL1635" s="0"/>
      <c r="BM1635" s="0"/>
      <c r="BN1635" s="0"/>
      <c r="BO1635" s="0"/>
      <c r="BP1635" s="0"/>
      <c r="BQ1635" s="0"/>
      <c r="BR1635" s="0"/>
      <c r="BS1635" s="0"/>
      <c r="BT1635" s="0"/>
      <c r="BU1635" s="0"/>
      <c r="BV1635" s="0"/>
      <c r="BW1635" s="0"/>
      <c r="BX1635" s="0"/>
      <c r="BY1635" s="0"/>
      <c r="BZ1635" s="0"/>
      <c r="CA1635" s="0"/>
      <c r="CB1635" s="0"/>
      <c r="CC1635" s="0"/>
      <c r="CD1635" s="0"/>
      <c r="CE1635" s="0"/>
      <c r="CF1635" s="0"/>
      <c r="CG1635" s="0"/>
      <c r="CH1635" s="0"/>
      <c r="CI1635" s="0"/>
      <c r="CJ1635" s="0"/>
      <c r="CK1635" s="0"/>
      <c r="CL1635" s="0"/>
      <c r="CM1635" s="0"/>
      <c r="CN1635" s="0"/>
      <c r="CO1635" s="0"/>
      <c r="CP1635" s="0"/>
      <c r="CQ1635" s="0"/>
      <c r="CR1635" s="0"/>
      <c r="CS1635" s="0"/>
      <c r="CT1635" s="0"/>
      <c r="CU1635" s="0"/>
      <c r="CV1635" s="0"/>
      <c r="CW1635" s="0"/>
      <c r="CX1635" s="0"/>
      <c r="CY1635" s="0"/>
      <c r="CZ1635" s="0"/>
      <c r="DA1635" s="0"/>
      <c r="DB1635" s="0"/>
      <c r="DC1635" s="0"/>
      <c r="DD1635" s="0"/>
      <c r="DE1635" s="0"/>
      <c r="DF1635" s="0"/>
      <c r="DG1635" s="0"/>
      <c r="DH1635" s="0"/>
      <c r="DI1635" s="0"/>
      <c r="DJ1635" s="0"/>
      <c r="DK1635" s="0"/>
      <c r="DL1635" s="0"/>
      <c r="DM1635" s="0"/>
      <c r="DN1635" s="0"/>
      <c r="DO1635" s="0"/>
      <c r="DP1635" s="0"/>
      <c r="DQ1635" s="0"/>
      <c r="DR1635" s="0"/>
      <c r="DS1635" s="0"/>
      <c r="DT1635" s="0"/>
      <c r="DU1635" s="0"/>
      <c r="DV1635" s="0"/>
      <c r="DW1635" s="0"/>
      <c r="DX1635" s="0"/>
      <c r="DY1635" s="0"/>
      <c r="DZ1635" s="0"/>
      <c r="EA1635" s="0"/>
      <c r="EB1635" s="0"/>
      <c r="EC1635" s="0"/>
      <c r="ED1635" s="0"/>
      <c r="EE1635" s="0"/>
      <c r="EF1635" s="0"/>
      <c r="EG1635" s="0"/>
      <c r="EH1635" s="0"/>
      <c r="EI1635" s="0"/>
      <c r="EJ1635" s="0"/>
      <c r="EK1635" s="0"/>
      <c r="EL1635" s="0"/>
      <c r="EM1635" s="0"/>
      <c r="EN1635" s="0"/>
      <c r="EO1635" s="0"/>
      <c r="EP1635" s="0"/>
      <c r="EQ1635" s="0"/>
      <c r="ER1635" s="0"/>
      <c r="ES1635" s="0"/>
      <c r="ET1635" s="0"/>
      <c r="EU1635" s="0"/>
      <c r="EV1635" s="0"/>
      <c r="EW1635" s="0"/>
      <c r="EX1635" s="0"/>
      <c r="EY1635" s="0"/>
      <c r="EZ1635" s="0"/>
      <c r="FA1635" s="0"/>
      <c r="FB1635" s="0"/>
      <c r="FC1635" s="0"/>
      <c r="FD1635" s="0"/>
      <c r="FE1635" s="0"/>
      <c r="FF1635" s="0"/>
      <c r="FG1635" s="0"/>
      <c r="FH1635" s="0"/>
      <c r="FI1635" s="0"/>
      <c r="FJ1635" s="0"/>
      <c r="FK1635" s="0"/>
      <c r="FL1635" s="0"/>
      <c r="FM1635" s="0"/>
      <c r="FN1635" s="0"/>
      <c r="FO1635" s="0"/>
      <c r="FP1635" s="0"/>
      <c r="FQ1635" s="0"/>
      <c r="FR1635" s="0"/>
      <c r="FS1635" s="0"/>
      <c r="FT1635" s="0"/>
      <c r="FU1635" s="0"/>
      <c r="FV1635" s="0"/>
      <c r="FW1635" s="0"/>
      <c r="FX1635" s="0"/>
      <c r="FY1635" s="0"/>
      <c r="FZ1635" s="0"/>
      <c r="GA1635" s="0"/>
      <c r="GB1635" s="0"/>
      <c r="GC1635" s="0"/>
      <c r="GD1635" s="0"/>
      <c r="GE1635" s="0"/>
      <c r="GF1635" s="0"/>
      <c r="GG1635" s="0"/>
      <c r="GH1635" s="0"/>
      <c r="GI1635" s="0"/>
      <c r="GJ1635" s="0"/>
      <c r="GK1635" s="0"/>
      <c r="GL1635" s="0"/>
      <c r="GM1635" s="0"/>
      <c r="GN1635" s="0"/>
      <c r="GO1635" s="0"/>
      <c r="GP1635" s="0"/>
      <c r="GQ1635" s="0"/>
      <c r="GR1635" s="0"/>
      <c r="GS1635" s="0"/>
      <c r="GT1635" s="0"/>
      <c r="GU1635" s="0"/>
      <c r="GV1635" s="0"/>
      <c r="GW1635" s="0"/>
      <c r="GX1635" s="0"/>
      <c r="GY1635" s="0"/>
      <c r="GZ1635" s="0"/>
      <c r="HA1635" s="0"/>
      <c r="HB1635" s="0"/>
      <c r="HC1635" s="0"/>
      <c r="HD1635" s="0"/>
      <c r="HE1635" s="0"/>
      <c r="HF1635" s="0"/>
      <c r="HG1635" s="0"/>
      <c r="HH1635" s="0"/>
      <c r="HI1635" s="0"/>
      <c r="HJ1635" s="0"/>
      <c r="HK1635" s="0"/>
      <c r="HL1635" s="0"/>
      <c r="HM1635" s="0"/>
      <c r="HN1635" s="0"/>
      <c r="HO1635" s="0"/>
      <c r="HP1635" s="0"/>
      <c r="HQ1635" s="0"/>
      <c r="HR1635" s="0"/>
      <c r="HS1635" s="0"/>
      <c r="HT1635" s="0"/>
      <c r="HU1635" s="0"/>
      <c r="HV1635" s="0"/>
      <c r="HW1635" s="0"/>
      <c r="HX1635" s="0"/>
      <c r="HY1635" s="0"/>
      <c r="HZ1635" s="0"/>
      <c r="IA1635" s="0"/>
      <c r="IB1635" s="0"/>
      <c r="IC1635" s="0"/>
      <c r="ID1635" s="0"/>
      <c r="IE1635" s="0"/>
      <c r="IF1635" s="0"/>
      <c r="IG1635" s="0"/>
      <c r="IH1635" s="0"/>
      <c r="II1635" s="0"/>
      <c r="IJ1635" s="0"/>
      <c r="IK1635" s="0"/>
      <c r="IL1635" s="0"/>
      <c r="IM1635" s="0"/>
      <c r="IN1635" s="0"/>
      <c r="IO1635" s="0"/>
      <c r="IP1635" s="0"/>
      <c r="IQ1635" s="0"/>
      <c r="IR1635" s="0"/>
      <c r="IS1635" s="0"/>
      <c r="IT1635" s="0"/>
      <c r="IU1635" s="0"/>
      <c r="IV1635" s="0"/>
      <c r="IW1635" s="0"/>
      <c r="IX1635" s="0"/>
      <c r="IY1635" s="0"/>
      <c r="IZ1635" s="0"/>
      <c r="JA1635" s="0"/>
      <c r="JB1635" s="0"/>
      <c r="JC1635" s="0"/>
      <c r="JD1635" s="0"/>
      <c r="JE1635" s="0"/>
      <c r="JF1635" s="0"/>
      <c r="JG1635" s="0"/>
      <c r="JH1635" s="0"/>
      <c r="JI1635" s="0"/>
      <c r="JJ1635" s="0"/>
      <c r="JK1635" s="0"/>
      <c r="JL1635" s="0"/>
      <c r="JM1635" s="0"/>
      <c r="JN1635" s="0"/>
      <c r="JO1635" s="0"/>
      <c r="JP1635" s="0"/>
      <c r="JQ1635" s="0"/>
      <c r="JR1635" s="0"/>
      <c r="JS1635" s="0"/>
      <c r="JT1635" s="0"/>
      <c r="JU1635" s="0"/>
      <c r="JV1635" s="0"/>
      <c r="JW1635" s="0"/>
      <c r="JX1635" s="0"/>
      <c r="JY1635" s="0"/>
      <c r="JZ1635" s="0"/>
      <c r="KA1635" s="0"/>
      <c r="KB1635" s="0"/>
      <c r="KC1635" s="0"/>
      <c r="KD1635" s="0"/>
      <c r="KE1635" s="0"/>
      <c r="KF1635" s="0"/>
      <c r="KG1635" s="0"/>
      <c r="KH1635" s="0"/>
      <c r="KI1635" s="0"/>
      <c r="KJ1635" s="0"/>
      <c r="KK1635" s="0"/>
      <c r="KL1635" s="0"/>
      <c r="KM1635" s="0"/>
      <c r="KN1635" s="0"/>
      <c r="KO1635" s="0"/>
      <c r="KP1635" s="0"/>
      <c r="KQ1635" s="0"/>
      <c r="KR1635" s="0"/>
      <c r="KS1635" s="0"/>
      <c r="KT1635" s="0"/>
      <c r="KU1635" s="0"/>
      <c r="KV1635" s="0"/>
      <c r="KW1635" s="0"/>
      <c r="KX1635" s="0"/>
      <c r="KY1635" s="0"/>
      <c r="KZ1635" s="0"/>
      <c r="LA1635" s="0"/>
      <c r="LB1635" s="0"/>
      <c r="LC1635" s="0"/>
      <c r="LD1635" s="0"/>
      <c r="LE1635" s="0"/>
      <c r="LF1635" s="0"/>
      <c r="LG1635" s="0"/>
      <c r="LH1635" s="0"/>
      <c r="LI1635" s="0"/>
      <c r="LJ1635" s="0"/>
      <c r="LK1635" s="0"/>
      <c r="LL1635" s="0"/>
      <c r="LM1635" s="0"/>
      <c r="LN1635" s="0"/>
      <c r="LO1635" s="0"/>
      <c r="LP1635" s="0"/>
      <c r="LQ1635" s="0"/>
      <c r="LR1635" s="0"/>
      <c r="LS1635" s="0"/>
      <c r="LT1635" s="0"/>
      <c r="LU1635" s="0"/>
      <c r="LV1635" s="0"/>
      <c r="LW1635" s="0"/>
      <c r="LX1635" s="0"/>
      <c r="LY1635" s="0"/>
      <c r="LZ1635" s="0"/>
      <c r="MA1635" s="0"/>
      <c r="MB1635" s="0"/>
      <c r="MC1635" s="0"/>
      <c r="MD1635" s="0"/>
      <c r="ME1635" s="0"/>
      <c r="MF1635" s="0"/>
      <c r="MG1635" s="0"/>
      <c r="MH1635" s="0"/>
      <c r="MI1635" s="0"/>
      <c r="MJ1635" s="0"/>
      <c r="MK1635" s="0"/>
      <c r="ML1635" s="0"/>
      <c r="MM1635" s="0"/>
      <c r="MN1635" s="0"/>
      <c r="MO1635" s="0"/>
      <c r="MP1635" s="0"/>
      <c r="MQ1635" s="0"/>
      <c r="MR1635" s="0"/>
      <c r="MS1635" s="0"/>
      <c r="MT1635" s="0"/>
      <c r="MU1635" s="0"/>
      <c r="MV1635" s="0"/>
      <c r="MW1635" s="0"/>
      <c r="MX1635" s="0"/>
      <c r="MY1635" s="0"/>
      <c r="MZ1635" s="0"/>
      <c r="NA1635" s="0"/>
      <c r="NB1635" s="0"/>
      <c r="NC1635" s="0"/>
      <c r="ND1635" s="0"/>
      <c r="NE1635" s="0"/>
      <c r="NF1635" s="0"/>
      <c r="NG1635" s="0"/>
      <c r="NH1635" s="0"/>
      <c r="NI1635" s="0"/>
      <c r="NJ1635" s="0"/>
      <c r="NK1635" s="0"/>
      <c r="NL1635" s="0"/>
      <c r="NM1635" s="0"/>
      <c r="NN1635" s="0"/>
      <c r="NO1635" s="0"/>
      <c r="NP1635" s="0"/>
      <c r="NQ1635" s="0"/>
      <c r="NR1635" s="0"/>
      <c r="NS1635" s="0"/>
      <c r="NT1635" s="0"/>
      <c r="NU1635" s="0"/>
      <c r="NV1635" s="0"/>
      <c r="NW1635" s="0"/>
      <c r="NX1635" s="0"/>
      <c r="NY1635" s="0"/>
      <c r="NZ1635" s="0"/>
      <c r="OA1635" s="0"/>
      <c r="OB1635" s="0"/>
      <c r="OC1635" s="0"/>
      <c r="OD1635" s="0"/>
      <c r="OE1635" s="0"/>
      <c r="OF1635" s="0"/>
      <c r="OG1635" s="0"/>
      <c r="OH1635" s="0"/>
      <c r="OI1635" s="0"/>
      <c r="OJ1635" s="0"/>
      <c r="OK1635" s="0"/>
      <c r="OL1635" s="0"/>
      <c r="OM1635" s="0"/>
      <c r="ON1635" s="0"/>
      <c r="OO1635" s="0"/>
      <c r="OP1635" s="0"/>
      <c r="OQ1635" s="0"/>
      <c r="OR1635" s="0"/>
      <c r="OS1635" s="0"/>
      <c r="OT1635" s="0"/>
      <c r="OU1635" s="0"/>
      <c r="OV1635" s="0"/>
      <c r="OW1635" s="0"/>
      <c r="OX1635" s="0"/>
      <c r="OY1635" s="0"/>
      <c r="OZ1635" s="0"/>
      <c r="PA1635" s="0"/>
      <c r="PB1635" s="0"/>
      <c r="PC1635" s="0"/>
      <c r="PD1635" s="0"/>
      <c r="PE1635" s="0"/>
      <c r="PF1635" s="0"/>
      <c r="PG1635" s="0"/>
      <c r="PH1635" s="0"/>
      <c r="PI1635" s="0"/>
      <c r="PJ1635" s="0"/>
      <c r="PK1635" s="0"/>
      <c r="PL1635" s="0"/>
      <c r="PM1635" s="0"/>
      <c r="PN1635" s="0"/>
      <c r="PO1635" s="0"/>
      <c r="PP1635" s="0"/>
      <c r="PQ1635" s="0"/>
      <c r="PR1635" s="0"/>
      <c r="PS1635" s="0"/>
      <c r="PT1635" s="0"/>
      <c r="PU1635" s="0"/>
      <c r="PV1635" s="0"/>
      <c r="PW1635" s="0"/>
      <c r="PX1635" s="0"/>
      <c r="PY1635" s="0"/>
      <c r="PZ1635" s="0"/>
      <c r="QA1635" s="0"/>
      <c r="QB1635" s="0"/>
      <c r="QC1635" s="0"/>
      <c r="QD1635" s="0"/>
      <c r="QE1635" s="0"/>
      <c r="QF1635" s="0"/>
      <c r="QG1635" s="0"/>
      <c r="QH1635" s="0"/>
      <c r="QI1635" s="0"/>
      <c r="QJ1635" s="0"/>
      <c r="QK1635" s="0"/>
      <c r="QL1635" s="0"/>
      <c r="QM1635" s="0"/>
      <c r="QN1635" s="0"/>
      <c r="QO1635" s="0"/>
      <c r="QP1635" s="0"/>
      <c r="QQ1635" s="0"/>
      <c r="QR1635" s="0"/>
      <c r="QS1635" s="0"/>
      <c r="QT1635" s="0"/>
      <c r="QU1635" s="0"/>
      <c r="QV1635" s="0"/>
      <c r="QW1635" s="0"/>
      <c r="QX1635" s="0"/>
      <c r="QY1635" s="0"/>
      <c r="QZ1635" s="0"/>
      <c r="RA1635" s="0"/>
      <c r="RB1635" s="0"/>
      <c r="RC1635" s="0"/>
      <c r="RD1635" s="0"/>
      <c r="RE1635" s="0"/>
      <c r="RF1635" s="0"/>
      <c r="RG1635" s="0"/>
      <c r="RH1635" s="0"/>
      <c r="RI1635" s="0"/>
      <c r="RJ1635" s="0"/>
      <c r="RK1635" s="0"/>
      <c r="RL1635" s="0"/>
      <c r="RM1635" s="0"/>
      <c r="RN1635" s="0"/>
      <c r="RO1635" s="0"/>
      <c r="RP1635" s="0"/>
      <c r="RQ1635" s="0"/>
      <c r="RR1635" s="0"/>
      <c r="RS1635" s="0"/>
      <c r="RT1635" s="0"/>
      <c r="RU1635" s="0"/>
      <c r="RV1635" s="0"/>
      <c r="RW1635" s="0"/>
      <c r="RX1635" s="0"/>
      <c r="RY1635" s="0"/>
      <c r="RZ1635" s="0"/>
      <c r="SA1635" s="0"/>
      <c r="SB1635" s="0"/>
      <c r="SC1635" s="0"/>
      <c r="SD1635" s="0"/>
      <c r="SE1635" s="0"/>
      <c r="SF1635" s="0"/>
      <c r="SG1635" s="0"/>
      <c r="SH1635" s="0"/>
      <c r="SI1635" s="0"/>
      <c r="SJ1635" s="0"/>
      <c r="SK1635" s="0"/>
      <c r="SL1635" s="0"/>
      <c r="SM1635" s="0"/>
      <c r="SN1635" s="0"/>
      <c r="SO1635" s="0"/>
      <c r="SP1635" s="0"/>
      <c r="SQ1635" s="0"/>
      <c r="SR1635" s="0"/>
      <c r="SS1635" s="0"/>
      <c r="ST1635" s="0"/>
      <c r="SU1635" s="0"/>
      <c r="SV1635" s="0"/>
      <c r="SW1635" s="0"/>
      <c r="SX1635" s="0"/>
      <c r="SY1635" s="0"/>
      <c r="SZ1635" s="0"/>
      <c r="TA1635" s="0"/>
      <c r="TB1635" s="0"/>
      <c r="TC1635" s="0"/>
      <c r="TD1635" s="0"/>
      <c r="TE1635" s="0"/>
      <c r="TF1635" s="0"/>
      <c r="TG1635" s="0"/>
      <c r="TH1635" s="0"/>
      <c r="TI1635" s="0"/>
      <c r="TJ1635" s="0"/>
      <c r="TK1635" s="0"/>
      <c r="TL1635" s="0"/>
      <c r="TM1635" s="0"/>
      <c r="TN1635" s="0"/>
      <c r="TO1635" s="0"/>
      <c r="TP1635" s="0"/>
      <c r="TQ1635" s="0"/>
      <c r="TR1635" s="0"/>
      <c r="TS1635" s="0"/>
      <c r="TT1635" s="0"/>
      <c r="TU1635" s="0"/>
      <c r="TV1635" s="0"/>
      <c r="TW1635" s="0"/>
      <c r="TX1635" s="0"/>
      <c r="TY1635" s="0"/>
      <c r="TZ1635" s="0"/>
      <c r="UA1635" s="0"/>
      <c r="UB1635" s="0"/>
      <c r="UC1635" s="0"/>
      <c r="UD1635" s="0"/>
      <c r="UE1635" s="0"/>
      <c r="UF1635" s="0"/>
      <c r="UG1635" s="0"/>
      <c r="UH1635" s="0"/>
      <c r="UI1635" s="0"/>
      <c r="UJ1635" s="0"/>
      <c r="UK1635" s="0"/>
      <c r="UL1635" s="0"/>
      <c r="UM1635" s="0"/>
      <c r="UN1635" s="0"/>
      <c r="UO1635" s="0"/>
      <c r="UP1635" s="0"/>
      <c r="UQ1635" s="0"/>
      <c r="UR1635" s="0"/>
      <c r="US1635" s="0"/>
      <c r="UT1635" s="0"/>
      <c r="UU1635" s="0"/>
      <c r="UV1635" s="0"/>
      <c r="UW1635" s="0"/>
      <c r="UX1635" s="0"/>
      <c r="UY1635" s="0"/>
      <c r="UZ1635" s="0"/>
      <c r="VA1635" s="0"/>
      <c r="VB1635" s="0"/>
      <c r="VC1635" s="0"/>
      <c r="VD1635" s="0"/>
      <c r="VE1635" s="0"/>
      <c r="VF1635" s="0"/>
      <c r="VG1635" s="0"/>
      <c r="VH1635" s="0"/>
      <c r="VI1635" s="0"/>
      <c r="VJ1635" s="0"/>
      <c r="VK1635" s="0"/>
      <c r="VL1635" s="0"/>
      <c r="VM1635" s="0"/>
      <c r="VN1635" s="0"/>
      <c r="VO1635" s="0"/>
      <c r="VP1635" s="0"/>
      <c r="VQ1635" s="0"/>
      <c r="VR1635" s="0"/>
      <c r="VS1635" s="0"/>
      <c r="VT1635" s="0"/>
      <c r="VU1635" s="0"/>
      <c r="VV1635" s="0"/>
      <c r="VW1635" s="0"/>
      <c r="VX1635" s="0"/>
      <c r="VY1635" s="0"/>
      <c r="VZ1635" s="0"/>
      <c r="WA1635" s="0"/>
      <c r="WB1635" s="0"/>
      <c r="WC1635" s="0"/>
      <c r="WD1635" s="0"/>
      <c r="WE1635" s="0"/>
      <c r="WF1635" s="0"/>
      <c r="WG1635" s="0"/>
      <c r="WH1635" s="0"/>
      <c r="WI1635" s="0"/>
      <c r="WJ1635" s="0"/>
      <c r="WK1635" s="0"/>
      <c r="WL1635" s="0"/>
      <c r="WM1635" s="0"/>
      <c r="WN1635" s="0"/>
      <c r="WO1635" s="0"/>
      <c r="WP1635" s="0"/>
      <c r="WQ1635" s="0"/>
      <c r="WR1635" s="0"/>
      <c r="WS1635" s="0"/>
      <c r="WT1635" s="0"/>
      <c r="WU1635" s="0"/>
      <c r="WV1635" s="0"/>
      <c r="WW1635" s="0"/>
      <c r="WX1635" s="0"/>
      <c r="WY1635" s="0"/>
      <c r="WZ1635" s="0"/>
      <c r="XA1635" s="0"/>
      <c r="XB1635" s="0"/>
      <c r="XC1635" s="0"/>
      <c r="XD1635" s="0"/>
      <c r="XE1635" s="0"/>
      <c r="XF1635" s="0"/>
      <c r="XG1635" s="0"/>
      <c r="XH1635" s="0"/>
      <c r="XI1635" s="0"/>
      <c r="XJ1635" s="0"/>
      <c r="XK1635" s="0"/>
      <c r="XL1635" s="0"/>
      <c r="XM1635" s="0"/>
      <c r="XN1635" s="0"/>
      <c r="XO1635" s="0"/>
      <c r="XP1635" s="0"/>
      <c r="XQ1635" s="0"/>
      <c r="XR1635" s="0"/>
      <c r="XS1635" s="0"/>
      <c r="XT1635" s="0"/>
      <c r="XU1635" s="0"/>
      <c r="XV1635" s="0"/>
      <c r="XW1635" s="0"/>
      <c r="XX1635" s="0"/>
      <c r="XY1635" s="0"/>
      <c r="XZ1635" s="0"/>
      <c r="YA1635" s="0"/>
      <c r="YB1635" s="0"/>
      <c r="YC1635" s="0"/>
      <c r="YD1635" s="0"/>
      <c r="YE1635" s="0"/>
      <c r="YF1635" s="0"/>
      <c r="YG1635" s="0"/>
      <c r="YH1635" s="0"/>
      <c r="YI1635" s="0"/>
      <c r="YJ1635" s="0"/>
      <c r="YK1635" s="0"/>
      <c r="YL1635" s="0"/>
      <c r="YM1635" s="0"/>
      <c r="YN1635" s="0"/>
      <c r="YO1635" s="0"/>
      <c r="YP1635" s="0"/>
      <c r="YQ1635" s="0"/>
      <c r="YR1635" s="0"/>
      <c r="YS1635" s="0"/>
      <c r="YT1635" s="0"/>
      <c r="YU1635" s="0"/>
      <c r="YV1635" s="0"/>
      <c r="YW1635" s="0"/>
      <c r="YX1635" s="0"/>
      <c r="YY1635" s="0"/>
      <c r="YZ1635" s="0"/>
      <c r="ZA1635" s="0"/>
      <c r="ZB1635" s="0"/>
      <c r="ZC1635" s="0"/>
      <c r="ZD1635" s="0"/>
      <c r="ZE1635" s="0"/>
      <c r="ZF1635" s="0"/>
      <c r="ZG1635" s="0"/>
      <c r="ZH1635" s="0"/>
      <c r="ZI1635" s="0"/>
      <c r="ZJ1635" s="0"/>
      <c r="ZK1635" s="0"/>
      <c r="ZL1635" s="0"/>
      <c r="ZM1635" s="0"/>
      <c r="ZN1635" s="0"/>
      <c r="ZO1635" s="0"/>
      <c r="ZP1635" s="0"/>
      <c r="ZQ1635" s="0"/>
      <c r="ZR1635" s="0"/>
      <c r="ZS1635" s="0"/>
      <c r="ZT1635" s="0"/>
      <c r="ZU1635" s="0"/>
      <c r="ZV1635" s="0"/>
      <c r="ZW1635" s="0"/>
      <c r="ZX1635" s="0"/>
      <c r="ZY1635" s="0"/>
      <c r="ZZ1635" s="0"/>
      <c r="AAA1635" s="0"/>
      <c r="AAB1635" s="0"/>
      <c r="AAC1635" s="0"/>
      <c r="AAD1635" s="0"/>
      <c r="AAE1635" s="0"/>
      <c r="AAF1635" s="0"/>
      <c r="AAG1635" s="0"/>
      <c r="AAH1635" s="0"/>
      <c r="AAI1635" s="0"/>
      <c r="AAJ1635" s="0"/>
      <c r="AAK1635" s="0"/>
      <c r="AAL1635" s="0"/>
      <c r="AAM1635" s="0"/>
      <c r="AAN1635" s="0"/>
      <c r="AAO1635" s="0"/>
      <c r="AAP1635" s="0"/>
      <c r="AAQ1635" s="0"/>
      <c r="AAR1635" s="0"/>
      <c r="AAS1635" s="0"/>
      <c r="AAT1635" s="0"/>
      <c r="AAU1635" s="0"/>
      <c r="AAV1635" s="0"/>
      <c r="AAW1635" s="0"/>
      <c r="AAX1635" s="0"/>
      <c r="AAY1635" s="0"/>
      <c r="AAZ1635" s="0"/>
      <c r="ABA1635" s="0"/>
      <c r="ABB1635" s="0"/>
      <c r="ABC1635" s="0"/>
      <c r="ABD1635" s="0"/>
      <c r="ABE1635" s="0"/>
      <c r="ABF1635" s="0"/>
      <c r="ABG1635" s="0"/>
      <c r="ABH1635" s="0"/>
      <c r="ABI1635" s="0"/>
      <c r="ABJ1635" s="0"/>
      <c r="ABK1635" s="0"/>
      <c r="ABL1635" s="0"/>
      <c r="ABM1635" s="0"/>
      <c r="ABN1635" s="0"/>
      <c r="ABO1635" s="0"/>
      <c r="ABP1635" s="0"/>
      <c r="ABQ1635" s="0"/>
      <c r="ABR1635" s="0"/>
      <c r="ABS1635" s="0"/>
      <c r="ABT1635" s="0"/>
      <c r="ABU1635" s="0"/>
      <c r="ABV1635" s="0"/>
      <c r="ABW1635" s="0"/>
      <c r="ABX1635" s="0"/>
      <c r="ABY1635" s="0"/>
      <c r="ABZ1635" s="0"/>
      <c r="ACA1635" s="0"/>
      <c r="ACB1635" s="0"/>
      <c r="ACC1635" s="0"/>
      <c r="ACD1635" s="0"/>
      <c r="ACE1635" s="0"/>
      <c r="ACF1635" s="0"/>
      <c r="ACG1635" s="0"/>
      <c r="ACH1635" s="0"/>
      <c r="ACI1635" s="0"/>
      <c r="ACJ1635" s="0"/>
      <c r="ACK1635" s="0"/>
      <c r="ACL1635" s="0"/>
      <c r="ACM1635" s="0"/>
      <c r="ACN1635" s="0"/>
      <c r="ACO1635" s="0"/>
      <c r="ACP1635" s="0"/>
      <c r="ACQ1635" s="0"/>
      <c r="ACR1635" s="0"/>
      <c r="ACS1635" s="0"/>
      <c r="ACT1635" s="0"/>
      <c r="ACU1635" s="0"/>
      <c r="ACV1635" s="0"/>
      <c r="ACW1635" s="0"/>
      <c r="ACX1635" s="0"/>
      <c r="ACY1635" s="0"/>
      <c r="ACZ1635" s="0"/>
      <c r="ADA1635" s="0"/>
      <c r="ADB1635" s="0"/>
      <c r="ADC1635" s="0"/>
      <c r="ADD1635" s="0"/>
      <c r="ADE1635" s="0"/>
      <c r="ADF1635" s="0"/>
      <c r="ADG1635" s="0"/>
      <c r="ADH1635" s="0"/>
      <c r="ADI1635" s="0"/>
      <c r="ADJ1635" s="0"/>
      <c r="ADK1635" s="0"/>
      <c r="ADL1635" s="0"/>
      <c r="ADM1635" s="0"/>
      <c r="ADN1635" s="0"/>
      <c r="ADO1635" s="0"/>
      <c r="ADP1635" s="0"/>
      <c r="ADQ1635" s="0"/>
      <c r="ADR1635" s="0"/>
      <c r="ADS1635" s="0"/>
      <c r="ADT1635" s="0"/>
      <c r="ADU1635" s="0"/>
      <c r="ADV1635" s="0"/>
      <c r="ADW1635" s="0"/>
      <c r="ADX1635" s="0"/>
      <c r="ADY1635" s="0"/>
      <c r="ADZ1635" s="0"/>
      <c r="AEA1635" s="0"/>
      <c r="AEB1635" s="0"/>
      <c r="AEC1635" s="0"/>
      <c r="AED1635" s="0"/>
      <c r="AEE1635" s="0"/>
      <c r="AEF1635" s="0"/>
      <c r="AEG1635" s="0"/>
      <c r="AEH1635" s="0"/>
      <c r="AEI1635" s="0"/>
      <c r="AEJ1635" s="0"/>
      <c r="AEK1635" s="0"/>
      <c r="AEL1635" s="0"/>
      <c r="AEM1635" s="0"/>
      <c r="AEN1635" s="0"/>
      <c r="AEO1635" s="0"/>
      <c r="AEP1635" s="0"/>
      <c r="AEQ1635" s="0"/>
      <c r="AER1635" s="0"/>
      <c r="AES1635" s="0"/>
      <c r="AET1635" s="0"/>
      <c r="AEU1635" s="0"/>
      <c r="AEV1635" s="0"/>
      <c r="AEW1635" s="0"/>
      <c r="AEX1635" s="0"/>
      <c r="AEY1635" s="0"/>
      <c r="AEZ1635" s="0"/>
      <c r="AFA1635" s="0"/>
      <c r="AFB1635" s="0"/>
      <c r="AFC1635" s="0"/>
      <c r="AFD1635" s="0"/>
      <c r="AFE1635" s="0"/>
      <c r="AFF1635" s="0"/>
      <c r="AFG1635" s="0"/>
      <c r="AFH1635" s="0"/>
      <c r="AFI1635" s="0"/>
      <c r="AFJ1635" s="0"/>
      <c r="AFK1635" s="0"/>
      <c r="AFL1635" s="0"/>
      <c r="AFM1635" s="0"/>
      <c r="AFN1635" s="0"/>
      <c r="AFO1635" s="0"/>
      <c r="AFP1635" s="0"/>
      <c r="AFQ1635" s="0"/>
      <c r="AFR1635" s="0"/>
      <c r="AFS1635" s="0"/>
      <c r="AFT1635" s="0"/>
      <c r="AFU1635" s="0"/>
      <c r="AFV1635" s="0"/>
      <c r="AFW1635" s="0"/>
      <c r="AFX1635" s="0"/>
      <c r="AFY1635" s="0"/>
      <c r="AFZ1635" s="0"/>
      <c r="AGA1635" s="0"/>
      <c r="AGB1635" s="0"/>
      <c r="AGC1635" s="0"/>
      <c r="AGD1635" s="0"/>
      <c r="AGE1635" s="0"/>
      <c r="AGF1635" s="0"/>
      <c r="AGG1635" s="0"/>
      <c r="AGH1635" s="0"/>
      <c r="AGI1635" s="0"/>
      <c r="AGJ1635" s="0"/>
      <c r="AGK1635" s="0"/>
      <c r="AGL1635" s="0"/>
      <c r="AGM1635" s="0"/>
      <c r="AGN1635" s="0"/>
      <c r="AGO1635" s="0"/>
      <c r="AGP1635" s="0"/>
      <c r="AGQ1635" s="0"/>
      <c r="AGR1635" s="0"/>
      <c r="AGS1635" s="0"/>
      <c r="AGT1635" s="0"/>
      <c r="AGU1635" s="0"/>
      <c r="AGV1635" s="0"/>
      <c r="AGW1635" s="0"/>
      <c r="AGX1635" s="0"/>
      <c r="AGY1635" s="0"/>
      <c r="AGZ1635" s="0"/>
      <c r="AHA1635" s="0"/>
      <c r="AHB1635" s="0"/>
      <c r="AHC1635" s="0"/>
      <c r="AHD1635" s="0"/>
      <c r="AHE1635" s="0"/>
      <c r="AHF1635" s="0"/>
      <c r="AHG1635" s="0"/>
      <c r="AHH1635" s="0"/>
      <c r="AHI1635" s="0"/>
      <c r="AHJ1635" s="0"/>
      <c r="AHK1635" s="0"/>
      <c r="AHL1635" s="0"/>
      <c r="AHM1635" s="0"/>
      <c r="AHN1635" s="0"/>
      <c r="AHO1635" s="0"/>
      <c r="AHP1635" s="0"/>
      <c r="AHQ1635" s="0"/>
      <c r="AHR1635" s="0"/>
      <c r="AHS1635" s="0"/>
      <c r="AHT1635" s="0"/>
      <c r="AHU1635" s="0"/>
      <c r="AHV1635" s="0"/>
      <c r="AHW1635" s="0"/>
      <c r="AHX1635" s="0"/>
      <c r="AHY1635" s="0"/>
      <c r="AHZ1635" s="0"/>
      <c r="AIA1635" s="0"/>
      <c r="AIB1635" s="0"/>
      <c r="AIC1635" s="0"/>
      <c r="AID1635" s="0"/>
      <c r="AIE1635" s="0"/>
      <c r="AIF1635" s="0"/>
      <c r="AIG1635" s="0"/>
      <c r="AIH1635" s="0"/>
      <c r="AII1635" s="0"/>
      <c r="AIJ1635" s="0"/>
      <c r="AIK1635" s="0"/>
      <c r="AIL1635" s="0"/>
      <c r="AIM1635" s="0"/>
      <c r="AIN1635" s="0"/>
      <c r="AIO1635" s="0"/>
      <c r="AIP1635" s="0"/>
      <c r="AIQ1635" s="0"/>
      <c r="AIR1635" s="0"/>
      <c r="AIS1635" s="0"/>
      <c r="AIT1635" s="0"/>
      <c r="AIU1635" s="0"/>
      <c r="AIV1635" s="0"/>
      <c r="AIW1635" s="0"/>
      <c r="AIX1635" s="0"/>
      <c r="AIY1635" s="0"/>
      <c r="AIZ1635" s="0"/>
      <c r="AJA1635" s="0"/>
      <c r="AJB1635" s="0"/>
      <c r="AJC1635" s="0"/>
      <c r="AJD1635" s="0"/>
      <c r="AJE1635" s="0"/>
      <c r="AJF1635" s="0"/>
      <c r="AJG1635" s="0"/>
      <c r="AJH1635" s="0"/>
      <c r="AJI1635" s="0"/>
      <c r="AJJ1635" s="0"/>
      <c r="AJK1635" s="0"/>
      <c r="AJL1635" s="0"/>
      <c r="AJM1635" s="0"/>
      <c r="AJN1635" s="0"/>
      <c r="AJO1635" s="0"/>
      <c r="AJP1635" s="0"/>
      <c r="AJQ1635" s="0"/>
      <c r="AJR1635" s="0"/>
      <c r="AJS1635" s="0"/>
      <c r="AJT1635" s="0"/>
      <c r="AJU1635" s="0"/>
      <c r="AJV1635" s="0"/>
      <c r="AJW1635" s="0"/>
      <c r="AJX1635" s="0"/>
      <c r="AJY1635" s="0"/>
      <c r="AJZ1635" s="0"/>
      <c r="AKA1635" s="0"/>
      <c r="AKB1635" s="0"/>
      <c r="AKC1635" s="0"/>
      <c r="AKD1635" s="0"/>
      <c r="AKE1635" s="0"/>
      <c r="AKF1635" s="0"/>
      <c r="AKG1635" s="0"/>
      <c r="AKH1635" s="0"/>
      <c r="AKI1635" s="0"/>
      <c r="AKJ1635" s="0"/>
      <c r="AKK1635" s="0"/>
      <c r="AKL1635" s="0"/>
      <c r="AKM1635" s="0"/>
      <c r="AKN1635" s="0"/>
      <c r="AKO1635" s="0"/>
      <c r="AKP1635" s="0"/>
      <c r="AKQ1635" s="0"/>
      <c r="AKR1635" s="0"/>
      <c r="AKS1635" s="0"/>
      <c r="AKT1635" s="0"/>
      <c r="AKU1635" s="0"/>
      <c r="AKV1635" s="0"/>
      <c r="AKW1635" s="0"/>
      <c r="AKX1635" s="0"/>
      <c r="AKY1635" s="0"/>
      <c r="AKZ1635" s="0"/>
      <c r="ALA1635" s="0"/>
      <c r="ALB1635" s="0"/>
      <c r="ALC1635" s="0"/>
      <c r="ALD1635" s="0"/>
      <c r="ALE1635" s="0"/>
      <c r="ALF1635" s="0"/>
      <c r="ALG1635" s="0"/>
      <c r="ALH1635" s="0"/>
      <c r="ALI1635" s="0"/>
      <c r="ALJ1635" s="0"/>
      <c r="ALK1635" s="0"/>
      <c r="ALL1635" s="0"/>
      <c r="ALM1635" s="0"/>
      <c r="ALN1635" s="0"/>
      <c r="ALO1635" s="0"/>
      <c r="ALP1635" s="0"/>
      <c r="ALQ1635" s="0"/>
      <c r="ALR1635" s="0"/>
      <c r="ALS1635" s="0"/>
      <c r="ALT1635" s="0"/>
      <c r="ALU1635" s="0"/>
      <c r="ALV1635" s="0"/>
      <c r="ALW1635" s="0"/>
      <c r="ALX1635" s="0"/>
      <c r="ALY1635" s="0"/>
      <c r="ALZ1635" s="0"/>
      <c r="AMA1635" s="0"/>
      <c r="AMB1635" s="0"/>
      <c r="AMC1635" s="0"/>
      <c r="AMD1635" s="0"/>
      <c r="AME1635" s="0"/>
      <c r="AMF1635" s="0"/>
      <c r="AMG1635" s="0"/>
      <c r="AMH1635" s="0"/>
      <c r="AMI1635" s="0"/>
    </row>
    <row r="1636" customFormat="false" ht="111.15" hidden="false" customHeight="false" outlineLevel="0" collapsed="false">
      <c r="A1636" s="19"/>
      <c r="B1636" s="11" t="s">
        <v>5</v>
      </c>
      <c r="C1636" s="11" t="s">
        <v>6</v>
      </c>
      <c r="D1636" s="11" t="s">
        <v>7</v>
      </c>
      <c r="E1636" s="11" t="s">
        <v>8</v>
      </c>
      <c r="F1636" s="11" t="s">
        <v>9</v>
      </c>
      <c r="G1636" s="11" t="s">
        <v>10</v>
      </c>
      <c r="H1636" s="11" t="s">
        <v>11</v>
      </c>
      <c r="I1636" s="21" t="s">
        <v>24</v>
      </c>
      <c r="J1636" s="21" t="s">
        <v>25</v>
      </c>
      <c r="K1636" s="21" t="s">
        <v>26</v>
      </c>
      <c r="L1636" s="11" t="s">
        <v>27</v>
      </c>
      <c r="M1636" s="11" t="s">
        <v>28</v>
      </c>
      <c r="N1636" s="11" t="s">
        <v>29</v>
      </c>
      <c r="O1636" s="25" t="s">
        <v>36</v>
      </c>
    </row>
    <row r="1637" customFormat="false" ht="15" hidden="false" customHeight="false" outlineLevel="0" collapsed="false">
      <c r="A1637" s="22" t="s">
        <v>1633</v>
      </c>
      <c r="B1637" s="23" t="s">
        <v>32</v>
      </c>
      <c r="C1637" s="23" t="s">
        <v>32</v>
      </c>
      <c r="D1637" s="23"/>
      <c r="E1637" s="23" t="s">
        <v>32</v>
      </c>
      <c r="F1637" s="23" t="s">
        <v>43</v>
      </c>
      <c r="G1637" s="23"/>
      <c r="H1637" s="23"/>
      <c r="I1637" s="24" t="s">
        <v>1634</v>
      </c>
      <c r="J1637" s="24"/>
      <c r="K1637" s="24"/>
      <c r="L1637" s="23"/>
      <c r="M1637" s="23"/>
      <c r="N1637" s="23"/>
      <c r="O1637" s="25" t="s">
        <v>36</v>
      </c>
    </row>
    <row r="1638" customFormat="false" ht="15" hidden="false" customHeight="false" outlineLevel="0" collapsed="false">
      <c r="B1638" s="23" t="s">
        <v>32</v>
      </c>
      <c r="C1638" s="23" t="s">
        <v>32</v>
      </c>
      <c r="D1638" s="23"/>
      <c r="E1638" s="23" t="s">
        <v>32</v>
      </c>
      <c r="F1638" s="23" t="s">
        <v>43</v>
      </c>
      <c r="G1638" s="23"/>
      <c r="H1638" s="23"/>
      <c r="I1638" s="24" t="s">
        <v>1635</v>
      </c>
      <c r="J1638" s="24"/>
      <c r="K1638" s="24"/>
      <c r="L1638" s="23"/>
      <c r="M1638" s="23"/>
      <c r="N1638" s="23"/>
      <c r="O1638" s="25" t="s">
        <v>36</v>
      </c>
    </row>
    <row r="1639" customFormat="false" ht="15" hidden="false" customHeight="false" outlineLevel="0" collapsed="false">
      <c r="B1639" s="23" t="s">
        <v>32</v>
      </c>
      <c r="C1639" s="23" t="s">
        <v>32</v>
      </c>
      <c r="D1639" s="23"/>
      <c r="E1639" s="23" t="s">
        <v>32</v>
      </c>
      <c r="F1639" s="23" t="s">
        <v>43</v>
      </c>
      <c r="G1639" s="23"/>
      <c r="H1639" s="23"/>
      <c r="I1639" s="24" t="s">
        <v>1636</v>
      </c>
      <c r="J1639" s="24"/>
      <c r="K1639" s="24"/>
      <c r="L1639" s="23"/>
      <c r="M1639" s="23"/>
      <c r="N1639" s="23"/>
      <c r="O1639" s="25" t="s">
        <v>36</v>
      </c>
    </row>
    <row r="1640" customFormat="false" ht="15" hidden="false" customHeight="false" outlineLevel="0" collapsed="false">
      <c r="B1640" s="23"/>
      <c r="C1640" s="23"/>
      <c r="D1640" s="23"/>
      <c r="E1640" s="23"/>
      <c r="F1640" s="23"/>
      <c r="G1640" s="23"/>
      <c r="H1640" s="23"/>
      <c r="I1640" s="24"/>
      <c r="J1640" s="24"/>
      <c r="K1640" s="24"/>
      <c r="L1640" s="23"/>
      <c r="M1640" s="23"/>
      <c r="N1640" s="23"/>
      <c r="O1640" s="25" t="s">
        <v>36</v>
      </c>
    </row>
    <row r="1641" customFormat="false" ht="15" hidden="false" customHeight="false" outlineLevel="0" collapsed="false">
      <c r="B1641" s="25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25" t="s">
        <v>36</v>
      </c>
    </row>
    <row r="1642" customFormat="false" ht="111.15" hidden="false" customHeight="false" outlineLevel="0" collapsed="false">
      <c r="A1642" s="19"/>
      <c r="B1642" s="11" t="s">
        <v>5</v>
      </c>
      <c r="C1642" s="11" t="s">
        <v>6</v>
      </c>
      <c r="D1642" s="11" t="s">
        <v>7</v>
      </c>
      <c r="E1642" s="11" t="s">
        <v>8</v>
      </c>
      <c r="F1642" s="11" t="s">
        <v>9</v>
      </c>
      <c r="G1642" s="11" t="s">
        <v>10</v>
      </c>
      <c r="H1642" s="11" t="s">
        <v>11</v>
      </c>
      <c r="I1642" s="21" t="s">
        <v>24</v>
      </c>
      <c r="J1642" s="21" t="s">
        <v>25</v>
      </c>
      <c r="K1642" s="21" t="s">
        <v>26</v>
      </c>
      <c r="L1642" s="11" t="s">
        <v>27</v>
      </c>
      <c r="M1642" s="11" t="s">
        <v>28</v>
      </c>
      <c r="N1642" s="11" t="s">
        <v>29</v>
      </c>
      <c r="O1642" s="25" t="s">
        <v>36</v>
      </c>
    </row>
    <row r="1643" customFormat="false" ht="15" hidden="false" customHeight="false" outlineLevel="0" collapsed="false">
      <c r="A1643" s="22" t="s">
        <v>1637</v>
      </c>
      <c r="B1643" s="23" t="s">
        <v>32</v>
      </c>
      <c r="C1643" s="23" t="s">
        <v>32</v>
      </c>
      <c r="D1643" s="23" t="s">
        <v>32</v>
      </c>
      <c r="E1643" s="23" t="s">
        <v>32</v>
      </c>
      <c r="F1643" s="23"/>
      <c r="G1643" s="23"/>
      <c r="H1643" s="23" t="s">
        <v>32</v>
      </c>
      <c r="I1643" s="24" t="s">
        <v>1638</v>
      </c>
      <c r="J1643" s="24"/>
      <c r="K1643" s="24"/>
      <c r="L1643" s="23"/>
      <c r="M1643" s="23"/>
      <c r="N1643" s="23"/>
      <c r="O1643" s="25" t="s">
        <v>36</v>
      </c>
    </row>
    <row r="1644" customFormat="false" ht="15" hidden="false" customHeight="false" outlineLevel="0" collapsed="false">
      <c r="B1644" s="23" t="s">
        <v>32</v>
      </c>
      <c r="C1644" s="23" t="s">
        <v>32</v>
      </c>
      <c r="D1644" s="23" t="s">
        <v>32</v>
      </c>
      <c r="E1644" s="23" t="s">
        <v>32</v>
      </c>
      <c r="F1644" s="23"/>
      <c r="G1644" s="23"/>
      <c r="H1644" s="23" t="s">
        <v>32</v>
      </c>
      <c r="I1644" s="24" t="s">
        <v>1639</v>
      </c>
      <c r="J1644" s="24"/>
      <c r="K1644" s="24"/>
      <c r="L1644" s="23"/>
      <c r="M1644" s="23"/>
      <c r="N1644" s="23"/>
      <c r="O1644" s="25" t="s">
        <v>36</v>
      </c>
    </row>
    <row r="1645" customFormat="false" ht="15" hidden="false" customHeight="false" outlineLevel="0" collapsed="false">
      <c r="B1645" s="23" t="s">
        <v>32</v>
      </c>
      <c r="C1645" s="23"/>
      <c r="D1645" s="23" t="s">
        <v>32</v>
      </c>
      <c r="E1645" s="23" t="s">
        <v>1640</v>
      </c>
      <c r="F1645" s="23"/>
      <c r="G1645" s="23"/>
      <c r="H1645" s="23"/>
      <c r="I1645" s="24" t="s">
        <v>1641</v>
      </c>
      <c r="J1645" s="24"/>
      <c r="K1645" s="24"/>
      <c r="L1645" s="23"/>
      <c r="M1645" s="23"/>
      <c r="N1645" s="23"/>
      <c r="O1645" s="25" t="s">
        <v>36</v>
      </c>
    </row>
    <row r="1646" customFormat="false" ht="15" hidden="false" customHeight="false" outlineLevel="0" collapsed="false">
      <c r="B1646" s="23" t="s">
        <v>32</v>
      </c>
      <c r="C1646" s="23"/>
      <c r="D1646" s="23" t="s">
        <v>32</v>
      </c>
      <c r="E1646" s="23" t="s">
        <v>1640</v>
      </c>
      <c r="F1646" s="23"/>
      <c r="G1646" s="23"/>
      <c r="H1646" s="23"/>
      <c r="I1646" s="24" t="s">
        <v>1642</v>
      </c>
      <c r="J1646" s="24"/>
      <c r="K1646" s="24"/>
      <c r="L1646" s="23"/>
      <c r="M1646" s="23"/>
      <c r="N1646" s="23"/>
      <c r="O1646" s="25" t="s">
        <v>36</v>
      </c>
    </row>
    <row r="1647" customFormat="false" ht="15" hidden="false" customHeight="false" outlineLevel="0" collapsed="false">
      <c r="B1647" s="23" t="s">
        <v>32</v>
      </c>
      <c r="C1647" s="23"/>
      <c r="D1647" s="23" t="s">
        <v>32</v>
      </c>
      <c r="E1647" s="23" t="s">
        <v>1640</v>
      </c>
      <c r="F1647" s="23"/>
      <c r="G1647" s="23"/>
      <c r="H1647" s="23"/>
      <c r="I1647" s="24" t="s">
        <v>1643</v>
      </c>
      <c r="J1647" s="24"/>
      <c r="K1647" s="24"/>
      <c r="L1647" s="23"/>
      <c r="M1647" s="23"/>
      <c r="N1647" s="23"/>
      <c r="O1647" s="25"/>
    </row>
    <row r="1648" customFormat="false" ht="15" hidden="false" customHeight="false" outlineLevel="0" collapsed="false">
      <c r="B1648" s="23" t="s">
        <v>32</v>
      </c>
      <c r="C1648" s="23" t="s">
        <v>32</v>
      </c>
      <c r="D1648" s="23" t="s">
        <v>32</v>
      </c>
      <c r="E1648" s="23" t="s">
        <v>32</v>
      </c>
      <c r="F1648" s="23"/>
      <c r="G1648" s="23"/>
      <c r="H1648" s="23" t="s">
        <v>32</v>
      </c>
      <c r="I1648" s="24" t="s">
        <v>1644</v>
      </c>
      <c r="J1648" s="24"/>
      <c r="K1648" s="24"/>
      <c r="L1648" s="23"/>
      <c r="M1648" s="23"/>
      <c r="N1648" s="23"/>
      <c r="O1648" s="25"/>
    </row>
    <row r="1649" customFormat="false" ht="15" hidden="false" customHeight="false" outlineLevel="0" collapsed="false">
      <c r="B1649" s="23" t="s">
        <v>32</v>
      </c>
      <c r="C1649" s="23" t="s">
        <v>32</v>
      </c>
      <c r="D1649" s="23" t="s">
        <v>32</v>
      </c>
      <c r="E1649" s="23" t="s">
        <v>32</v>
      </c>
      <c r="F1649" s="23"/>
      <c r="G1649" s="23"/>
      <c r="H1649" s="23" t="s">
        <v>32</v>
      </c>
      <c r="I1649" s="24" t="s">
        <v>1645</v>
      </c>
      <c r="J1649" s="24"/>
      <c r="K1649" s="24"/>
      <c r="L1649" s="23"/>
      <c r="M1649" s="23"/>
      <c r="N1649" s="23"/>
      <c r="O1649" s="25"/>
    </row>
    <row r="1650" customFormat="false" ht="15" hidden="false" customHeight="false" outlineLevel="0" collapsed="false">
      <c r="B1650" s="23" t="s">
        <v>32</v>
      </c>
      <c r="C1650" s="23"/>
      <c r="D1650" s="23" t="s">
        <v>32</v>
      </c>
      <c r="E1650" s="23" t="s">
        <v>1640</v>
      </c>
      <c r="F1650" s="23"/>
      <c r="G1650" s="23"/>
      <c r="H1650" s="23"/>
      <c r="I1650" s="24" t="s">
        <v>1646</v>
      </c>
      <c r="J1650" s="24"/>
      <c r="K1650" s="24"/>
      <c r="L1650" s="23"/>
      <c r="M1650" s="23"/>
      <c r="N1650" s="23"/>
      <c r="O1650" s="25"/>
    </row>
    <row r="1651" customFormat="false" ht="15" hidden="false" customHeight="false" outlineLevel="0" collapsed="false">
      <c r="B1651" s="23" t="s">
        <v>32</v>
      </c>
      <c r="C1651" s="23"/>
      <c r="D1651" s="23" t="s">
        <v>32</v>
      </c>
      <c r="E1651" s="23" t="s">
        <v>1640</v>
      </c>
      <c r="F1651" s="23"/>
      <c r="G1651" s="23"/>
      <c r="H1651" s="23"/>
      <c r="I1651" s="24" t="s">
        <v>1647</v>
      </c>
      <c r="J1651" s="24"/>
      <c r="K1651" s="24"/>
      <c r="L1651" s="23"/>
      <c r="M1651" s="23"/>
      <c r="N1651" s="23"/>
      <c r="O1651" s="25"/>
    </row>
    <row r="1652" customFormat="false" ht="15" hidden="false" customHeight="false" outlineLevel="0" collapsed="false">
      <c r="B1652" s="23" t="s">
        <v>32</v>
      </c>
      <c r="C1652" s="23"/>
      <c r="D1652" s="23" t="s">
        <v>32</v>
      </c>
      <c r="E1652" s="23" t="s">
        <v>1640</v>
      </c>
      <c r="F1652" s="23"/>
      <c r="G1652" s="23"/>
      <c r="H1652" s="23"/>
      <c r="I1652" s="24" t="s">
        <v>1648</v>
      </c>
      <c r="J1652" s="24"/>
      <c r="K1652" s="24"/>
      <c r="L1652" s="23"/>
      <c r="M1652" s="23"/>
      <c r="N1652" s="23"/>
      <c r="O1652" s="25"/>
    </row>
    <row r="1653" customFormat="false" ht="15" hidden="false" customHeight="false" outlineLevel="0" collapsed="false">
      <c r="B1653" s="23" t="s">
        <v>32</v>
      </c>
      <c r="C1653" s="23"/>
      <c r="D1653" s="23" t="s">
        <v>32</v>
      </c>
      <c r="E1653" s="23" t="s">
        <v>1640</v>
      </c>
      <c r="F1653" s="23"/>
      <c r="G1653" s="23"/>
      <c r="H1653" s="23"/>
      <c r="I1653" s="24" t="s">
        <v>1649</v>
      </c>
      <c r="J1653" s="24"/>
      <c r="K1653" s="24"/>
      <c r="L1653" s="23"/>
      <c r="M1653" s="23"/>
      <c r="N1653" s="23"/>
      <c r="O1653" s="25"/>
    </row>
    <row r="1654" customFormat="false" ht="15" hidden="false" customHeight="false" outlineLevel="0" collapsed="false">
      <c r="B1654" s="23"/>
      <c r="C1654" s="23"/>
      <c r="D1654" s="23"/>
      <c r="E1654" s="23"/>
      <c r="F1654" s="23"/>
      <c r="G1654" s="23"/>
      <c r="H1654" s="23"/>
      <c r="I1654" s="24"/>
      <c r="J1654" s="24"/>
      <c r="K1654" s="24"/>
      <c r="L1654" s="23"/>
      <c r="M1654" s="23"/>
      <c r="N1654" s="23"/>
      <c r="O1654" s="25"/>
    </row>
    <row r="1655" customFormat="false" ht="15" hidden="false" customHeight="false" outlineLevel="0" collapsed="false">
      <c r="B1655" s="25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25" t="s">
        <v>36</v>
      </c>
    </row>
    <row r="1656" customFormat="false" ht="15" hidden="false" customHeight="false" outlineLevel="0" collapsed="false">
      <c r="A1656" s="16" t="s">
        <v>20</v>
      </c>
      <c r="B1656" s="17"/>
      <c r="C1656" s="18"/>
      <c r="D1656" s="18"/>
      <c r="E1656" s="18"/>
      <c r="F1656" s="18"/>
      <c r="G1656" s="18"/>
      <c r="H1656" s="18"/>
      <c r="I1656" s="1"/>
      <c r="J1656" s="1"/>
      <c r="K1656" s="1"/>
      <c r="L1656" s="1"/>
      <c r="M1656" s="1"/>
      <c r="N1656" s="1"/>
      <c r="O1656" s="25" t="s">
        <v>36</v>
      </c>
      <c r="P1656" s="1"/>
    </row>
    <row r="1657" customFormat="false" ht="15" hidden="false" customHeight="false" outlineLevel="0" collapsed="false">
      <c r="A1657" s="16" t="s">
        <v>1650</v>
      </c>
      <c r="B1657" s="17"/>
      <c r="C1657" s="18"/>
      <c r="D1657" s="18"/>
      <c r="E1657" s="18"/>
      <c r="F1657" s="18"/>
      <c r="G1657" s="18"/>
      <c r="H1657" s="18"/>
      <c r="I1657" s="1"/>
      <c r="J1657" s="1"/>
      <c r="K1657" s="1"/>
      <c r="L1657" s="1"/>
      <c r="M1657" s="1"/>
      <c r="N1657" s="1"/>
      <c r="O1657" s="25" t="s">
        <v>36</v>
      </c>
      <c r="P1657" s="1"/>
    </row>
    <row r="1658" customFormat="false" ht="15" hidden="false" customHeight="false" outlineLevel="0" collapsed="false">
      <c r="A1658" s="16" t="s">
        <v>20</v>
      </c>
      <c r="B1658" s="17"/>
      <c r="C1658" s="18"/>
      <c r="D1658" s="18"/>
      <c r="E1658" s="18"/>
      <c r="F1658" s="18"/>
      <c r="G1658" s="18"/>
      <c r="H1658" s="18"/>
      <c r="I1658" s="1"/>
      <c r="J1658" s="1"/>
      <c r="K1658" s="1"/>
      <c r="L1658" s="1"/>
      <c r="M1658" s="1"/>
      <c r="N1658" s="1"/>
      <c r="O1658" s="25" t="s">
        <v>36</v>
      </c>
      <c r="P1658" s="1"/>
    </row>
    <row r="1659" customFormat="false" ht="15" hidden="false" customHeight="false" outlineLevel="0" collapsed="false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25" t="s">
        <v>36</v>
      </c>
      <c r="P1659" s="1"/>
    </row>
    <row r="1660" customFormat="false" ht="111.15" hidden="false" customHeight="false" outlineLevel="0" collapsed="false">
      <c r="A1660" s="19"/>
      <c r="B1660" s="11" t="s">
        <v>5</v>
      </c>
      <c r="C1660" s="11" t="s">
        <v>6</v>
      </c>
      <c r="D1660" s="11" t="s">
        <v>7</v>
      </c>
      <c r="E1660" s="11" t="s">
        <v>8</v>
      </c>
      <c r="F1660" s="11" t="s">
        <v>9</v>
      </c>
      <c r="G1660" s="11" t="s">
        <v>10</v>
      </c>
      <c r="H1660" s="11" t="s">
        <v>11</v>
      </c>
      <c r="I1660" s="21" t="s">
        <v>24</v>
      </c>
      <c r="J1660" s="21" t="s">
        <v>25</v>
      </c>
      <c r="K1660" s="21" t="s">
        <v>26</v>
      </c>
      <c r="L1660" s="11" t="s">
        <v>27</v>
      </c>
      <c r="M1660" s="11" t="s">
        <v>28</v>
      </c>
      <c r="N1660" s="11" t="s">
        <v>29</v>
      </c>
      <c r="O1660" s="25" t="s">
        <v>36</v>
      </c>
      <c r="P1660" s="1"/>
    </row>
    <row r="1661" customFormat="false" ht="15.25" hidden="false" customHeight="false" outlineLevel="0" collapsed="false">
      <c r="A1661" s="22" t="s">
        <v>1651</v>
      </c>
      <c r="B1661" s="23" t="s">
        <v>32</v>
      </c>
      <c r="C1661" s="23" t="s">
        <v>32</v>
      </c>
      <c r="D1661" s="23" t="s">
        <v>32</v>
      </c>
      <c r="E1661" s="23" t="s">
        <v>32</v>
      </c>
      <c r="F1661" s="23" t="s">
        <v>43</v>
      </c>
      <c r="G1661" s="23"/>
      <c r="H1661" s="23"/>
      <c r="I1661" s="24" t="s">
        <v>1652</v>
      </c>
      <c r="J1661" s="24"/>
      <c r="K1661" s="24"/>
      <c r="L1661" s="23"/>
      <c r="M1661" s="23"/>
      <c r="N1661" s="23"/>
      <c r="O1661" s="25" t="s">
        <v>36</v>
      </c>
      <c r="P1661" s="1"/>
    </row>
    <row r="1662" customFormat="false" ht="15.25" hidden="false" customHeight="false" outlineLevel="0" collapsed="false">
      <c r="B1662" s="23" t="s">
        <v>32</v>
      </c>
      <c r="C1662" s="23" t="s">
        <v>32</v>
      </c>
      <c r="D1662" s="23" t="s">
        <v>32</v>
      </c>
      <c r="E1662" s="23" t="s">
        <v>32</v>
      </c>
      <c r="F1662" s="23" t="s">
        <v>33</v>
      </c>
      <c r="G1662" s="23"/>
      <c r="H1662" s="23"/>
      <c r="I1662" s="24" t="s">
        <v>1653</v>
      </c>
      <c r="J1662" s="24"/>
      <c r="K1662" s="24"/>
      <c r="L1662" s="23"/>
      <c r="M1662" s="23"/>
      <c r="N1662" s="23"/>
      <c r="O1662" s="25" t="s">
        <v>36</v>
      </c>
      <c r="P1662" s="1"/>
    </row>
    <row r="1663" customFormat="false" ht="15.25" hidden="false" customHeight="false" outlineLevel="0" collapsed="false">
      <c r="B1663" s="23" t="s">
        <v>32</v>
      </c>
      <c r="C1663" s="23" t="s">
        <v>32</v>
      </c>
      <c r="D1663" s="23" t="s">
        <v>32</v>
      </c>
      <c r="E1663" s="23" t="s">
        <v>32</v>
      </c>
      <c r="F1663" s="23" t="s">
        <v>33</v>
      </c>
      <c r="G1663" s="23"/>
      <c r="H1663" s="23"/>
      <c r="I1663" s="24" t="s">
        <v>1654</v>
      </c>
      <c r="J1663" s="24"/>
      <c r="K1663" s="24"/>
      <c r="L1663" s="23"/>
      <c r="M1663" s="23"/>
      <c r="N1663" s="23"/>
      <c r="O1663" s="25" t="s">
        <v>36</v>
      </c>
      <c r="P1663" s="1"/>
    </row>
    <row r="1664" customFormat="false" ht="15.25" hidden="false" customHeight="false" outlineLevel="0" collapsed="false">
      <c r="B1664" s="23"/>
      <c r="C1664" s="23"/>
      <c r="D1664" s="23"/>
      <c r="E1664" s="23"/>
      <c r="F1664" s="23"/>
      <c r="G1664" s="23"/>
      <c r="H1664" s="23"/>
      <c r="I1664" s="24"/>
      <c r="J1664" s="24"/>
      <c r="K1664" s="24"/>
      <c r="L1664" s="23"/>
      <c r="M1664" s="23"/>
      <c r="N1664" s="23"/>
      <c r="O1664" s="25" t="s">
        <v>36</v>
      </c>
      <c r="P1664" s="1"/>
    </row>
    <row r="1665" customFormat="false" ht="15" hidden="false" customHeight="false" outlineLevel="0" collapsed="false">
      <c r="B1665" s="25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25" t="s">
        <v>36</v>
      </c>
    </row>
    <row r="1666" customFormat="false" ht="15" hidden="false" customHeight="false" outlineLevel="0" collapsed="false">
      <c r="B1666" s="25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25" t="s">
        <v>36</v>
      </c>
    </row>
    <row r="1667" customFormat="false" ht="15" hidden="false" customHeight="false" outlineLevel="0" collapsed="false">
      <c r="A1667" s="9"/>
      <c r="O1667" s="25" t="s">
        <v>36</v>
      </c>
    </row>
    <row r="1668" customFormat="false" ht="15" hidden="false" customHeight="false" outlineLevel="0" collapsed="false">
      <c r="A1668" s="16" t="s">
        <v>20</v>
      </c>
      <c r="B1668" s="17"/>
      <c r="C1668" s="18"/>
      <c r="D1668" s="18"/>
      <c r="E1668" s="18"/>
      <c r="F1668" s="18"/>
      <c r="G1668" s="18"/>
      <c r="H1668" s="18"/>
      <c r="O1668" s="25" t="s">
        <v>36</v>
      </c>
    </row>
    <row r="1669" customFormat="false" ht="15" hidden="false" customHeight="false" outlineLevel="0" collapsed="false">
      <c r="A1669" s="16" t="s">
        <v>1655</v>
      </c>
      <c r="B1669" s="17"/>
      <c r="C1669" s="18"/>
      <c r="D1669" s="18"/>
      <c r="E1669" s="18"/>
      <c r="F1669" s="18"/>
      <c r="G1669" s="18"/>
      <c r="H1669" s="18"/>
      <c r="O1669" s="25" t="s">
        <v>36</v>
      </c>
    </row>
    <row r="1670" customFormat="false" ht="15" hidden="false" customHeight="false" outlineLevel="0" collapsed="false">
      <c r="A1670" s="16" t="s">
        <v>20</v>
      </c>
      <c r="B1670" s="17"/>
      <c r="C1670" s="18"/>
      <c r="D1670" s="18"/>
      <c r="E1670" s="18"/>
      <c r="F1670" s="18"/>
      <c r="G1670" s="18"/>
      <c r="H1670" s="18"/>
      <c r="O1670" s="25" t="s">
        <v>36</v>
      </c>
    </row>
    <row r="1671" customFormat="false" ht="111.15" hidden="false" customHeight="false" outlineLevel="0" collapsed="false">
      <c r="A1671" s="9"/>
      <c r="B1671" s="11" t="s">
        <v>5</v>
      </c>
      <c r="C1671" s="11" t="s">
        <v>6</v>
      </c>
      <c r="D1671" s="11" t="s">
        <v>7</v>
      </c>
      <c r="E1671" s="11" t="s">
        <v>8</v>
      </c>
      <c r="F1671" s="11" t="s">
        <v>9</v>
      </c>
      <c r="G1671" s="11" t="s">
        <v>10</v>
      </c>
      <c r="H1671" s="11" t="s">
        <v>11</v>
      </c>
      <c r="I1671" s="21" t="s">
        <v>24</v>
      </c>
      <c r="J1671" s="21" t="s">
        <v>25</v>
      </c>
      <c r="K1671" s="21" t="s">
        <v>26</v>
      </c>
      <c r="L1671" s="11" t="s">
        <v>27</v>
      </c>
      <c r="M1671" s="11" t="s">
        <v>28</v>
      </c>
      <c r="N1671" s="11" t="s">
        <v>29</v>
      </c>
      <c r="O1671" s="25" t="s">
        <v>36</v>
      </c>
    </row>
    <row r="1672" customFormat="false" ht="15.25" hidden="false" customHeight="false" outlineLevel="0" collapsed="false">
      <c r="A1672" s="22" t="s">
        <v>1656</v>
      </c>
      <c r="B1672" s="23" t="s">
        <v>1657</v>
      </c>
      <c r="C1672" s="23" t="s">
        <v>1657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24" t="s">
        <v>1658</v>
      </c>
      <c r="J1672" s="24"/>
      <c r="K1672" s="24"/>
      <c r="O1672" s="25" t="s">
        <v>36</v>
      </c>
    </row>
    <row r="1673" customFormat="false" ht="15.25" hidden="false" customHeight="false" outlineLevel="0" collapsed="false">
      <c r="A1673" s="22"/>
      <c r="B1673" s="23" t="s">
        <v>1657</v>
      </c>
      <c r="C1673" s="23" t="s">
        <v>1657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24" t="s">
        <v>1659</v>
      </c>
      <c r="J1673" s="24"/>
      <c r="K1673" s="24"/>
      <c r="O1673" s="25" t="s">
        <v>36</v>
      </c>
    </row>
    <row r="1674" customFormat="false" ht="15.25" hidden="false" customHeight="false" outlineLevel="0" collapsed="false">
      <c r="A1674" s="22"/>
      <c r="B1674" s="23" t="s">
        <v>1657</v>
      </c>
      <c r="C1674" s="23" t="s">
        <v>1657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24" t="s">
        <v>1660</v>
      </c>
      <c r="J1674" s="24"/>
      <c r="K1674" s="24"/>
      <c r="O1674" s="25" t="s">
        <v>36</v>
      </c>
    </row>
    <row r="1675" customFormat="false" ht="15.25" hidden="false" customHeight="false" outlineLevel="0" collapsed="false">
      <c r="A1675" s="22"/>
      <c r="B1675" s="23" t="s">
        <v>1657</v>
      </c>
      <c r="C1675" s="23" t="s">
        <v>1657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24" t="s">
        <v>1661</v>
      </c>
      <c r="J1675" s="24"/>
      <c r="K1675" s="24"/>
      <c r="O1675" s="25" t="s">
        <v>36</v>
      </c>
    </row>
    <row r="1676" customFormat="false" ht="15.25" hidden="false" customHeight="false" outlineLevel="0" collapsed="false">
      <c r="A1676" s="22"/>
      <c r="B1676" s="23" t="s">
        <v>1657</v>
      </c>
      <c r="C1676" s="23" t="s">
        <v>1657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1662</v>
      </c>
      <c r="J1676" s="24"/>
      <c r="K1676" s="24"/>
      <c r="O1676" s="25" t="s">
        <v>36</v>
      </c>
    </row>
    <row r="1677" customFormat="false" ht="15.25" hidden="false" customHeight="false" outlineLevel="0" collapsed="false">
      <c r="A1677" s="22"/>
      <c r="B1677" s="23" t="s">
        <v>1657</v>
      </c>
      <c r="C1677" s="23" t="s">
        <v>1657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1663</v>
      </c>
      <c r="J1677" s="24"/>
      <c r="K1677" s="24"/>
      <c r="O1677" s="25" t="s">
        <v>36</v>
      </c>
    </row>
    <row r="1678" customFormat="false" ht="15.25" hidden="false" customHeight="false" outlineLevel="0" collapsed="false">
      <c r="A1678" s="22"/>
      <c r="B1678" s="23" t="s">
        <v>1657</v>
      </c>
      <c r="C1678" s="23" t="s">
        <v>1657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24" t="s">
        <v>1664</v>
      </c>
      <c r="J1678" s="24"/>
      <c r="K1678" s="24"/>
      <c r="O1678" s="25" t="s">
        <v>36</v>
      </c>
    </row>
    <row r="1679" customFormat="false" ht="26.85" hidden="false" customHeight="false" outlineLevel="0" collapsed="false">
      <c r="A1679" s="22"/>
      <c r="B1679" s="30" t="s">
        <v>1665</v>
      </c>
      <c r="C1679" s="28"/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1666</v>
      </c>
      <c r="J1679" s="24"/>
      <c r="K1679" s="24" t="s">
        <v>1667</v>
      </c>
      <c r="O1679" s="25" t="s">
        <v>36</v>
      </c>
    </row>
    <row r="1680" customFormat="false" ht="15.25" hidden="false" customHeight="false" outlineLevel="0" collapsed="false">
      <c r="A1680" s="22"/>
      <c r="B1680" s="23" t="s">
        <v>1657</v>
      </c>
      <c r="C1680" s="23" t="s">
        <v>1657</v>
      </c>
      <c r="D1680" s="23" t="s">
        <v>32</v>
      </c>
      <c r="E1680" s="23" t="s">
        <v>32</v>
      </c>
      <c r="F1680" s="23" t="s">
        <v>977</v>
      </c>
      <c r="G1680" s="23"/>
      <c r="H1680" s="23"/>
      <c r="I1680" s="24" t="s">
        <v>1668</v>
      </c>
      <c r="J1680" s="24"/>
      <c r="K1680" s="24"/>
      <c r="O1680" s="25" t="s">
        <v>36</v>
      </c>
    </row>
    <row r="1681" customFormat="false" ht="15" hidden="false" customHeight="false" outlineLevel="0" collapsed="false">
      <c r="A1681" s="22"/>
      <c r="B1681" s="23" t="s">
        <v>1657</v>
      </c>
      <c r="C1681" s="23" t="s">
        <v>1657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1669</v>
      </c>
      <c r="J1681" s="24"/>
      <c r="K1681" s="24"/>
      <c r="O1681" s="25" t="s">
        <v>36</v>
      </c>
    </row>
    <row r="1682" customFormat="false" ht="15" hidden="false" customHeight="false" outlineLevel="0" collapsed="false">
      <c r="A1682" s="9"/>
      <c r="B1682" s="23" t="s">
        <v>1657</v>
      </c>
      <c r="C1682" s="23" t="s">
        <v>1657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1670</v>
      </c>
      <c r="J1682" s="24"/>
      <c r="K1682" s="24"/>
      <c r="O1682" s="25" t="s">
        <v>36</v>
      </c>
    </row>
    <row r="1683" customFormat="false" ht="15" hidden="false" customHeight="false" outlineLevel="0" collapsed="false">
      <c r="A1683" s="9"/>
      <c r="B1683" s="23" t="s">
        <v>1657</v>
      </c>
      <c r="C1683" s="23" t="s">
        <v>1657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1671</v>
      </c>
      <c r="J1683" s="24"/>
      <c r="K1683" s="24"/>
      <c r="O1683" s="25" t="s">
        <v>36</v>
      </c>
    </row>
    <row r="1684" customFormat="false" ht="15" hidden="false" customHeight="false" outlineLevel="0" collapsed="false">
      <c r="A1684" s="9"/>
      <c r="B1684" s="23" t="s">
        <v>1657</v>
      </c>
      <c r="C1684" s="23" t="s">
        <v>1657</v>
      </c>
      <c r="D1684" s="23" t="s">
        <v>32</v>
      </c>
      <c r="E1684" s="23" t="s">
        <v>32</v>
      </c>
      <c r="F1684" s="23" t="s">
        <v>977</v>
      </c>
      <c r="G1684" s="23"/>
      <c r="H1684" s="23"/>
      <c r="I1684" s="24" t="s">
        <v>1672</v>
      </c>
      <c r="J1684" s="24"/>
      <c r="K1684" s="24"/>
      <c r="O1684" s="25" t="s">
        <v>36</v>
      </c>
    </row>
    <row r="1685" customFormat="false" ht="15" hidden="false" customHeight="false" outlineLevel="0" collapsed="false">
      <c r="A1685" s="9"/>
      <c r="B1685" s="23" t="s">
        <v>1657</v>
      </c>
      <c r="C1685" s="23" t="s">
        <v>1657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48" t="s">
        <v>1673</v>
      </c>
      <c r="J1685" s="24"/>
      <c r="K1685" s="24"/>
      <c r="O1685" s="25" t="s">
        <v>36</v>
      </c>
    </row>
    <row r="1686" customFormat="false" ht="15" hidden="false" customHeight="false" outlineLevel="0" collapsed="false">
      <c r="A1686" s="9"/>
      <c r="B1686" s="30" t="s">
        <v>933</v>
      </c>
      <c r="C1686" s="30"/>
      <c r="D1686" s="30" t="s">
        <v>933</v>
      </c>
      <c r="E1686" s="30"/>
      <c r="F1686" s="30" t="s">
        <v>933</v>
      </c>
      <c r="G1686" s="30"/>
      <c r="H1686" s="30"/>
      <c r="I1686" s="51" t="s">
        <v>1674</v>
      </c>
      <c r="J1686" s="24"/>
      <c r="K1686" s="24" t="s">
        <v>246</v>
      </c>
      <c r="O1686" s="25" t="s">
        <v>36</v>
      </c>
    </row>
    <row r="1687" customFormat="false" ht="15" hidden="false" customHeight="false" outlineLevel="0" collapsed="false">
      <c r="A1687" s="9"/>
      <c r="B1687" s="23" t="s">
        <v>1657</v>
      </c>
      <c r="C1687" s="23" t="s">
        <v>1657</v>
      </c>
      <c r="D1687" s="23" t="s">
        <v>1657</v>
      </c>
      <c r="E1687" s="23" t="s">
        <v>32</v>
      </c>
      <c r="F1687" s="23" t="s">
        <v>977</v>
      </c>
      <c r="G1687" s="23"/>
      <c r="H1687" s="23"/>
      <c r="I1687" s="48" t="s">
        <v>1675</v>
      </c>
      <c r="J1687" s="24"/>
      <c r="K1687" s="24"/>
      <c r="O1687" s="25" t="s">
        <v>36</v>
      </c>
    </row>
    <row r="1688" customFormat="false" ht="15" hidden="false" customHeight="false" outlineLevel="0" collapsed="false">
      <c r="A1688" s="9"/>
      <c r="B1688" s="23" t="s">
        <v>1657</v>
      </c>
      <c r="C1688" s="23" t="s">
        <v>1657</v>
      </c>
      <c r="D1688" s="23" t="s">
        <v>32</v>
      </c>
      <c r="E1688" s="23" t="s">
        <v>32</v>
      </c>
      <c r="F1688" s="23" t="s">
        <v>977</v>
      </c>
      <c r="G1688" s="23"/>
      <c r="H1688" s="23"/>
      <c r="I1688" s="48" t="s">
        <v>1676</v>
      </c>
      <c r="J1688" s="24"/>
      <c r="K1688" s="24"/>
      <c r="O1688" s="25" t="s">
        <v>36</v>
      </c>
    </row>
    <row r="1689" customFormat="false" ht="15" hidden="false" customHeight="false" outlineLevel="0" collapsed="false">
      <c r="A1689" s="9"/>
      <c r="B1689" s="23" t="s">
        <v>1657</v>
      </c>
      <c r="C1689" s="23" t="s">
        <v>1657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48" t="s">
        <v>1677</v>
      </c>
      <c r="J1689" s="24"/>
      <c r="K1689" s="24"/>
      <c r="O1689" s="25" t="s">
        <v>36</v>
      </c>
    </row>
    <row r="1690" customFormat="false" ht="15" hidden="false" customHeight="false" outlineLevel="0" collapsed="false">
      <c r="A1690" s="9"/>
      <c r="B1690" s="23" t="s">
        <v>1657</v>
      </c>
      <c r="C1690" s="23" t="s">
        <v>1657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48" t="s">
        <v>1678</v>
      </c>
      <c r="J1690" s="24"/>
      <c r="K1690" s="24"/>
      <c r="O1690" s="25" t="s">
        <v>36</v>
      </c>
    </row>
    <row r="1691" customFormat="false" ht="15" hidden="false" customHeight="false" outlineLevel="0" collapsed="false">
      <c r="A1691" s="9"/>
      <c r="B1691" s="23" t="s">
        <v>1657</v>
      </c>
      <c r="C1691" s="23" t="s">
        <v>1657</v>
      </c>
      <c r="D1691" s="23" t="s">
        <v>32</v>
      </c>
      <c r="E1691" s="23" t="s">
        <v>32</v>
      </c>
      <c r="F1691" s="23" t="s">
        <v>977</v>
      </c>
      <c r="G1691" s="23"/>
      <c r="H1691" s="23"/>
      <c r="I1691" s="48" t="s">
        <v>1679</v>
      </c>
      <c r="J1691" s="24"/>
      <c r="K1691" s="24"/>
      <c r="O1691" s="25" t="s">
        <v>36</v>
      </c>
    </row>
    <row r="1692" customFormat="false" ht="15" hidden="false" customHeight="false" outlineLevel="0" collapsed="false">
      <c r="A1692" s="9"/>
      <c r="B1692" s="23" t="s">
        <v>1657</v>
      </c>
      <c r="C1692" s="23" t="s">
        <v>1657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48" t="s">
        <v>1680</v>
      </c>
      <c r="J1692" s="24"/>
      <c r="K1692" s="24"/>
      <c r="O1692" s="25" t="s">
        <v>36</v>
      </c>
    </row>
    <row r="1693" customFormat="false" ht="15" hidden="false" customHeight="false" outlineLevel="0" collapsed="false">
      <c r="A1693" s="9"/>
      <c r="B1693" s="23" t="s">
        <v>1657</v>
      </c>
      <c r="C1693" s="23" t="s">
        <v>1657</v>
      </c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1681</v>
      </c>
      <c r="J1693" s="24"/>
      <c r="K1693" s="24"/>
      <c r="O1693" s="25" t="s">
        <v>36</v>
      </c>
    </row>
    <row r="1694" customFormat="false" ht="15.25" hidden="false" customHeight="false" outlineLevel="0" collapsed="false">
      <c r="A1694" s="9"/>
      <c r="B1694" s="23" t="s">
        <v>1657</v>
      </c>
      <c r="C1694" s="23" t="s">
        <v>1657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1682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1657</v>
      </c>
      <c r="C1695" s="23" t="s">
        <v>1657</v>
      </c>
      <c r="D1695" s="23" t="s">
        <v>32</v>
      </c>
      <c r="E1695" s="23" t="s">
        <v>32</v>
      </c>
      <c r="F1695" s="23" t="s">
        <v>977</v>
      </c>
      <c r="G1695" s="23"/>
      <c r="H1695" s="23"/>
      <c r="I1695" s="24" t="s">
        <v>1683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1657</v>
      </c>
      <c r="C1696" s="23" t="s">
        <v>1657</v>
      </c>
      <c r="D1696" s="23" t="s">
        <v>32</v>
      </c>
      <c r="E1696" s="23" t="s">
        <v>32</v>
      </c>
      <c r="F1696" s="23" t="s">
        <v>977</v>
      </c>
      <c r="G1696" s="23"/>
      <c r="H1696" s="23"/>
      <c r="I1696" s="24" t="s">
        <v>1684</v>
      </c>
      <c r="J1696" s="24"/>
      <c r="K1696" s="24"/>
      <c r="O1696" s="25" t="s">
        <v>36</v>
      </c>
    </row>
    <row r="1697" customFormat="false" ht="15.25" hidden="false" customHeight="false" outlineLevel="0" collapsed="false">
      <c r="A1697" s="9"/>
      <c r="B1697" s="23" t="s">
        <v>1657</v>
      </c>
      <c r="C1697" s="23" t="s">
        <v>1657</v>
      </c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1685</v>
      </c>
      <c r="J1697" s="24"/>
      <c r="K1697" s="24"/>
      <c r="O1697" s="25" t="s">
        <v>36</v>
      </c>
    </row>
    <row r="1698" customFormat="false" ht="15.25" hidden="false" customHeight="false" outlineLevel="0" collapsed="false">
      <c r="A1698" s="9"/>
      <c r="B1698" s="23" t="s">
        <v>1657</v>
      </c>
      <c r="C1698" s="23" t="s">
        <v>1657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1686</v>
      </c>
      <c r="J1698" s="24"/>
      <c r="K1698" s="24"/>
      <c r="O1698" s="25" t="s">
        <v>36</v>
      </c>
    </row>
    <row r="1699" customFormat="false" ht="15.25" hidden="false" customHeight="false" outlineLevel="0" collapsed="false">
      <c r="A1699" s="9"/>
      <c r="B1699" s="23" t="s">
        <v>1657</v>
      </c>
      <c r="C1699" s="23" t="s">
        <v>1657</v>
      </c>
      <c r="D1699" s="23" t="s">
        <v>32</v>
      </c>
      <c r="E1699" s="23" t="s">
        <v>59</v>
      </c>
      <c r="F1699" s="23" t="s">
        <v>977</v>
      </c>
      <c r="G1699" s="23"/>
      <c r="H1699" s="23"/>
      <c r="I1699" s="24" t="s">
        <v>1687</v>
      </c>
      <c r="J1699" s="24"/>
      <c r="K1699" s="24"/>
      <c r="O1699" s="25" t="s">
        <v>36</v>
      </c>
    </row>
    <row r="1700" customFormat="false" ht="15.25" hidden="false" customHeight="false" outlineLevel="0" collapsed="false">
      <c r="A1700" s="9"/>
      <c r="B1700" s="23" t="s">
        <v>1657</v>
      </c>
      <c r="C1700" s="23" t="s">
        <v>1657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1688</v>
      </c>
      <c r="J1700" s="24"/>
      <c r="K1700" s="24"/>
      <c r="O1700" s="25" t="s">
        <v>36</v>
      </c>
    </row>
    <row r="1701" customFormat="false" ht="15.25" hidden="false" customHeight="false" outlineLevel="0" collapsed="false">
      <c r="A1701" s="9"/>
      <c r="B1701" s="23" t="s">
        <v>1657</v>
      </c>
      <c r="C1701" s="23" t="s">
        <v>1657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1689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1657</v>
      </c>
      <c r="C1702" s="28"/>
      <c r="D1702" s="23" t="s">
        <v>1657</v>
      </c>
      <c r="E1702" s="23" t="s">
        <v>32</v>
      </c>
      <c r="F1702" s="23" t="s">
        <v>977</v>
      </c>
      <c r="G1702" s="23"/>
      <c r="H1702" s="23"/>
      <c r="I1702" s="24" t="s">
        <v>1690</v>
      </c>
      <c r="J1702" s="24"/>
      <c r="K1702" s="24"/>
      <c r="O1702" s="25" t="s">
        <v>36</v>
      </c>
    </row>
    <row r="1703" customFormat="false" ht="15.25" hidden="false" customHeight="false" outlineLevel="0" collapsed="false">
      <c r="A1703" s="9"/>
      <c r="B1703" s="23" t="s">
        <v>1657</v>
      </c>
      <c r="C1703" s="28"/>
      <c r="D1703" s="23" t="s">
        <v>1657</v>
      </c>
      <c r="E1703" s="23" t="s">
        <v>32</v>
      </c>
      <c r="F1703" s="23" t="s">
        <v>977</v>
      </c>
      <c r="G1703" s="23"/>
      <c r="H1703" s="23"/>
      <c r="I1703" s="24" t="s">
        <v>1691</v>
      </c>
      <c r="J1703" s="24"/>
      <c r="K1703" s="24"/>
      <c r="O1703" s="25" t="s">
        <v>36</v>
      </c>
    </row>
    <row r="1704" customFormat="false" ht="15.25" hidden="false" customHeight="false" outlineLevel="0" collapsed="false">
      <c r="A1704" s="9"/>
      <c r="B1704" s="23" t="s">
        <v>1657</v>
      </c>
      <c r="C1704" s="23" t="s">
        <v>1657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1692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1657</v>
      </c>
      <c r="C1705" s="23" t="s">
        <v>1657</v>
      </c>
      <c r="D1705" s="23" t="s">
        <v>32</v>
      </c>
      <c r="E1705" s="23" t="s">
        <v>32</v>
      </c>
      <c r="F1705" s="23" t="s">
        <v>977</v>
      </c>
      <c r="G1705" s="23"/>
      <c r="H1705" s="23"/>
      <c r="I1705" s="24" t="s">
        <v>1693</v>
      </c>
      <c r="J1705" s="24"/>
      <c r="K1705" s="24"/>
      <c r="O1705" s="25" t="s">
        <v>36</v>
      </c>
    </row>
    <row r="1706" customFormat="false" ht="15" hidden="false" customHeight="false" outlineLevel="0" collapsed="false">
      <c r="A1706" s="9"/>
      <c r="B1706" s="23" t="s">
        <v>1657</v>
      </c>
      <c r="C1706" s="23" t="s">
        <v>1657</v>
      </c>
      <c r="D1706" s="23" t="s">
        <v>32</v>
      </c>
      <c r="E1706" s="23" t="s">
        <v>32</v>
      </c>
      <c r="F1706" s="23" t="s">
        <v>1694</v>
      </c>
      <c r="G1706" s="23"/>
      <c r="H1706" s="23"/>
      <c r="I1706" s="24" t="s">
        <v>1695</v>
      </c>
      <c r="J1706" s="24"/>
      <c r="K1706" s="24" t="s">
        <v>1696</v>
      </c>
      <c r="O1706" s="25" t="s">
        <v>36</v>
      </c>
    </row>
    <row r="1707" customFormat="false" ht="39.55" hidden="false" customHeight="false" outlineLevel="0" collapsed="false">
      <c r="A1707" s="9"/>
      <c r="B1707" s="23" t="s">
        <v>1657</v>
      </c>
      <c r="C1707" s="23" t="s">
        <v>1657</v>
      </c>
      <c r="D1707" s="23" t="s">
        <v>32</v>
      </c>
      <c r="E1707" s="23" t="s">
        <v>32</v>
      </c>
      <c r="F1707" s="23" t="s">
        <v>1694</v>
      </c>
      <c r="G1707" s="23"/>
      <c r="H1707" s="23"/>
      <c r="I1707" s="24" t="s">
        <v>1697</v>
      </c>
      <c r="J1707" s="24"/>
      <c r="K1707" s="24" t="s">
        <v>1698</v>
      </c>
      <c r="O1707" s="25" t="s">
        <v>36</v>
      </c>
    </row>
    <row r="1708" customFormat="false" ht="15.25" hidden="false" customHeight="false" outlineLevel="0" collapsed="false">
      <c r="A1708" s="9"/>
      <c r="B1708" s="23" t="s">
        <v>1657</v>
      </c>
      <c r="C1708" s="23" t="s">
        <v>1657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1699</v>
      </c>
      <c r="J1708" s="24"/>
      <c r="K1708" s="24"/>
      <c r="O1708" s="25" t="s">
        <v>36</v>
      </c>
    </row>
    <row r="1709" customFormat="false" ht="15.25" hidden="false" customHeight="false" outlineLevel="0" collapsed="false">
      <c r="A1709" s="9"/>
      <c r="B1709" s="23" t="s">
        <v>1657</v>
      </c>
      <c r="C1709" s="23" t="s">
        <v>1657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1700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1657</v>
      </c>
      <c r="C1710" s="23" t="s">
        <v>1657</v>
      </c>
      <c r="D1710" s="23" t="s">
        <v>1657</v>
      </c>
      <c r="E1710" s="23" t="s">
        <v>32</v>
      </c>
      <c r="F1710" s="23" t="s">
        <v>977</v>
      </c>
      <c r="G1710" s="23"/>
      <c r="H1710" s="23"/>
      <c r="I1710" s="24" t="s">
        <v>1701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23" t="s">
        <v>1657</v>
      </c>
      <c r="C1711" s="23" t="s">
        <v>1657</v>
      </c>
      <c r="D1711" s="23" t="s">
        <v>32</v>
      </c>
      <c r="E1711" s="23" t="s">
        <v>32</v>
      </c>
      <c r="F1711" s="23" t="s">
        <v>977</v>
      </c>
      <c r="G1711" s="23"/>
      <c r="H1711" s="23"/>
      <c r="I1711" s="24" t="s">
        <v>1702</v>
      </c>
      <c r="J1711" s="24"/>
      <c r="K1711" s="24"/>
      <c r="O1711" s="25" t="s">
        <v>36</v>
      </c>
    </row>
    <row r="1712" customFormat="false" ht="15" hidden="false" customHeight="false" outlineLevel="0" collapsed="false">
      <c r="A1712" s="9"/>
      <c r="B1712" s="23" t="s">
        <v>1657</v>
      </c>
      <c r="C1712" s="28"/>
      <c r="D1712" s="23" t="s">
        <v>1657</v>
      </c>
      <c r="E1712" s="23" t="s">
        <v>32</v>
      </c>
      <c r="F1712" s="23" t="s">
        <v>977</v>
      </c>
      <c r="G1712" s="23"/>
      <c r="H1712" s="23"/>
      <c r="I1712" s="24" t="s">
        <v>1703</v>
      </c>
      <c r="J1712" s="24"/>
      <c r="K1712" s="24"/>
      <c r="O1712" s="25" t="s">
        <v>36</v>
      </c>
    </row>
    <row r="1713" customFormat="false" ht="15" hidden="false" customHeight="false" outlineLevel="0" collapsed="false">
      <c r="A1713" s="9"/>
      <c r="B1713" s="23" t="s">
        <v>1657</v>
      </c>
      <c r="C1713" s="28"/>
      <c r="D1713" s="23" t="s">
        <v>1657</v>
      </c>
      <c r="E1713" s="23" t="s">
        <v>32</v>
      </c>
      <c r="F1713" s="23" t="s">
        <v>977</v>
      </c>
      <c r="G1713" s="23"/>
      <c r="H1713" s="23"/>
      <c r="I1713" s="24" t="s">
        <v>1704</v>
      </c>
      <c r="J1713" s="24"/>
      <c r="K1713" s="24"/>
      <c r="O1713" s="25"/>
    </row>
    <row r="1714" customFormat="false" ht="15" hidden="false" customHeight="false" outlineLevel="0" collapsed="false">
      <c r="A1714" s="9"/>
      <c r="B1714" s="23" t="s">
        <v>1657</v>
      </c>
      <c r="C1714" s="28"/>
      <c r="D1714" s="23" t="s">
        <v>1657</v>
      </c>
      <c r="E1714" s="23"/>
      <c r="F1714" s="23" t="s">
        <v>977</v>
      </c>
      <c r="G1714" s="23"/>
      <c r="H1714" s="23"/>
      <c r="I1714" s="24" t="s">
        <v>1705</v>
      </c>
      <c r="J1714" s="24"/>
      <c r="K1714" s="24"/>
      <c r="O1714" s="25"/>
    </row>
    <row r="1715" customFormat="false" ht="15" hidden="false" customHeight="false" outlineLevel="0" collapsed="false">
      <c r="A1715" s="9"/>
      <c r="B1715" s="23" t="s">
        <v>1657</v>
      </c>
      <c r="C1715" s="28"/>
      <c r="D1715" s="23" t="s">
        <v>1657</v>
      </c>
      <c r="E1715" s="23"/>
      <c r="F1715" s="23" t="s">
        <v>977</v>
      </c>
      <c r="G1715" s="23"/>
      <c r="H1715" s="23"/>
      <c r="I1715" s="24" t="s">
        <v>1706</v>
      </c>
      <c r="J1715" s="24"/>
      <c r="K1715" s="24"/>
      <c r="O1715" s="25"/>
    </row>
    <row r="1716" customFormat="false" ht="15.25" hidden="false" customHeight="false" outlineLevel="0" collapsed="false">
      <c r="A1716" s="9"/>
      <c r="B1716" s="23" t="s">
        <v>1657</v>
      </c>
      <c r="C1716" s="23" t="s">
        <v>1657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1707</v>
      </c>
      <c r="J1716" s="24"/>
      <c r="K1716" s="24"/>
      <c r="O1716" s="25" t="s">
        <v>36</v>
      </c>
    </row>
    <row r="1717" customFormat="false" ht="15.25" hidden="false" customHeight="false" outlineLevel="0" collapsed="false">
      <c r="A1717" s="9"/>
      <c r="B1717" s="23" t="s">
        <v>1657</v>
      </c>
      <c r="C1717" s="23" t="s">
        <v>1657</v>
      </c>
      <c r="D1717" s="23" t="s">
        <v>1657</v>
      </c>
      <c r="E1717" s="23" t="s">
        <v>32</v>
      </c>
      <c r="F1717" s="23" t="s">
        <v>977</v>
      </c>
      <c r="G1717" s="23"/>
      <c r="H1717" s="23"/>
      <c r="I1717" s="24" t="s">
        <v>1708</v>
      </c>
      <c r="J1717" s="24"/>
      <c r="K1717" s="24"/>
      <c r="O1717" s="25" t="s">
        <v>36</v>
      </c>
    </row>
    <row r="1718" customFormat="false" ht="15.25" hidden="false" customHeight="false" outlineLevel="0" collapsed="false">
      <c r="A1718" s="9"/>
      <c r="B1718" s="23" t="s">
        <v>1657</v>
      </c>
      <c r="C1718" s="23" t="s">
        <v>1657</v>
      </c>
      <c r="D1718" s="23" t="s">
        <v>32</v>
      </c>
      <c r="E1718" s="23" t="s">
        <v>32</v>
      </c>
      <c r="F1718" s="23" t="s">
        <v>977</v>
      </c>
      <c r="G1718" s="23"/>
      <c r="H1718" s="23"/>
      <c r="I1718" s="24" t="s">
        <v>1709</v>
      </c>
      <c r="J1718" s="24"/>
      <c r="K1718" s="24"/>
      <c r="O1718" s="25" t="s">
        <v>36</v>
      </c>
    </row>
    <row r="1719" customFormat="false" ht="15.25" hidden="false" customHeight="false" outlineLevel="0" collapsed="false">
      <c r="A1719" s="9"/>
      <c r="B1719" s="23" t="s">
        <v>1657</v>
      </c>
      <c r="C1719" s="23" t="s">
        <v>1657</v>
      </c>
      <c r="D1719" s="23" t="s">
        <v>32</v>
      </c>
      <c r="E1719" s="23" t="s">
        <v>32</v>
      </c>
      <c r="F1719" s="23" t="s">
        <v>977</v>
      </c>
      <c r="G1719" s="23"/>
      <c r="H1719" s="23"/>
      <c r="I1719" s="24" t="s">
        <v>1710</v>
      </c>
      <c r="J1719" s="24"/>
      <c r="K1719" s="24"/>
      <c r="O1719" s="25" t="s">
        <v>36</v>
      </c>
    </row>
    <row r="1720" customFormat="false" ht="15.25" hidden="false" customHeight="false" outlineLevel="0" collapsed="false">
      <c r="A1720" s="9"/>
      <c r="B1720" s="23" t="s">
        <v>1657</v>
      </c>
      <c r="C1720" s="23" t="s">
        <v>1657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1711</v>
      </c>
      <c r="J1720" s="24"/>
      <c r="K1720" s="24" t="s">
        <v>451</v>
      </c>
      <c r="O1720" s="25" t="s">
        <v>36</v>
      </c>
    </row>
    <row r="1721" customFormat="false" ht="15.25" hidden="false" customHeight="false" outlineLevel="0" collapsed="false">
      <c r="A1721" s="9"/>
      <c r="B1721" s="23" t="s">
        <v>1657</v>
      </c>
      <c r="C1721" s="23" t="s">
        <v>1657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1712</v>
      </c>
      <c r="J1721" s="24"/>
      <c r="K1721" s="24"/>
      <c r="O1721" s="25" t="s">
        <v>36</v>
      </c>
    </row>
    <row r="1722" customFormat="false" ht="15.25" hidden="false" customHeight="false" outlineLevel="0" collapsed="false">
      <c r="A1722" s="9"/>
      <c r="B1722" s="23" t="s">
        <v>1657</v>
      </c>
      <c r="C1722" s="23" t="s">
        <v>1657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1713</v>
      </c>
      <c r="J1722" s="24"/>
      <c r="K1722" s="24"/>
      <c r="O1722" s="25" t="s">
        <v>36</v>
      </c>
    </row>
    <row r="1723" customFormat="false" ht="15.25" hidden="false" customHeight="false" outlineLevel="0" collapsed="false">
      <c r="A1723" s="9"/>
      <c r="B1723" s="23" t="s">
        <v>1657</v>
      </c>
      <c r="C1723" s="23" t="s">
        <v>1657</v>
      </c>
      <c r="D1723" s="23" t="s">
        <v>32</v>
      </c>
      <c r="E1723" s="23" t="s">
        <v>32</v>
      </c>
      <c r="F1723" s="23" t="s">
        <v>977</v>
      </c>
      <c r="G1723" s="23"/>
      <c r="H1723" s="23"/>
      <c r="I1723" s="24" t="s">
        <v>1714</v>
      </c>
      <c r="J1723" s="24"/>
      <c r="K1723" s="24"/>
      <c r="O1723" s="25" t="s">
        <v>36</v>
      </c>
    </row>
    <row r="1724" customFormat="false" ht="15.25" hidden="false" customHeight="false" outlineLevel="0" collapsed="false">
      <c r="A1724" s="9"/>
      <c r="B1724" s="23" t="s">
        <v>1657</v>
      </c>
      <c r="C1724" s="23" t="s">
        <v>1657</v>
      </c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1715</v>
      </c>
      <c r="J1724" s="24"/>
      <c r="K1724" s="24"/>
      <c r="O1724" s="25" t="s">
        <v>36</v>
      </c>
    </row>
    <row r="1725" customFormat="false" ht="15.25" hidden="false" customHeight="false" outlineLevel="0" collapsed="false">
      <c r="A1725" s="9"/>
      <c r="B1725" s="23" t="s">
        <v>1657</v>
      </c>
      <c r="C1725" s="23" t="s">
        <v>1657</v>
      </c>
      <c r="D1725" s="23" t="s">
        <v>32</v>
      </c>
      <c r="E1725" s="23" t="s">
        <v>32</v>
      </c>
      <c r="F1725" s="23" t="s">
        <v>977</v>
      </c>
      <c r="G1725" s="23"/>
      <c r="H1725" s="23"/>
      <c r="I1725" s="24" t="s">
        <v>1716</v>
      </c>
      <c r="J1725" s="24"/>
      <c r="K1725" s="24"/>
      <c r="O1725" s="25" t="s">
        <v>36</v>
      </c>
    </row>
    <row r="1726" customFormat="false" ht="15.25" hidden="false" customHeight="false" outlineLevel="0" collapsed="false">
      <c r="A1726" s="9"/>
      <c r="B1726" s="23" t="s">
        <v>1657</v>
      </c>
      <c r="C1726" s="23" t="s">
        <v>1657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1717</v>
      </c>
      <c r="J1726" s="24"/>
      <c r="K1726" s="24"/>
      <c r="O1726" s="25" t="s">
        <v>36</v>
      </c>
    </row>
    <row r="1727" customFormat="false" ht="15.25" hidden="false" customHeight="false" outlineLevel="0" collapsed="false">
      <c r="A1727" s="9"/>
      <c r="B1727" s="23" t="s">
        <v>1657</v>
      </c>
      <c r="C1727" s="23" t="s">
        <v>1657</v>
      </c>
      <c r="D1727" s="23" t="s">
        <v>1657</v>
      </c>
      <c r="E1727" s="23" t="s">
        <v>32</v>
      </c>
      <c r="F1727" s="23" t="s">
        <v>977</v>
      </c>
      <c r="G1727" s="23"/>
      <c r="H1727" s="23"/>
      <c r="I1727" s="24" t="s">
        <v>1718</v>
      </c>
      <c r="J1727" s="24"/>
      <c r="K1727" s="24"/>
      <c r="O1727" s="25" t="s">
        <v>36</v>
      </c>
    </row>
    <row r="1728" customFormat="false" ht="15.25" hidden="false" customHeight="false" outlineLevel="0" collapsed="false">
      <c r="A1728" s="9"/>
      <c r="B1728" s="23" t="s">
        <v>1657</v>
      </c>
      <c r="C1728" s="28"/>
      <c r="D1728" s="23" t="s">
        <v>1657</v>
      </c>
      <c r="E1728" s="23" t="s">
        <v>32</v>
      </c>
      <c r="F1728" s="23" t="s">
        <v>977</v>
      </c>
      <c r="G1728" s="23"/>
      <c r="H1728" s="23"/>
      <c r="I1728" s="24" t="s">
        <v>1719</v>
      </c>
      <c r="J1728" s="24"/>
      <c r="K1728" s="24"/>
      <c r="O1728" s="25" t="s">
        <v>36</v>
      </c>
    </row>
    <row r="1729" customFormat="false" ht="15.25" hidden="false" customHeight="false" outlineLevel="0" collapsed="false">
      <c r="A1729" s="9"/>
      <c r="B1729" s="23" t="s">
        <v>1657</v>
      </c>
      <c r="C1729" s="28"/>
      <c r="D1729" s="23" t="s">
        <v>1657</v>
      </c>
      <c r="E1729" s="23" t="s">
        <v>32</v>
      </c>
      <c r="F1729" s="23" t="s">
        <v>977</v>
      </c>
      <c r="G1729" s="23"/>
      <c r="H1729" s="23"/>
      <c r="I1729" s="24" t="s">
        <v>1720</v>
      </c>
      <c r="J1729" s="24"/>
      <c r="K1729" s="24"/>
      <c r="O1729" s="25" t="s">
        <v>36</v>
      </c>
    </row>
    <row r="1730" customFormat="false" ht="15.25" hidden="false" customHeight="false" outlineLevel="0" collapsed="false">
      <c r="A1730" s="9"/>
      <c r="B1730" s="23" t="s">
        <v>1657</v>
      </c>
      <c r="C1730" s="28"/>
      <c r="D1730" s="23" t="s">
        <v>1657</v>
      </c>
      <c r="E1730" s="23" t="s">
        <v>32</v>
      </c>
      <c r="F1730" s="23" t="s">
        <v>977</v>
      </c>
      <c r="G1730" s="23"/>
      <c r="H1730" s="23"/>
      <c r="I1730" s="24" t="s">
        <v>1721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1657</v>
      </c>
      <c r="C1731" s="23" t="s">
        <v>1657</v>
      </c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1722</v>
      </c>
      <c r="J1731" s="24"/>
      <c r="K1731" s="24"/>
      <c r="O1731" s="25" t="s">
        <v>36</v>
      </c>
    </row>
    <row r="1732" customFormat="false" ht="15.25" hidden="false" customHeight="false" outlineLevel="0" collapsed="false">
      <c r="A1732" s="9"/>
      <c r="B1732" s="23" t="s">
        <v>1657</v>
      </c>
      <c r="C1732" s="23" t="s">
        <v>1657</v>
      </c>
      <c r="D1732" s="23" t="s">
        <v>1657</v>
      </c>
      <c r="E1732" s="23" t="s">
        <v>32</v>
      </c>
      <c r="F1732" s="23" t="s">
        <v>977</v>
      </c>
      <c r="G1732" s="23"/>
      <c r="H1732" s="23"/>
      <c r="I1732" s="24" t="s">
        <v>1723</v>
      </c>
      <c r="J1732" s="24"/>
      <c r="K1732" s="24"/>
      <c r="O1732" s="25" t="s">
        <v>36</v>
      </c>
    </row>
    <row r="1733" customFormat="false" ht="15.25" hidden="false" customHeight="false" outlineLevel="0" collapsed="false">
      <c r="A1733" s="9"/>
      <c r="B1733" s="23" t="s">
        <v>1657</v>
      </c>
      <c r="C1733" s="23" t="s">
        <v>1657</v>
      </c>
      <c r="D1733" s="23" t="s">
        <v>1657</v>
      </c>
      <c r="E1733" s="23" t="s">
        <v>32</v>
      </c>
      <c r="F1733" s="23" t="s">
        <v>977</v>
      </c>
      <c r="G1733" s="23"/>
      <c r="H1733" s="23"/>
      <c r="I1733" s="24" t="s">
        <v>1724</v>
      </c>
      <c r="J1733" s="24"/>
      <c r="K1733" s="24"/>
      <c r="O1733" s="25" t="s">
        <v>36</v>
      </c>
    </row>
    <row r="1734" customFormat="false" ht="15.25" hidden="false" customHeight="false" outlineLevel="0" collapsed="false">
      <c r="A1734" s="9"/>
      <c r="B1734" s="23" t="s">
        <v>1657</v>
      </c>
      <c r="C1734" s="23" t="s">
        <v>1657</v>
      </c>
      <c r="D1734" s="23" t="s">
        <v>1657</v>
      </c>
      <c r="E1734" s="23" t="s">
        <v>32</v>
      </c>
      <c r="F1734" s="23" t="s">
        <v>977</v>
      </c>
      <c r="G1734" s="23"/>
      <c r="H1734" s="23"/>
      <c r="I1734" s="24" t="s">
        <v>1725</v>
      </c>
      <c r="J1734" s="24"/>
      <c r="K1734" s="24"/>
      <c r="O1734" s="25" t="s">
        <v>36</v>
      </c>
    </row>
    <row r="1735" customFormat="false" ht="15.25" hidden="false" customHeight="false" outlineLevel="0" collapsed="false">
      <c r="A1735" s="9"/>
      <c r="B1735" s="23" t="s">
        <v>1657</v>
      </c>
      <c r="C1735" s="23" t="s">
        <v>1657</v>
      </c>
      <c r="D1735" s="23" t="s">
        <v>1657</v>
      </c>
      <c r="E1735" s="23" t="s">
        <v>32</v>
      </c>
      <c r="F1735" s="23" t="s">
        <v>977</v>
      </c>
      <c r="G1735" s="23"/>
      <c r="H1735" s="23"/>
      <c r="I1735" s="24" t="s">
        <v>1726</v>
      </c>
      <c r="J1735" s="24"/>
      <c r="K1735" s="24"/>
      <c r="O1735" s="25" t="s">
        <v>36</v>
      </c>
    </row>
    <row r="1736" customFormat="false" ht="15.25" hidden="false" customHeight="false" outlineLevel="0" collapsed="false">
      <c r="A1736" s="9"/>
      <c r="B1736" s="23" t="s">
        <v>1657</v>
      </c>
      <c r="C1736" s="23" t="s">
        <v>1657</v>
      </c>
      <c r="D1736" s="23" t="s">
        <v>1657</v>
      </c>
      <c r="E1736" s="23" t="s">
        <v>32</v>
      </c>
      <c r="F1736" s="23" t="s">
        <v>977</v>
      </c>
      <c r="G1736" s="23"/>
      <c r="H1736" s="23"/>
      <c r="I1736" s="24" t="s">
        <v>1727</v>
      </c>
      <c r="J1736" s="24"/>
      <c r="K1736" s="24"/>
      <c r="O1736" s="25" t="s">
        <v>36</v>
      </c>
    </row>
    <row r="1737" customFormat="false" ht="15" hidden="false" customHeight="false" outlineLevel="0" collapsed="false">
      <c r="A1737" s="9"/>
      <c r="B1737" s="23" t="s">
        <v>1657</v>
      </c>
      <c r="C1737" s="23" t="s">
        <v>1657</v>
      </c>
      <c r="D1737" s="23" t="s">
        <v>1657</v>
      </c>
      <c r="E1737" s="23" t="s">
        <v>32</v>
      </c>
      <c r="F1737" s="23" t="s">
        <v>977</v>
      </c>
      <c r="G1737" s="23"/>
      <c r="H1737" s="23"/>
      <c r="I1737" s="24" t="s">
        <v>1728</v>
      </c>
      <c r="J1737" s="24"/>
      <c r="K1737" s="24"/>
      <c r="O1737" s="25" t="s">
        <v>36</v>
      </c>
    </row>
    <row r="1738" customFormat="false" ht="15.25" hidden="false" customHeight="false" outlineLevel="0" collapsed="false">
      <c r="A1738" s="9"/>
      <c r="B1738" s="23" t="s">
        <v>1657</v>
      </c>
      <c r="C1738" s="23" t="s">
        <v>1657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1729</v>
      </c>
      <c r="J1738" s="24"/>
      <c r="K1738" s="24"/>
      <c r="O1738" s="25" t="s">
        <v>36</v>
      </c>
    </row>
    <row r="1739" customFormat="false" ht="15" hidden="false" customHeight="false" outlineLevel="0" collapsed="false">
      <c r="A1739" s="9"/>
      <c r="B1739" s="23" t="s">
        <v>1657</v>
      </c>
      <c r="C1739" s="23" t="s">
        <v>1657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1730</v>
      </c>
      <c r="J1739" s="24"/>
      <c r="K1739" s="24"/>
      <c r="O1739" s="25" t="s">
        <v>36</v>
      </c>
    </row>
    <row r="1740" customFormat="false" ht="15" hidden="false" customHeight="false" outlineLevel="0" collapsed="false">
      <c r="A1740" s="9"/>
      <c r="B1740" s="23" t="s">
        <v>1657</v>
      </c>
      <c r="C1740" s="23" t="s">
        <v>1657</v>
      </c>
      <c r="D1740" s="23" t="s">
        <v>1657</v>
      </c>
      <c r="E1740" s="23" t="s">
        <v>32</v>
      </c>
      <c r="F1740" s="23" t="s">
        <v>977</v>
      </c>
      <c r="G1740" s="23"/>
      <c r="H1740" s="23"/>
      <c r="I1740" s="24" t="s">
        <v>1731</v>
      </c>
      <c r="J1740" s="24"/>
      <c r="K1740" s="24"/>
      <c r="O1740" s="25" t="s">
        <v>36</v>
      </c>
    </row>
    <row r="1741" customFormat="false" ht="15" hidden="false" customHeight="false" outlineLevel="0" collapsed="false">
      <c r="A1741" s="9"/>
      <c r="B1741" s="23" t="s">
        <v>1657</v>
      </c>
      <c r="C1741" s="23" t="s">
        <v>1657</v>
      </c>
      <c r="D1741" s="23" t="s">
        <v>1657</v>
      </c>
      <c r="E1741" s="23" t="s">
        <v>32</v>
      </c>
      <c r="F1741" s="23" t="s">
        <v>977</v>
      </c>
      <c r="G1741" s="23"/>
      <c r="H1741" s="23"/>
      <c r="I1741" s="24" t="s">
        <v>1732</v>
      </c>
      <c r="J1741" s="24"/>
      <c r="K1741" s="24"/>
      <c r="O1741" s="25" t="s">
        <v>36</v>
      </c>
    </row>
    <row r="1742" customFormat="false" ht="15.25" hidden="false" customHeight="false" outlineLevel="0" collapsed="false">
      <c r="A1742" s="9"/>
      <c r="B1742" s="23" t="s">
        <v>1657</v>
      </c>
      <c r="C1742" s="23" t="s">
        <v>1657</v>
      </c>
      <c r="D1742" s="23" t="s">
        <v>32</v>
      </c>
      <c r="E1742" s="23" t="s">
        <v>32</v>
      </c>
      <c r="F1742" s="23" t="s">
        <v>977</v>
      </c>
      <c r="G1742" s="23"/>
      <c r="H1742" s="23"/>
      <c r="I1742" s="24" t="s">
        <v>1733</v>
      </c>
      <c r="J1742" s="24"/>
      <c r="K1742" s="24"/>
      <c r="O1742" s="25" t="s">
        <v>36</v>
      </c>
    </row>
    <row r="1743" customFormat="false" ht="15.25" hidden="false" customHeight="false" outlineLevel="0" collapsed="false">
      <c r="A1743" s="9"/>
      <c r="B1743" s="23" t="s">
        <v>1657</v>
      </c>
      <c r="C1743" s="23" t="s">
        <v>1657</v>
      </c>
      <c r="D1743" s="23" t="s">
        <v>1657</v>
      </c>
      <c r="E1743" s="23" t="s">
        <v>32</v>
      </c>
      <c r="F1743" s="23" t="s">
        <v>977</v>
      </c>
      <c r="G1743" s="23"/>
      <c r="H1743" s="23"/>
      <c r="I1743" s="24" t="s">
        <v>1734</v>
      </c>
      <c r="J1743" s="24"/>
      <c r="K1743" s="24"/>
      <c r="O1743" s="25" t="s">
        <v>36</v>
      </c>
    </row>
    <row r="1744" customFormat="false" ht="15.25" hidden="false" customHeight="false" outlineLevel="0" collapsed="false">
      <c r="A1744" s="9"/>
      <c r="B1744" s="23" t="s">
        <v>1657</v>
      </c>
      <c r="C1744" s="23" t="s">
        <v>1657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1735</v>
      </c>
      <c r="J1744" s="24"/>
      <c r="K1744" s="24"/>
      <c r="O1744" s="25" t="s">
        <v>36</v>
      </c>
    </row>
    <row r="1745" customFormat="false" ht="15.25" hidden="false" customHeight="false" outlineLevel="0" collapsed="false">
      <c r="A1745" s="9"/>
      <c r="B1745" s="23" t="s">
        <v>1657</v>
      </c>
      <c r="C1745" s="23" t="s">
        <v>1657</v>
      </c>
      <c r="D1745" s="23" t="s">
        <v>1657</v>
      </c>
      <c r="E1745" s="23" t="s">
        <v>32</v>
      </c>
      <c r="F1745" s="23" t="s">
        <v>977</v>
      </c>
      <c r="G1745" s="23"/>
      <c r="H1745" s="23"/>
      <c r="I1745" s="24" t="s">
        <v>1736</v>
      </c>
      <c r="J1745" s="24"/>
      <c r="K1745" s="24"/>
      <c r="O1745" s="25" t="s">
        <v>36</v>
      </c>
    </row>
    <row r="1746" customFormat="false" ht="15.25" hidden="false" customHeight="false" outlineLevel="0" collapsed="false">
      <c r="A1746" s="9"/>
      <c r="B1746" s="23" t="s">
        <v>1657</v>
      </c>
      <c r="C1746" s="23" t="s">
        <v>1657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1737</v>
      </c>
      <c r="J1746" s="24"/>
      <c r="K1746" s="24"/>
      <c r="O1746" s="25" t="s">
        <v>36</v>
      </c>
    </row>
    <row r="1747" customFormat="false" ht="15.25" hidden="false" customHeight="false" outlineLevel="0" collapsed="false">
      <c r="A1747" s="9"/>
      <c r="B1747" s="23" t="s">
        <v>1657</v>
      </c>
      <c r="C1747" s="23" t="s">
        <v>1657</v>
      </c>
      <c r="D1747" s="23" t="s">
        <v>1657</v>
      </c>
      <c r="E1747" s="23" t="s">
        <v>32</v>
      </c>
      <c r="F1747" s="23" t="s">
        <v>977</v>
      </c>
      <c r="G1747" s="23"/>
      <c r="H1747" s="23"/>
      <c r="I1747" s="24" t="s">
        <v>1738</v>
      </c>
      <c r="J1747" s="24"/>
      <c r="K1747" s="24"/>
      <c r="O1747" s="25" t="s">
        <v>36</v>
      </c>
    </row>
    <row r="1748" customFormat="false" ht="15.25" hidden="false" customHeight="false" outlineLevel="0" collapsed="false">
      <c r="A1748" s="9"/>
      <c r="B1748" s="23" t="s">
        <v>1657</v>
      </c>
      <c r="C1748" s="23" t="s">
        <v>1657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1739</v>
      </c>
      <c r="J1748" s="24"/>
      <c r="K1748" s="24"/>
      <c r="O1748" s="25" t="s">
        <v>36</v>
      </c>
    </row>
    <row r="1749" customFormat="false" ht="15.25" hidden="false" customHeight="false" outlineLevel="0" collapsed="false">
      <c r="A1749" s="9"/>
      <c r="B1749" s="23" t="s">
        <v>1657</v>
      </c>
      <c r="C1749" s="23" t="s">
        <v>1657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1740</v>
      </c>
      <c r="J1749" s="24"/>
      <c r="K1749" s="24"/>
      <c r="O1749" s="25" t="s">
        <v>36</v>
      </c>
    </row>
    <row r="1750" customFormat="false" ht="15.25" hidden="false" customHeight="false" outlineLevel="0" collapsed="false">
      <c r="A1750" s="9"/>
      <c r="B1750" s="23" t="s">
        <v>1657</v>
      </c>
      <c r="C1750" s="23" t="s">
        <v>1657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1741</v>
      </c>
      <c r="J1750" s="24"/>
      <c r="K1750" s="24"/>
      <c r="O1750" s="25" t="s">
        <v>36</v>
      </c>
    </row>
    <row r="1751" customFormat="false" ht="15.25" hidden="false" customHeight="false" outlineLevel="0" collapsed="false">
      <c r="A1751" s="9"/>
      <c r="B1751" s="23" t="s">
        <v>1657</v>
      </c>
      <c r="C1751" s="23" t="s">
        <v>1657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1742</v>
      </c>
      <c r="J1751" s="24"/>
      <c r="K1751" s="24"/>
      <c r="O1751" s="25" t="s">
        <v>36</v>
      </c>
    </row>
    <row r="1752" customFormat="false" ht="15.25" hidden="false" customHeight="false" outlineLevel="0" collapsed="false">
      <c r="A1752" s="9"/>
      <c r="B1752" s="23" t="s">
        <v>1657</v>
      </c>
      <c r="C1752" s="23" t="s">
        <v>1657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1743</v>
      </c>
      <c r="J1752" s="24"/>
      <c r="K1752" s="24"/>
      <c r="O1752" s="25" t="s">
        <v>36</v>
      </c>
    </row>
    <row r="1753" customFormat="false" ht="15.25" hidden="false" customHeight="false" outlineLevel="0" collapsed="false">
      <c r="A1753" s="9"/>
      <c r="B1753" s="23" t="s">
        <v>1657</v>
      </c>
      <c r="C1753" s="23" t="s">
        <v>1657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1744</v>
      </c>
      <c r="J1753" s="24"/>
      <c r="K1753" s="24"/>
      <c r="O1753" s="25" t="s">
        <v>36</v>
      </c>
    </row>
    <row r="1754" customFormat="false" ht="15.25" hidden="false" customHeight="false" outlineLevel="0" collapsed="false">
      <c r="A1754" s="9"/>
      <c r="B1754" s="23" t="s">
        <v>1657</v>
      </c>
      <c r="C1754" s="28"/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1745</v>
      </c>
      <c r="J1754" s="24"/>
      <c r="K1754" s="24"/>
      <c r="O1754" s="25" t="s">
        <v>36</v>
      </c>
    </row>
    <row r="1755" customFormat="false" ht="15.25" hidden="false" customHeight="false" outlineLevel="0" collapsed="false">
      <c r="A1755" s="9"/>
      <c r="B1755" s="23" t="s">
        <v>1657</v>
      </c>
      <c r="C1755" s="23" t="s">
        <v>1657</v>
      </c>
      <c r="D1755" s="23" t="s">
        <v>32</v>
      </c>
      <c r="E1755" s="23" t="s">
        <v>32</v>
      </c>
      <c r="F1755" s="23" t="s">
        <v>977</v>
      </c>
      <c r="G1755" s="23"/>
      <c r="H1755" s="23"/>
      <c r="I1755" s="24" t="s">
        <v>1746</v>
      </c>
      <c r="J1755" s="24"/>
      <c r="K1755" s="24"/>
      <c r="O1755" s="25" t="s">
        <v>36</v>
      </c>
    </row>
    <row r="1756" customFormat="false" ht="15.25" hidden="false" customHeight="false" outlineLevel="0" collapsed="false">
      <c r="A1756" s="9"/>
      <c r="B1756" s="23" t="s">
        <v>1657</v>
      </c>
      <c r="C1756" s="23" t="s">
        <v>1657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1747</v>
      </c>
      <c r="J1756" s="24"/>
      <c r="K1756" s="24"/>
      <c r="O1756" s="25" t="s">
        <v>36</v>
      </c>
    </row>
    <row r="1757" customFormat="false" ht="15" hidden="false" customHeight="false" outlineLevel="0" collapsed="false">
      <c r="A1757" s="9"/>
      <c r="B1757" s="23" t="s">
        <v>1657</v>
      </c>
      <c r="C1757" s="23" t="s">
        <v>1657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1748</v>
      </c>
      <c r="J1757" s="24"/>
      <c r="K1757" s="24"/>
      <c r="O1757" s="25" t="s">
        <v>36</v>
      </c>
    </row>
    <row r="1758" customFormat="false" ht="15" hidden="false" customHeight="false" outlineLevel="0" collapsed="false">
      <c r="A1758" s="9"/>
      <c r="B1758" s="23" t="s">
        <v>1657</v>
      </c>
      <c r="C1758" s="23" t="s">
        <v>1657</v>
      </c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1749</v>
      </c>
      <c r="J1758" s="24"/>
      <c r="K1758" s="24"/>
      <c r="O1758" s="25" t="s">
        <v>36</v>
      </c>
    </row>
    <row r="1759" customFormat="false" ht="15" hidden="false" customHeight="false" outlineLevel="0" collapsed="false">
      <c r="A1759" s="9"/>
      <c r="B1759" s="23" t="s">
        <v>1657</v>
      </c>
      <c r="C1759" s="23" t="s">
        <v>1657</v>
      </c>
      <c r="D1759" s="23" t="s">
        <v>32</v>
      </c>
      <c r="E1759" s="23" t="s">
        <v>32</v>
      </c>
      <c r="F1759" s="23" t="s">
        <v>977</v>
      </c>
      <c r="G1759" s="23"/>
      <c r="H1759" s="23"/>
      <c r="I1759" s="24" t="s">
        <v>1750</v>
      </c>
      <c r="J1759" s="24"/>
      <c r="K1759" s="24"/>
      <c r="O1759" s="25" t="s">
        <v>36</v>
      </c>
    </row>
    <row r="1760" customFormat="false" ht="15" hidden="false" customHeight="false" outlineLevel="0" collapsed="false">
      <c r="A1760" s="9"/>
      <c r="B1760" s="23" t="s">
        <v>1657</v>
      </c>
      <c r="C1760" s="23" t="s">
        <v>1657</v>
      </c>
      <c r="D1760" s="23" t="s">
        <v>32</v>
      </c>
      <c r="E1760" s="23" t="s">
        <v>32</v>
      </c>
      <c r="F1760" s="23" t="s">
        <v>977</v>
      </c>
      <c r="G1760" s="23"/>
      <c r="H1760" s="23"/>
      <c r="I1760" s="24" t="s">
        <v>1751</v>
      </c>
      <c r="J1760" s="24"/>
      <c r="K1760" s="24"/>
      <c r="O1760" s="25" t="s">
        <v>36</v>
      </c>
    </row>
    <row r="1761" customFormat="false" ht="15" hidden="false" customHeight="false" outlineLevel="0" collapsed="false">
      <c r="A1761" s="9"/>
      <c r="B1761" s="23" t="s">
        <v>1657</v>
      </c>
      <c r="C1761" s="23" t="s">
        <v>1657</v>
      </c>
      <c r="D1761" s="23" t="s">
        <v>32</v>
      </c>
      <c r="E1761" s="23" t="s">
        <v>32</v>
      </c>
      <c r="F1761" s="23" t="s">
        <v>977</v>
      </c>
      <c r="G1761" s="23"/>
      <c r="H1761" s="23"/>
      <c r="I1761" s="24" t="s">
        <v>1752</v>
      </c>
      <c r="J1761" s="24"/>
      <c r="K1761" s="24"/>
      <c r="O1761" s="25" t="s">
        <v>36</v>
      </c>
    </row>
    <row r="1762" customFormat="false" ht="15.25" hidden="false" customHeight="false" outlineLevel="0" collapsed="false">
      <c r="A1762" s="9"/>
      <c r="B1762" s="23" t="s">
        <v>1657</v>
      </c>
      <c r="C1762" s="23" t="s">
        <v>1657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1753</v>
      </c>
      <c r="J1762" s="24"/>
      <c r="K1762" s="24"/>
      <c r="O1762" s="25" t="s">
        <v>36</v>
      </c>
    </row>
    <row r="1763" customFormat="false" ht="15.25" hidden="false" customHeight="false" outlineLevel="0" collapsed="false">
      <c r="A1763" s="9"/>
      <c r="B1763" s="23" t="s">
        <v>1657</v>
      </c>
      <c r="C1763" s="23" t="s">
        <v>1657</v>
      </c>
      <c r="D1763" s="23" t="s">
        <v>32</v>
      </c>
      <c r="E1763" s="23" t="s">
        <v>32</v>
      </c>
      <c r="F1763" s="23" t="s">
        <v>977</v>
      </c>
      <c r="G1763" s="23"/>
      <c r="H1763" s="23"/>
      <c r="I1763" s="24" t="s">
        <v>1754</v>
      </c>
      <c r="J1763" s="24"/>
      <c r="K1763" s="24"/>
      <c r="O1763" s="25" t="s">
        <v>36</v>
      </c>
    </row>
    <row r="1764" customFormat="false" ht="15.25" hidden="false" customHeight="false" outlineLevel="0" collapsed="false">
      <c r="A1764" s="9"/>
      <c r="B1764" s="23" t="s">
        <v>1657</v>
      </c>
      <c r="C1764" s="23" t="s">
        <v>1657</v>
      </c>
      <c r="D1764" s="23" t="s">
        <v>32</v>
      </c>
      <c r="E1764" s="23" t="s">
        <v>32</v>
      </c>
      <c r="F1764" s="23" t="s">
        <v>977</v>
      </c>
      <c r="G1764" s="23"/>
      <c r="H1764" s="23"/>
      <c r="I1764" s="24" t="s">
        <v>1755</v>
      </c>
      <c r="J1764" s="24"/>
      <c r="K1764" s="24"/>
      <c r="O1764" s="25" t="s">
        <v>36</v>
      </c>
    </row>
    <row r="1765" customFormat="false" ht="15.25" hidden="false" customHeight="false" outlineLevel="0" collapsed="false">
      <c r="A1765" s="9"/>
      <c r="B1765" s="23" t="s">
        <v>1657</v>
      </c>
      <c r="C1765" s="23" t="s">
        <v>1657</v>
      </c>
      <c r="D1765" s="23" t="s">
        <v>32</v>
      </c>
      <c r="E1765" s="23" t="s">
        <v>32</v>
      </c>
      <c r="F1765" s="23" t="s">
        <v>977</v>
      </c>
      <c r="G1765" s="23"/>
      <c r="H1765" s="23"/>
      <c r="I1765" s="24" t="s">
        <v>1756</v>
      </c>
      <c r="J1765" s="24"/>
      <c r="K1765" s="24"/>
      <c r="O1765" s="25" t="s">
        <v>36</v>
      </c>
    </row>
    <row r="1766" customFormat="false" ht="15" hidden="false" customHeight="false" outlineLevel="0" collapsed="false">
      <c r="A1766" s="9"/>
      <c r="B1766" s="23" t="s">
        <v>1657</v>
      </c>
      <c r="C1766" s="23" t="s">
        <v>1657</v>
      </c>
      <c r="D1766" s="23" t="s">
        <v>32</v>
      </c>
      <c r="E1766" s="23" t="s">
        <v>32</v>
      </c>
      <c r="F1766" s="23" t="s">
        <v>977</v>
      </c>
      <c r="G1766" s="23"/>
      <c r="H1766" s="23"/>
      <c r="I1766" s="24" t="s">
        <v>1757</v>
      </c>
      <c r="J1766" s="24"/>
      <c r="K1766" s="24"/>
      <c r="O1766" s="25" t="s">
        <v>36</v>
      </c>
    </row>
    <row r="1767" customFormat="false" ht="15" hidden="false" customHeight="false" outlineLevel="0" collapsed="false">
      <c r="A1767" s="9"/>
      <c r="B1767" s="23" t="s">
        <v>1657</v>
      </c>
      <c r="C1767" s="23" t="s">
        <v>1657</v>
      </c>
      <c r="D1767" s="23" t="s">
        <v>32</v>
      </c>
      <c r="E1767" s="23" t="s">
        <v>32</v>
      </c>
      <c r="F1767" s="23" t="s">
        <v>977</v>
      </c>
      <c r="G1767" s="23"/>
      <c r="H1767" s="23"/>
      <c r="I1767" s="24" t="s">
        <v>1758</v>
      </c>
      <c r="J1767" s="24"/>
      <c r="K1767" s="24"/>
      <c r="O1767" s="25" t="s">
        <v>36</v>
      </c>
    </row>
    <row r="1768" customFormat="false" ht="15.25" hidden="false" customHeight="false" outlineLevel="0" collapsed="false">
      <c r="A1768" s="9"/>
      <c r="B1768" s="23" t="s">
        <v>1657</v>
      </c>
      <c r="C1768" s="23" t="s">
        <v>1657</v>
      </c>
      <c r="D1768" s="23" t="s">
        <v>32</v>
      </c>
      <c r="E1768" s="23" t="s">
        <v>32</v>
      </c>
      <c r="F1768" s="23" t="s">
        <v>977</v>
      </c>
      <c r="G1768" s="23"/>
      <c r="H1768" s="23"/>
      <c r="I1768" s="24" t="s">
        <v>1759</v>
      </c>
      <c r="J1768" s="24"/>
      <c r="K1768" s="24"/>
      <c r="O1768" s="25" t="s">
        <v>36</v>
      </c>
    </row>
    <row r="1769" customFormat="false" ht="15.25" hidden="false" customHeight="false" outlineLevel="0" collapsed="false">
      <c r="A1769" s="9"/>
      <c r="B1769" s="23" t="s">
        <v>1657</v>
      </c>
      <c r="C1769" s="23" t="s">
        <v>1657</v>
      </c>
      <c r="D1769" s="23" t="s">
        <v>32</v>
      </c>
      <c r="E1769" s="23" t="s">
        <v>32</v>
      </c>
      <c r="F1769" s="23" t="s">
        <v>977</v>
      </c>
      <c r="G1769" s="23"/>
      <c r="H1769" s="23"/>
      <c r="I1769" s="24" t="s">
        <v>1760</v>
      </c>
      <c r="J1769" s="24"/>
      <c r="K1769" s="24"/>
      <c r="O1769" s="25" t="s">
        <v>36</v>
      </c>
    </row>
    <row r="1770" customFormat="false" ht="15.25" hidden="false" customHeight="false" outlineLevel="0" collapsed="false">
      <c r="A1770" s="9"/>
      <c r="B1770" s="23" t="s">
        <v>1657</v>
      </c>
      <c r="C1770" s="23" t="s">
        <v>1657</v>
      </c>
      <c r="D1770" s="23" t="s">
        <v>32</v>
      </c>
      <c r="E1770" s="23" t="s">
        <v>32</v>
      </c>
      <c r="F1770" s="23" t="s">
        <v>977</v>
      </c>
      <c r="G1770" s="23"/>
      <c r="H1770" s="23"/>
      <c r="I1770" s="24" t="s">
        <v>1761</v>
      </c>
      <c r="J1770" s="24"/>
      <c r="K1770" s="24"/>
      <c r="O1770" s="25" t="s">
        <v>36</v>
      </c>
    </row>
    <row r="1771" customFormat="false" ht="15.25" hidden="false" customHeight="false" outlineLevel="0" collapsed="false">
      <c r="A1771" s="9"/>
      <c r="B1771" s="23" t="s">
        <v>1657</v>
      </c>
      <c r="C1771" s="23" t="s">
        <v>1657</v>
      </c>
      <c r="D1771" s="23" t="s">
        <v>32</v>
      </c>
      <c r="E1771" s="23" t="s">
        <v>32</v>
      </c>
      <c r="F1771" s="23" t="s">
        <v>977</v>
      </c>
      <c r="G1771" s="23"/>
      <c r="H1771" s="23"/>
      <c r="I1771" s="24" t="s">
        <v>1762</v>
      </c>
      <c r="J1771" s="24"/>
      <c r="K1771" s="24"/>
      <c r="O1771" s="25" t="s">
        <v>36</v>
      </c>
    </row>
    <row r="1772" customFormat="false" ht="15.25" hidden="false" customHeight="false" outlineLevel="0" collapsed="false">
      <c r="A1772" s="9"/>
      <c r="B1772" s="23" t="s">
        <v>1657</v>
      </c>
      <c r="C1772" s="23" t="s">
        <v>1657</v>
      </c>
      <c r="D1772" s="23" t="s">
        <v>32</v>
      </c>
      <c r="E1772" s="23" t="s">
        <v>32</v>
      </c>
      <c r="F1772" s="23" t="s">
        <v>977</v>
      </c>
      <c r="G1772" s="23"/>
      <c r="H1772" s="23"/>
      <c r="I1772" s="24" t="s">
        <v>1763</v>
      </c>
      <c r="J1772" s="24"/>
      <c r="K1772" s="24"/>
      <c r="O1772" s="25" t="s">
        <v>36</v>
      </c>
    </row>
    <row r="1773" customFormat="false" ht="15.25" hidden="false" customHeight="false" outlineLevel="0" collapsed="false">
      <c r="A1773" s="9"/>
      <c r="B1773" s="23" t="s">
        <v>1657</v>
      </c>
      <c r="C1773" s="23" t="s">
        <v>1657</v>
      </c>
      <c r="D1773" s="23" t="s">
        <v>32</v>
      </c>
      <c r="E1773" s="23" t="s">
        <v>32</v>
      </c>
      <c r="F1773" s="23" t="s">
        <v>977</v>
      </c>
      <c r="G1773" s="23"/>
      <c r="H1773" s="23"/>
      <c r="I1773" s="24" t="s">
        <v>1764</v>
      </c>
      <c r="J1773" s="24"/>
      <c r="K1773" s="24"/>
      <c r="O1773" s="25" t="s">
        <v>36</v>
      </c>
    </row>
    <row r="1774" customFormat="false" ht="15" hidden="false" customHeight="false" outlineLevel="0" collapsed="false">
      <c r="A1774" s="9"/>
      <c r="B1774" s="23" t="s">
        <v>1657</v>
      </c>
      <c r="C1774" s="23" t="s">
        <v>1657</v>
      </c>
      <c r="D1774" s="23" t="s">
        <v>32</v>
      </c>
      <c r="E1774" s="23" t="s">
        <v>32</v>
      </c>
      <c r="F1774" s="23" t="s">
        <v>977</v>
      </c>
      <c r="G1774" s="23"/>
      <c r="H1774" s="23"/>
      <c r="I1774" s="24" t="s">
        <v>1765</v>
      </c>
      <c r="J1774" s="24"/>
      <c r="K1774" s="24"/>
      <c r="O1774" s="25" t="s">
        <v>36</v>
      </c>
    </row>
    <row r="1775" customFormat="false" ht="15" hidden="false" customHeight="false" outlineLevel="0" collapsed="false">
      <c r="A1775" s="9"/>
      <c r="B1775" s="23" t="s">
        <v>1657</v>
      </c>
      <c r="C1775" s="23" t="s">
        <v>1657</v>
      </c>
      <c r="D1775" s="23" t="s">
        <v>32</v>
      </c>
      <c r="E1775" s="23" t="s">
        <v>32</v>
      </c>
      <c r="F1775" s="23" t="s">
        <v>977</v>
      </c>
      <c r="G1775" s="23"/>
      <c r="H1775" s="23"/>
      <c r="I1775" s="24" t="s">
        <v>1766</v>
      </c>
      <c r="J1775" s="24"/>
      <c r="K1775" s="24"/>
      <c r="O1775" s="25" t="s">
        <v>36</v>
      </c>
    </row>
    <row r="1776" customFormat="false" ht="15" hidden="false" customHeight="false" outlineLevel="0" collapsed="false">
      <c r="A1776" s="9"/>
      <c r="B1776" s="23" t="s">
        <v>1657</v>
      </c>
      <c r="C1776" s="23" t="s">
        <v>1657</v>
      </c>
      <c r="D1776" s="23" t="s">
        <v>32</v>
      </c>
      <c r="E1776" s="23" t="s">
        <v>32</v>
      </c>
      <c r="F1776" s="23" t="s">
        <v>977</v>
      </c>
      <c r="G1776" s="23"/>
      <c r="H1776" s="23"/>
      <c r="I1776" s="24" t="s">
        <v>1767</v>
      </c>
      <c r="J1776" s="24"/>
      <c r="K1776" s="24"/>
      <c r="O1776" s="25" t="s">
        <v>36</v>
      </c>
    </row>
    <row r="1777" customFormat="false" ht="15.25" hidden="false" customHeight="false" outlineLevel="0" collapsed="false">
      <c r="A1777" s="9"/>
      <c r="B1777" s="23" t="s">
        <v>1657</v>
      </c>
      <c r="C1777" s="23" t="s">
        <v>1657</v>
      </c>
      <c r="D1777" s="23" t="s">
        <v>32</v>
      </c>
      <c r="E1777" s="23" t="s">
        <v>32</v>
      </c>
      <c r="F1777" s="23" t="s">
        <v>977</v>
      </c>
      <c r="G1777" s="23"/>
      <c r="H1777" s="23"/>
      <c r="I1777" s="24" t="s">
        <v>1768</v>
      </c>
      <c r="J1777" s="24"/>
      <c r="K1777" s="24"/>
      <c r="O1777" s="25" t="s">
        <v>36</v>
      </c>
    </row>
    <row r="1778" customFormat="false" ht="15.25" hidden="false" customHeight="false" outlineLevel="0" collapsed="false">
      <c r="A1778" s="9"/>
      <c r="B1778" s="23" t="s">
        <v>1657</v>
      </c>
      <c r="C1778" s="23" t="s">
        <v>1657</v>
      </c>
      <c r="D1778" s="23" t="s">
        <v>1657</v>
      </c>
      <c r="E1778" s="23" t="s">
        <v>32</v>
      </c>
      <c r="F1778" s="23" t="s">
        <v>977</v>
      </c>
      <c r="G1778" s="23"/>
      <c r="H1778" s="23"/>
      <c r="I1778" s="24" t="s">
        <v>1769</v>
      </c>
      <c r="J1778" s="24"/>
      <c r="K1778" s="24"/>
      <c r="O1778" s="25" t="s">
        <v>36</v>
      </c>
    </row>
    <row r="1779" customFormat="false" ht="15.25" hidden="false" customHeight="false" outlineLevel="0" collapsed="false">
      <c r="A1779" s="9"/>
      <c r="B1779" s="23" t="s">
        <v>1657</v>
      </c>
      <c r="C1779" s="23" t="s">
        <v>1657</v>
      </c>
      <c r="D1779" s="23" t="s">
        <v>32</v>
      </c>
      <c r="E1779" s="23" t="s">
        <v>32</v>
      </c>
      <c r="F1779" s="23" t="s">
        <v>977</v>
      </c>
      <c r="G1779" s="23"/>
      <c r="H1779" s="23"/>
      <c r="I1779" s="24" t="s">
        <v>1770</v>
      </c>
      <c r="J1779" s="24"/>
      <c r="K1779" s="24"/>
      <c r="O1779" s="25" t="s">
        <v>36</v>
      </c>
    </row>
    <row r="1780" customFormat="false" ht="15" hidden="false" customHeight="false" outlineLevel="0" collapsed="false">
      <c r="A1780" s="9"/>
      <c r="B1780" s="23" t="s">
        <v>1657</v>
      </c>
      <c r="C1780" s="23" t="s">
        <v>1657</v>
      </c>
      <c r="D1780" s="23" t="s">
        <v>32</v>
      </c>
      <c r="E1780" s="23" t="s">
        <v>32</v>
      </c>
      <c r="F1780" s="23" t="s">
        <v>977</v>
      </c>
      <c r="G1780" s="23"/>
      <c r="H1780" s="23"/>
      <c r="I1780" s="24" t="s">
        <v>1771</v>
      </c>
      <c r="J1780" s="24"/>
      <c r="K1780" s="24"/>
      <c r="O1780" s="25" t="s">
        <v>36</v>
      </c>
    </row>
    <row r="1781" customFormat="false" ht="15" hidden="false" customHeight="false" outlineLevel="0" collapsed="false">
      <c r="A1781" s="9"/>
      <c r="B1781" s="23" t="s">
        <v>1657</v>
      </c>
      <c r="C1781" s="23" t="s">
        <v>1657</v>
      </c>
      <c r="D1781" s="23" t="s">
        <v>32</v>
      </c>
      <c r="E1781" s="23" t="s">
        <v>32</v>
      </c>
      <c r="F1781" s="23" t="s">
        <v>977</v>
      </c>
      <c r="G1781" s="23"/>
      <c r="H1781" s="23"/>
      <c r="I1781" s="24" t="s">
        <v>1772</v>
      </c>
      <c r="J1781" s="24"/>
      <c r="K1781" s="24"/>
      <c r="O1781" s="25" t="s">
        <v>36</v>
      </c>
    </row>
    <row r="1782" customFormat="false" ht="15" hidden="false" customHeight="false" outlineLevel="0" collapsed="false">
      <c r="A1782" s="9"/>
      <c r="B1782" s="23" t="s">
        <v>1657</v>
      </c>
      <c r="C1782" s="23" t="s">
        <v>1657</v>
      </c>
      <c r="D1782" s="23" t="s">
        <v>32</v>
      </c>
      <c r="E1782" s="23" t="s">
        <v>32</v>
      </c>
      <c r="F1782" s="23" t="s">
        <v>977</v>
      </c>
      <c r="G1782" s="23"/>
      <c r="H1782" s="23"/>
      <c r="I1782" s="24" t="s">
        <v>1773</v>
      </c>
      <c r="J1782" s="24"/>
      <c r="K1782" s="24"/>
      <c r="O1782" s="25" t="s">
        <v>36</v>
      </c>
    </row>
    <row r="1783" customFormat="false" ht="15" hidden="false" customHeight="false" outlineLevel="0" collapsed="false">
      <c r="A1783" s="9"/>
      <c r="B1783" s="23" t="s">
        <v>1657</v>
      </c>
      <c r="C1783" s="23" t="s">
        <v>1657</v>
      </c>
      <c r="D1783" s="23" t="s">
        <v>32</v>
      </c>
      <c r="E1783" s="23" t="s">
        <v>32</v>
      </c>
      <c r="F1783" s="23" t="s">
        <v>977</v>
      </c>
      <c r="G1783" s="23"/>
      <c r="H1783" s="23"/>
      <c r="I1783" s="24" t="s">
        <v>1774</v>
      </c>
      <c r="J1783" s="24"/>
      <c r="K1783" s="24"/>
      <c r="O1783" s="25" t="s">
        <v>36</v>
      </c>
    </row>
    <row r="1784" customFormat="false" ht="15" hidden="false" customHeight="false" outlineLevel="0" collapsed="false">
      <c r="A1784" s="9"/>
      <c r="B1784" s="23" t="s">
        <v>1657</v>
      </c>
      <c r="C1784" s="23" t="s">
        <v>1657</v>
      </c>
      <c r="D1784" s="23" t="s">
        <v>32</v>
      </c>
      <c r="E1784" s="23" t="s">
        <v>32</v>
      </c>
      <c r="F1784" s="23" t="s">
        <v>977</v>
      </c>
      <c r="G1784" s="23"/>
      <c r="H1784" s="23"/>
      <c r="I1784" s="24" t="s">
        <v>1775</v>
      </c>
      <c r="J1784" s="24"/>
      <c r="K1784" s="24"/>
      <c r="O1784" s="25" t="s">
        <v>36</v>
      </c>
    </row>
    <row r="1785" customFormat="false" ht="15" hidden="false" customHeight="false" outlineLevel="0" collapsed="false">
      <c r="A1785" s="9"/>
      <c r="B1785" s="23" t="s">
        <v>1657</v>
      </c>
      <c r="C1785" s="23" t="s">
        <v>1657</v>
      </c>
      <c r="D1785" s="23" t="s">
        <v>32</v>
      </c>
      <c r="E1785" s="23" t="s">
        <v>32</v>
      </c>
      <c r="F1785" s="23" t="s">
        <v>977</v>
      </c>
      <c r="G1785" s="23"/>
      <c r="H1785" s="23"/>
      <c r="I1785" s="24" t="s">
        <v>1776</v>
      </c>
      <c r="J1785" s="24"/>
      <c r="K1785" s="24"/>
      <c r="O1785" s="25" t="s">
        <v>36</v>
      </c>
    </row>
    <row r="1786" customFormat="false" ht="15.25" hidden="false" customHeight="false" outlineLevel="0" collapsed="false">
      <c r="A1786" s="9"/>
      <c r="B1786" s="23" t="s">
        <v>1657</v>
      </c>
      <c r="C1786" s="23" t="s">
        <v>1657</v>
      </c>
      <c r="D1786" s="23" t="s">
        <v>32</v>
      </c>
      <c r="E1786" s="23" t="s">
        <v>32</v>
      </c>
      <c r="F1786" s="23" t="s">
        <v>977</v>
      </c>
      <c r="G1786" s="23"/>
      <c r="H1786" s="23"/>
      <c r="I1786" s="24" t="s">
        <v>1777</v>
      </c>
      <c r="J1786" s="24"/>
      <c r="K1786" s="24"/>
      <c r="O1786" s="25" t="s">
        <v>36</v>
      </c>
    </row>
    <row r="1787" customFormat="false" ht="15.25" hidden="false" customHeight="false" outlineLevel="0" collapsed="false">
      <c r="A1787" s="9"/>
      <c r="B1787" s="23" t="s">
        <v>1657</v>
      </c>
      <c r="C1787" s="23" t="s">
        <v>1657</v>
      </c>
      <c r="D1787" s="23" t="s">
        <v>32</v>
      </c>
      <c r="E1787" s="23" t="s">
        <v>32</v>
      </c>
      <c r="F1787" s="23" t="s">
        <v>977</v>
      </c>
      <c r="G1787" s="23"/>
      <c r="H1787" s="23"/>
      <c r="I1787" s="24" t="s">
        <v>1778</v>
      </c>
      <c r="J1787" s="24"/>
      <c r="K1787" s="24"/>
      <c r="O1787" s="25" t="s">
        <v>36</v>
      </c>
    </row>
    <row r="1788" customFormat="false" ht="15" hidden="false" customHeight="false" outlineLevel="0" collapsed="false">
      <c r="A1788" s="9"/>
      <c r="B1788" s="23" t="s">
        <v>1657</v>
      </c>
      <c r="C1788" s="23" t="s">
        <v>1657</v>
      </c>
      <c r="D1788" s="23" t="s">
        <v>32</v>
      </c>
      <c r="E1788" s="23" t="s">
        <v>32</v>
      </c>
      <c r="F1788" s="23" t="s">
        <v>977</v>
      </c>
      <c r="G1788" s="23"/>
      <c r="H1788" s="23"/>
      <c r="I1788" s="24" t="s">
        <v>1779</v>
      </c>
      <c r="J1788" s="24"/>
      <c r="K1788" s="24"/>
      <c r="O1788" s="25" t="s">
        <v>36</v>
      </c>
    </row>
    <row r="1789" customFormat="false" ht="15" hidden="false" customHeight="false" outlineLevel="0" collapsed="false">
      <c r="A1789" s="9"/>
      <c r="B1789" s="23" t="s">
        <v>1657</v>
      </c>
      <c r="C1789" s="23" t="s">
        <v>1657</v>
      </c>
      <c r="D1789" s="23" t="s">
        <v>32</v>
      </c>
      <c r="E1789" s="23" t="s">
        <v>32</v>
      </c>
      <c r="F1789" s="23" t="s">
        <v>977</v>
      </c>
      <c r="G1789" s="23"/>
      <c r="H1789" s="23"/>
      <c r="I1789" s="24" t="s">
        <v>1780</v>
      </c>
      <c r="J1789" s="24"/>
      <c r="K1789" s="24"/>
      <c r="O1789" s="25" t="s">
        <v>36</v>
      </c>
    </row>
    <row r="1790" customFormat="false" ht="15" hidden="false" customHeight="false" outlineLevel="0" collapsed="false">
      <c r="A1790" s="9"/>
      <c r="B1790" s="23" t="s">
        <v>1657</v>
      </c>
      <c r="C1790" s="28"/>
      <c r="D1790" s="23" t="s">
        <v>32</v>
      </c>
      <c r="E1790" s="23" t="s">
        <v>32</v>
      </c>
      <c r="F1790" s="23" t="s">
        <v>977</v>
      </c>
      <c r="G1790" s="23"/>
      <c r="H1790" s="23"/>
      <c r="I1790" s="24" t="s">
        <v>1781</v>
      </c>
      <c r="J1790" s="24"/>
      <c r="K1790" s="24"/>
      <c r="O1790" s="25" t="s">
        <v>36</v>
      </c>
    </row>
    <row r="1791" customFormat="false" ht="15" hidden="false" customHeight="false" outlineLevel="0" collapsed="false">
      <c r="A1791" s="9"/>
      <c r="B1791" s="23" t="s">
        <v>1657</v>
      </c>
      <c r="C1791" s="23" t="s">
        <v>1657</v>
      </c>
      <c r="D1791" s="23" t="s">
        <v>32</v>
      </c>
      <c r="E1791" s="23" t="s">
        <v>32</v>
      </c>
      <c r="F1791" s="23" t="s">
        <v>977</v>
      </c>
      <c r="G1791" s="23"/>
      <c r="H1791" s="23"/>
      <c r="I1791" s="24" t="s">
        <v>1782</v>
      </c>
      <c r="J1791" s="24"/>
      <c r="K1791" s="24"/>
      <c r="O1791" s="25" t="s">
        <v>36</v>
      </c>
    </row>
    <row r="1792" customFormat="false" ht="15" hidden="false" customHeight="false" outlineLevel="0" collapsed="false">
      <c r="A1792" s="9"/>
      <c r="B1792" s="23" t="s">
        <v>1657</v>
      </c>
      <c r="C1792" s="28"/>
      <c r="D1792" s="23" t="s">
        <v>32</v>
      </c>
      <c r="E1792" s="23" t="s">
        <v>59</v>
      </c>
      <c r="F1792" s="23" t="s">
        <v>977</v>
      </c>
      <c r="G1792" s="23"/>
      <c r="H1792" s="23"/>
      <c r="I1792" s="24" t="s">
        <v>1783</v>
      </c>
      <c r="J1792" s="24"/>
      <c r="K1792" s="24"/>
      <c r="O1792" s="25" t="s">
        <v>36</v>
      </c>
    </row>
    <row r="1793" customFormat="false" ht="15" hidden="false" customHeight="false" outlineLevel="0" collapsed="false">
      <c r="A1793" s="9"/>
      <c r="B1793" s="23" t="s">
        <v>1657</v>
      </c>
      <c r="C1793" s="23" t="s">
        <v>1657</v>
      </c>
      <c r="D1793" s="23" t="s">
        <v>32</v>
      </c>
      <c r="E1793" s="23" t="s">
        <v>32</v>
      </c>
      <c r="F1793" s="23" t="s">
        <v>977</v>
      </c>
      <c r="G1793" s="23"/>
      <c r="H1793" s="23"/>
      <c r="I1793" s="24" t="s">
        <v>1784</v>
      </c>
      <c r="J1793" s="24"/>
      <c r="K1793" s="24"/>
      <c r="O1793" s="25" t="s">
        <v>36</v>
      </c>
    </row>
    <row r="1794" customFormat="false" ht="15" hidden="false" customHeight="false" outlineLevel="0" collapsed="false">
      <c r="A1794" s="9"/>
      <c r="B1794" s="23" t="s">
        <v>1657</v>
      </c>
      <c r="C1794" s="23" t="s">
        <v>1657</v>
      </c>
      <c r="D1794" s="23" t="s">
        <v>32</v>
      </c>
      <c r="E1794" s="23" t="s">
        <v>32</v>
      </c>
      <c r="F1794" s="23" t="s">
        <v>977</v>
      </c>
      <c r="G1794" s="23"/>
      <c r="H1794" s="23"/>
      <c r="I1794" s="24" t="s">
        <v>1785</v>
      </c>
      <c r="J1794" s="24"/>
      <c r="K1794" s="24"/>
      <c r="O1794" s="25" t="s">
        <v>36</v>
      </c>
    </row>
    <row r="1795" customFormat="false" ht="15" hidden="false" customHeight="false" outlineLevel="0" collapsed="false">
      <c r="A1795" s="9"/>
      <c r="B1795" s="23" t="s">
        <v>1657</v>
      </c>
      <c r="C1795" s="23" t="s">
        <v>1657</v>
      </c>
      <c r="D1795" s="23" t="s">
        <v>32</v>
      </c>
      <c r="E1795" s="23" t="s">
        <v>32</v>
      </c>
      <c r="F1795" s="23" t="s">
        <v>977</v>
      </c>
      <c r="G1795" s="23"/>
      <c r="H1795" s="23"/>
      <c r="I1795" s="24" t="s">
        <v>1786</v>
      </c>
      <c r="J1795" s="24"/>
      <c r="K1795" s="24"/>
      <c r="O1795" s="25" t="s">
        <v>36</v>
      </c>
    </row>
    <row r="1796" customFormat="false" ht="15" hidden="false" customHeight="false" outlineLevel="0" collapsed="false">
      <c r="A1796" s="9"/>
      <c r="B1796" s="23" t="s">
        <v>1657</v>
      </c>
      <c r="C1796" s="23" t="s">
        <v>1657</v>
      </c>
      <c r="D1796" s="23" t="s">
        <v>32</v>
      </c>
      <c r="E1796" s="23" t="s">
        <v>32</v>
      </c>
      <c r="F1796" s="23" t="s">
        <v>977</v>
      </c>
      <c r="G1796" s="23"/>
      <c r="H1796" s="23"/>
      <c r="I1796" s="24" t="s">
        <v>1787</v>
      </c>
      <c r="J1796" s="24"/>
      <c r="K1796" s="24"/>
      <c r="O1796" s="25" t="s">
        <v>36</v>
      </c>
    </row>
    <row r="1797" customFormat="false" ht="15" hidden="false" customHeight="false" outlineLevel="0" collapsed="false">
      <c r="A1797" s="9"/>
      <c r="B1797" s="23" t="s">
        <v>1657</v>
      </c>
      <c r="C1797" s="23" t="s">
        <v>1657</v>
      </c>
      <c r="D1797" s="23" t="s">
        <v>1657</v>
      </c>
      <c r="E1797" s="23" t="s">
        <v>32</v>
      </c>
      <c r="F1797" s="23" t="s">
        <v>977</v>
      </c>
      <c r="G1797" s="23"/>
      <c r="H1797" s="23"/>
      <c r="I1797" s="24" t="s">
        <v>1788</v>
      </c>
      <c r="J1797" s="24"/>
      <c r="K1797" s="24"/>
      <c r="O1797" s="25" t="s">
        <v>36</v>
      </c>
    </row>
    <row r="1798" customFormat="false" ht="15.25" hidden="false" customHeight="false" outlineLevel="0" collapsed="false">
      <c r="A1798" s="9"/>
      <c r="B1798" s="23" t="s">
        <v>1657</v>
      </c>
      <c r="C1798" s="23" t="s">
        <v>1657</v>
      </c>
      <c r="D1798" s="23" t="s">
        <v>32</v>
      </c>
      <c r="E1798" s="23" t="s">
        <v>32</v>
      </c>
      <c r="F1798" s="23" t="s">
        <v>977</v>
      </c>
      <c r="G1798" s="23"/>
      <c r="H1798" s="23"/>
      <c r="I1798" s="24" t="s">
        <v>1789</v>
      </c>
      <c r="J1798" s="24"/>
      <c r="K1798" s="24"/>
      <c r="O1798" s="25" t="s">
        <v>36</v>
      </c>
    </row>
    <row r="1799" customFormat="false" ht="15" hidden="false" customHeight="false" outlineLevel="0" collapsed="false">
      <c r="A1799" s="9"/>
      <c r="B1799" s="23" t="s">
        <v>1657</v>
      </c>
      <c r="C1799" s="23" t="s">
        <v>1657</v>
      </c>
      <c r="D1799" s="23" t="s">
        <v>32</v>
      </c>
      <c r="E1799" s="23" t="s">
        <v>32</v>
      </c>
      <c r="F1799" s="23" t="s">
        <v>977</v>
      </c>
      <c r="G1799" s="23"/>
      <c r="H1799" s="23"/>
      <c r="I1799" s="24" t="s">
        <v>1790</v>
      </c>
      <c r="J1799" s="24"/>
      <c r="K1799" s="24"/>
      <c r="O1799" s="25" t="s">
        <v>36</v>
      </c>
    </row>
    <row r="1800" customFormat="false" ht="15" hidden="false" customHeight="false" outlineLevel="0" collapsed="false">
      <c r="A1800" s="9"/>
      <c r="B1800" s="23" t="s">
        <v>1657</v>
      </c>
      <c r="C1800" s="23" t="s">
        <v>1657</v>
      </c>
      <c r="D1800" s="23" t="s">
        <v>32</v>
      </c>
      <c r="E1800" s="23" t="s">
        <v>32</v>
      </c>
      <c r="F1800" s="23" t="s">
        <v>977</v>
      </c>
      <c r="G1800" s="23"/>
      <c r="H1800" s="23"/>
      <c r="I1800" s="24" t="s">
        <v>1791</v>
      </c>
      <c r="J1800" s="24"/>
      <c r="K1800" s="24"/>
      <c r="O1800" s="25" t="s">
        <v>36</v>
      </c>
    </row>
    <row r="1801" customFormat="false" ht="15" hidden="false" customHeight="false" outlineLevel="0" collapsed="false">
      <c r="A1801" s="9"/>
      <c r="B1801" s="23" t="s">
        <v>1657</v>
      </c>
      <c r="C1801" s="23" t="s">
        <v>1657</v>
      </c>
      <c r="D1801" s="23" t="s">
        <v>32</v>
      </c>
      <c r="E1801" s="23" t="s">
        <v>32</v>
      </c>
      <c r="F1801" s="23" t="s">
        <v>977</v>
      </c>
      <c r="G1801" s="23"/>
      <c r="H1801" s="23"/>
      <c r="I1801" s="24" t="s">
        <v>1792</v>
      </c>
      <c r="J1801" s="24"/>
      <c r="K1801" s="24"/>
      <c r="O1801" s="25" t="s">
        <v>36</v>
      </c>
    </row>
    <row r="1802" customFormat="false" ht="15" hidden="false" customHeight="false" outlineLevel="0" collapsed="false">
      <c r="A1802" s="9"/>
      <c r="B1802" s="23" t="s">
        <v>1657</v>
      </c>
      <c r="C1802" s="23" t="s">
        <v>1657</v>
      </c>
      <c r="D1802" s="23" t="s">
        <v>32</v>
      </c>
      <c r="E1802" s="23" t="s">
        <v>32</v>
      </c>
      <c r="F1802" s="23" t="s">
        <v>977</v>
      </c>
      <c r="G1802" s="23"/>
      <c r="H1802" s="23"/>
      <c r="I1802" s="24" t="s">
        <v>1793</v>
      </c>
      <c r="J1802" s="24"/>
      <c r="K1802" s="24"/>
      <c r="O1802" s="25" t="s">
        <v>36</v>
      </c>
    </row>
    <row r="1803" customFormat="false" ht="15" hidden="false" customHeight="false" outlineLevel="0" collapsed="false">
      <c r="A1803" s="9"/>
      <c r="B1803" s="23" t="s">
        <v>1657</v>
      </c>
      <c r="C1803" s="23" t="s">
        <v>1657</v>
      </c>
      <c r="D1803" s="23" t="s">
        <v>32</v>
      </c>
      <c r="E1803" s="23" t="s">
        <v>32</v>
      </c>
      <c r="F1803" s="23" t="s">
        <v>977</v>
      </c>
      <c r="G1803" s="23"/>
      <c r="H1803" s="23"/>
      <c r="I1803" s="24" t="s">
        <v>1794</v>
      </c>
      <c r="J1803" s="24"/>
      <c r="K1803" s="24"/>
      <c r="O1803" s="25" t="s">
        <v>36</v>
      </c>
    </row>
    <row r="1804" customFormat="false" ht="15" hidden="false" customHeight="false" outlineLevel="0" collapsed="false">
      <c r="A1804" s="9"/>
      <c r="B1804" s="30" t="s">
        <v>1665</v>
      </c>
      <c r="C1804" s="28"/>
      <c r="D1804" s="23" t="s">
        <v>32</v>
      </c>
      <c r="E1804" s="28"/>
      <c r="F1804" s="23" t="s">
        <v>977</v>
      </c>
      <c r="G1804" s="23"/>
      <c r="H1804" s="23"/>
      <c r="I1804" s="24" t="s">
        <v>1795</v>
      </c>
      <c r="J1804" s="24"/>
      <c r="K1804" s="24" t="s">
        <v>935</v>
      </c>
      <c r="O1804" s="25" t="s">
        <v>36</v>
      </c>
    </row>
    <row r="1805" customFormat="false" ht="15" hidden="false" customHeight="false" outlineLevel="0" collapsed="false">
      <c r="A1805" s="9"/>
      <c r="B1805" s="23" t="s">
        <v>1657</v>
      </c>
      <c r="C1805" s="23" t="s">
        <v>1657</v>
      </c>
      <c r="D1805" s="23" t="s">
        <v>32</v>
      </c>
      <c r="E1805" s="23" t="s">
        <v>32</v>
      </c>
      <c r="F1805" s="23" t="s">
        <v>977</v>
      </c>
      <c r="G1805" s="23"/>
      <c r="H1805" s="23"/>
      <c r="I1805" s="24" t="s">
        <v>1796</v>
      </c>
      <c r="J1805" s="24"/>
      <c r="K1805" s="24"/>
      <c r="O1805" s="25" t="s">
        <v>36</v>
      </c>
    </row>
    <row r="1806" customFormat="false" ht="15" hidden="false" customHeight="false" outlineLevel="0" collapsed="false">
      <c r="A1806" s="9"/>
      <c r="B1806" s="23" t="s">
        <v>1657</v>
      </c>
      <c r="C1806" s="23" t="s">
        <v>1657</v>
      </c>
      <c r="D1806" s="23" t="s">
        <v>32</v>
      </c>
      <c r="E1806" s="23" t="s">
        <v>32</v>
      </c>
      <c r="F1806" s="23" t="s">
        <v>977</v>
      </c>
      <c r="G1806" s="23"/>
      <c r="H1806" s="23"/>
      <c r="I1806" s="24" t="s">
        <v>1797</v>
      </c>
      <c r="J1806" s="24"/>
      <c r="K1806" s="24"/>
      <c r="O1806" s="25" t="s">
        <v>36</v>
      </c>
    </row>
    <row r="1807" customFormat="false" ht="15" hidden="false" customHeight="false" outlineLevel="0" collapsed="false">
      <c r="A1807" s="9"/>
      <c r="B1807" s="23" t="s">
        <v>1657</v>
      </c>
      <c r="C1807" s="23" t="s">
        <v>1657</v>
      </c>
      <c r="D1807" s="23" t="s">
        <v>32</v>
      </c>
      <c r="E1807" s="23" t="s">
        <v>32</v>
      </c>
      <c r="F1807" s="23" t="s">
        <v>977</v>
      </c>
      <c r="G1807" s="23"/>
      <c r="H1807" s="23"/>
      <c r="I1807" s="24" t="s">
        <v>1798</v>
      </c>
      <c r="J1807" s="24"/>
      <c r="K1807" s="24"/>
      <c r="O1807" s="25" t="s">
        <v>36</v>
      </c>
    </row>
    <row r="1808" customFormat="false" ht="15" hidden="false" customHeight="false" outlineLevel="0" collapsed="false">
      <c r="A1808" s="9"/>
      <c r="B1808" s="23" t="s">
        <v>1657</v>
      </c>
      <c r="C1808" s="23" t="s">
        <v>1657</v>
      </c>
      <c r="D1808" s="23" t="s">
        <v>32</v>
      </c>
      <c r="E1808" s="23" t="s">
        <v>32</v>
      </c>
      <c r="F1808" s="23" t="s">
        <v>977</v>
      </c>
      <c r="G1808" s="23"/>
      <c r="H1808" s="23"/>
      <c r="I1808" s="24" t="s">
        <v>1799</v>
      </c>
      <c r="J1808" s="24"/>
      <c r="K1808" s="24"/>
      <c r="O1808" s="25" t="s">
        <v>36</v>
      </c>
    </row>
    <row r="1809" customFormat="false" ht="15" hidden="false" customHeight="false" outlineLevel="0" collapsed="false">
      <c r="A1809" s="9"/>
      <c r="B1809" s="23" t="s">
        <v>1657</v>
      </c>
      <c r="C1809" s="23" t="s">
        <v>1657</v>
      </c>
      <c r="D1809" s="23" t="s">
        <v>32</v>
      </c>
      <c r="E1809" s="23" t="s">
        <v>32</v>
      </c>
      <c r="F1809" s="23" t="s">
        <v>977</v>
      </c>
      <c r="G1809" s="23"/>
      <c r="H1809" s="23"/>
      <c r="I1809" s="24" t="s">
        <v>1800</v>
      </c>
      <c r="J1809" s="24"/>
      <c r="K1809" s="24"/>
      <c r="O1809" s="25" t="s">
        <v>36</v>
      </c>
    </row>
    <row r="1810" customFormat="false" ht="15" hidden="false" customHeight="false" outlineLevel="0" collapsed="false">
      <c r="A1810" s="9"/>
      <c r="B1810" s="23" t="s">
        <v>1657</v>
      </c>
      <c r="C1810" s="23" t="s">
        <v>1657</v>
      </c>
      <c r="D1810" s="23" t="s">
        <v>32</v>
      </c>
      <c r="E1810" s="23" t="s">
        <v>32</v>
      </c>
      <c r="F1810" s="23" t="s">
        <v>977</v>
      </c>
      <c r="G1810" s="23"/>
      <c r="H1810" s="23"/>
      <c r="I1810" s="24" t="s">
        <v>1801</v>
      </c>
      <c r="J1810" s="24"/>
      <c r="K1810" s="24"/>
      <c r="O1810" s="25" t="s">
        <v>36</v>
      </c>
    </row>
    <row r="1811" customFormat="false" ht="15.25" hidden="false" customHeight="false" outlineLevel="0" collapsed="false">
      <c r="A1811" s="9"/>
      <c r="B1811" s="23" t="s">
        <v>1657</v>
      </c>
      <c r="C1811" s="23" t="s">
        <v>1657</v>
      </c>
      <c r="D1811" s="23" t="s">
        <v>32</v>
      </c>
      <c r="E1811" s="23" t="s">
        <v>32</v>
      </c>
      <c r="F1811" s="23" t="s">
        <v>977</v>
      </c>
      <c r="G1811" s="23"/>
      <c r="H1811" s="23"/>
      <c r="I1811" s="24" t="s">
        <v>1802</v>
      </c>
      <c r="J1811" s="24"/>
      <c r="K1811" s="24"/>
      <c r="O1811" s="25" t="s">
        <v>36</v>
      </c>
    </row>
    <row r="1812" customFormat="false" ht="15" hidden="false" customHeight="false" outlineLevel="0" collapsed="false">
      <c r="A1812" s="9"/>
      <c r="B1812" s="23" t="s">
        <v>1657</v>
      </c>
      <c r="C1812" s="23" t="s">
        <v>1657</v>
      </c>
      <c r="D1812" s="23" t="s">
        <v>32</v>
      </c>
      <c r="E1812" s="23" t="s">
        <v>32</v>
      </c>
      <c r="F1812" s="23" t="s">
        <v>977</v>
      </c>
      <c r="G1812" s="23"/>
      <c r="H1812" s="23"/>
      <c r="I1812" s="24" t="s">
        <v>1803</v>
      </c>
      <c r="J1812" s="24"/>
      <c r="K1812" s="24"/>
      <c r="O1812" s="25" t="s">
        <v>36</v>
      </c>
    </row>
    <row r="1813" customFormat="false" ht="15" hidden="false" customHeight="false" outlineLevel="0" collapsed="false">
      <c r="A1813" s="9"/>
      <c r="B1813" s="23" t="s">
        <v>1657</v>
      </c>
      <c r="C1813" s="23" t="s">
        <v>1657</v>
      </c>
      <c r="D1813" s="23" t="s">
        <v>32</v>
      </c>
      <c r="E1813" s="23" t="s">
        <v>32</v>
      </c>
      <c r="F1813" s="23" t="s">
        <v>977</v>
      </c>
      <c r="G1813" s="23"/>
      <c r="H1813" s="23"/>
      <c r="I1813" s="24" t="s">
        <v>1804</v>
      </c>
      <c r="J1813" s="24"/>
      <c r="K1813" s="24"/>
      <c r="O1813" s="25" t="s">
        <v>36</v>
      </c>
    </row>
    <row r="1814" customFormat="false" ht="15" hidden="false" customHeight="false" outlineLevel="0" collapsed="false">
      <c r="A1814" s="9"/>
      <c r="B1814" s="23" t="s">
        <v>1657</v>
      </c>
      <c r="C1814" s="23" t="s">
        <v>1657</v>
      </c>
      <c r="D1814" s="23" t="s">
        <v>32</v>
      </c>
      <c r="E1814" s="23" t="s">
        <v>32</v>
      </c>
      <c r="F1814" s="23" t="s">
        <v>977</v>
      </c>
      <c r="G1814" s="23"/>
      <c r="H1814" s="23"/>
      <c r="I1814" s="24" t="s">
        <v>1805</v>
      </c>
      <c r="J1814" s="24"/>
      <c r="K1814" s="24"/>
      <c r="O1814" s="25" t="s">
        <v>36</v>
      </c>
    </row>
    <row r="1815" customFormat="false" ht="15" hidden="false" customHeight="false" outlineLevel="0" collapsed="false">
      <c r="B1815" s="23" t="s">
        <v>1657</v>
      </c>
      <c r="C1815" s="23" t="s">
        <v>1657</v>
      </c>
      <c r="D1815" s="23" t="s">
        <v>32</v>
      </c>
      <c r="E1815" s="23" t="s">
        <v>32</v>
      </c>
      <c r="F1815" s="23" t="s">
        <v>977</v>
      </c>
      <c r="G1815" s="23"/>
      <c r="H1815" s="23"/>
      <c r="I1815" s="24" t="s">
        <v>1806</v>
      </c>
      <c r="J1815" s="24"/>
      <c r="K1815" s="24"/>
      <c r="O1815" s="25" t="s">
        <v>36</v>
      </c>
    </row>
    <row r="1816" customFormat="false" ht="15" hidden="false" customHeight="false" outlineLevel="0" collapsed="false">
      <c r="B1816" s="23" t="s">
        <v>1657</v>
      </c>
      <c r="C1816" s="23" t="s">
        <v>1657</v>
      </c>
      <c r="D1816" s="23" t="s">
        <v>32</v>
      </c>
      <c r="E1816" s="23" t="s">
        <v>32</v>
      </c>
      <c r="F1816" s="23" t="s">
        <v>977</v>
      </c>
      <c r="G1816" s="23"/>
      <c r="H1816" s="23"/>
      <c r="I1816" s="24" t="s">
        <v>1807</v>
      </c>
      <c r="J1816" s="24"/>
      <c r="K1816" s="24"/>
      <c r="O1816" s="25" t="s">
        <v>36</v>
      </c>
    </row>
    <row r="1817" customFormat="false" ht="15.25" hidden="false" customHeight="false" outlineLevel="0" collapsed="false">
      <c r="B1817" s="23" t="s">
        <v>1657</v>
      </c>
      <c r="C1817" s="23" t="s">
        <v>1657</v>
      </c>
      <c r="D1817" s="23" t="s">
        <v>32</v>
      </c>
      <c r="E1817" s="23" t="s">
        <v>32</v>
      </c>
      <c r="F1817" s="23" t="s">
        <v>977</v>
      </c>
      <c r="G1817" s="23"/>
      <c r="H1817" s="23"/>
      <c r="I1817" s="24" t="s">
        <v>1808</v>
      </c>
      <c r="J1817" s="24"/>
      <c r="K1817" s="24"/>
      <c r="O1817" s="25" t="s">
        <v>36</v>
      </c>
    </row>
    <row r="1818" customFormat="false" ht="15.25" hidden="false" customHeight="false" outlineLevel="0" collapsed="false">
      <c r="B1818" s="23" t="s">
        <v>1657</v>
      </c>
      <c r="C1818" s="23" t="s">
        <v>1657</v>
      </c>
      <c r="D1818" s="23" t="s">
        <v>32</v>
      </c>
      <c r="E1818" s="23" t="s">
        <v>32</v>
      </c>
      <c r="F1818" s="23" t="s">
        <v>977</v>
      </c>
      <c r="G1818" s="23"/>
      <c r="H1818" s="23"/>
      <c r="I1818" s="24" t="s">
        <v>1809</v>
      </c>
      <c r="J1818" s="24"/>
      <c r="K1818" s="24"/>
      <c r="O1818" s="25" t="s">
        <v>36</v>
      </c>
    </row>
    <row r="1819" customFormat="false" ht="15.25" hidden="false" customHeight="false" outlineLevel="0" collapsed="false">
      <c r="B1819" s="23" t="s">
        <v>1657</v>
      </c>
      <c r="C1819" s="23" t="s">
        <v>1657</v>
      </c>
      <c r="D1819" s="23" t="s">
        <v>32</v>
      </c>
      <c r="E1819" s="23" t="s">
        <v>32</v>
      </c>
      <c r="F1819" s="23" t="s">
        <v>977</v>
      </c>
      <c r="G1819" s="23"/>
      <c r="H1819" s="23"/>
      <c r="I1819" s="24" t="s">
        <v>1810</v>
      </c>
      <c r="J1819" s="24"/>
      <c r="K1819" s="24"/>
      <c r="O1819" s="25" t="s">
        <v>36</v>
      </c>
    </row>
    <row r="1820" customFormat="false" ht="15" hidden="false" customHeight="false" outlineLevel="0" collapsed="false">
      <c r="B1820" s="23" t="s">
        <v>1657</v>
      </c>
      <c r="C1820" s="23" t="s">
        <v>1657</v>
      </c>
      <c r="D1820" s="23" t="s">
        <v>32</v>
      </c>
      <c r="E1820" s="23" t="s">
        <v>32</v>
      </c>
      <c r="F1820" s="23" t="s">
        <v>977</v>
      </c>
      <c r="G1820" s="23"/>
      <c r="H1820" s="23"/>
      <c r="I1820" s="24" t="s">
        <v>1811</v>
      </c>
      <c r="J1820" s="24"/>
      <c r="K1820" s="24"/>
      <c r="O1820" s="25" t="s">
        <v>36</v>
      </c>
    </row>
    <row r="1821" customFormat="false" ht="15" hidden="false" customHeight="false" outlineLevel="0" collapsed="false">
      <c r="B1821" s="23" t="s">
        <v>1657</v>
      </c>
      <c r="C1821" s="23" t="s">
        <v>1657</v>
      </c>
      <c r="D1821" s="23" t="s">
        <v>32</v>
      </c>
      <c r="E1821" s="23" t="s">
        <v>32</v>
      </c>
      <c r="F1821" s="23" t="s">
        <v>977</v>
      </c>
      <c r="G1821" s="23"/>
      <c r="H1821" s="23"/>
      <c r="I1821" s="24" t="s">
        <v>1812</v>
      </c>
      <c r="J1821" s="24"/>
      <c r="K1821" s="24"/>
      <c r="O1821" s="25" t="s">
        <v>36</v>
      </c>
    </row>
    <row r="1822" customFormat="false" ht="15.25" hidden="false" customHeight="false" outlineLevel="0" collapsed="false">
      <c r="B1822" s="23" t="s">
        <v>1657</v>
      </c>
      <c r="C1822" s="23" t="s">
        <v>1657</v>
      </c>
      <c r="D1822" s="23" t="s">
        <v>32</v>
      </c>
      <c r="E1822" s="23" t="s">
        <v>32</v>
      </c>
      <c r="F1822" s="23" t="s">
        <v>977</v>
      </c>
      <c r="G1822" s="23"/>
      <c r="H1822" s="23"/>
      <c r="I1822" s="24" t="s">
        <v>1813</v>
      </c>
      <c r="J1822" s="24"/>
      <c r="K1822" s="24"/>
      <c r="O1822" s="25" t="s">
        <v>36</v>
      </c>
    </row>
    <row r="1823" customFormat="false" ht="15.25" hidden="false" customHeight="false" outlineLevel="0" collapsed="false">
      <c r="B1823" s="23" t="s">
        <v>1657</v>
      </c>
      <c r="C1823" s="23" t="s">
        <v>1657</v>
      </c>
      <c r="D1823" s="23" t="s">
        <v>32</v>
      </c>
      <c r="E1823" s="23" t="s">
        <v>32</v>
      </c>
      <c r="F1823" s="23" t="s">
        <v>977</v>
      </c>
      <c r="G1823" s="23"/>
      <c r="H1823" s="23"/>
      <c r="I1823" s="24" t="s">
        <v>1814</v>
      </c>
      <c r="J1823" s="24"/>
      <c r="K1823" s="24"/>
      <c r="O1823" s="25" t="s">
        <v>36</v>
      </c>
    </row>
    <row r="1824" customFormat="false" ht="15.25" hidden="false" customHeight="false" outlineLevel="0" collapsed="false">
      <c r="B1824" s="23" t="s">
        <v>1657</v>
      </c>
      <c r="C1824" s="23" t="s">
        <v>1657</v>
      </c>
      <c r="D1824" s="23" t="s">
        <v>32</v>
      </c>
      <c r="E1824" s="23" t="s">
        <v>32</v>
      </c>
      <c r="F1824" s="23" t="s">
        <v>977</v>
      </c>
      <c r="G1824" s="23"/>
      <c r="H1824" s="23"/>
      <c r="I1824" s="24" t="s">
        <v>1815</v>
      </c>
      <c r="J1824" s="24"/>
      <c r="K1824" s="24"/>
      <c r="O1824" s="25" t="s">
        <v>36</v>
      </c>
    </row>
    <row r="1825" customFormat="false" ht="15" hidden="false" customHeight="false" outlineLevel="0" collapsed="false">
      <c r="B1825" s="23" t="s">
        <v>1657</v>
      </c>
      <c r="C1825" s="23" t="s">
        <v>1657</v>
      </c>
      <c r="D1825" s="23" t="s">
        <v>32</v>
      </c>
      <c r="E1825" s="23" t="s">
        <v>32</v>
      </c>
      <c r="F1825" s="23" t="s">
        <v>977</v>
      </c>
      <c r="G1825" s="23"/>
      <c r="H1825" s="23"/>
      <c r="I1825" s="24" t="s">
        <v>1816</v>
      </c>
      <c r="J1825" s="24"/>
      <c r="K1825" s="24"/>
      <c r="O1825" s="25" t="s">
        <v>36</v>
      </c>
    </row>
    <row r="1826" customFormat="false" ht="15" hidden="false" customHeight="false" outlineLevel="0" collapsed="false">
      <c r="B1826" s="30" t="s">
        <v>977</v>
      </c>
      <c r="C1826" s="30"/>
      <c r="D1826" s="30" t="s">
        <v>977</v>
      </c>
      <c r="E1826" s="30"/>
      <c r="F1826" s="30" t="s">
        <v>977</v>
      </c>
      <c r="G1826" s="30"/>
      <c r="H1826" s="30"/>
      <c r="I1826" s="31" t="s">
        <v>1817</v>
      </c>
      <c r="J1826" s="31"/>
      <c r="K1826" s="31" t="s">
        <v>1818</v>
      </c>
      <c r="O1826" s="25" t="s">
        <v>36</v>
      </c>
    </row>
    <row r="1827" customFormat="false" ht="15.25" hidden="false" customHeight="false" outlineLevel="0" collapsed="false">
      <c r="B1827" s="23" t="s">
        <v>1657</v>
      </c>
      <c r="C1827" s="23" t="s">
        <v>1657</v>
      </c>
      <c r="D1827" s="23" t="s">
        <v>32</v>
      </c>
      <c r="E1827" s="23" t="s">
        <v>32</v>
      </c>
      <c r="F1827" s="23" t="s">
        <v>1694</v>
      </c>
      <c r="G1827" s="23"/>
      <c r="H1827" s="23"/>
      <c r="I1827" s="24" t="s">
        <v>1819</v>
      </c>
      <c r="J1827" s="24"/>
      <c r="K1827" s="24" t="s">
        <v>1820</v>
      </c>
      <c r="O1827" s="25" t="s">
        <v>36</v>
      </c>
    </row>
    <row r="1828" customFormat="false" ht="15" hidden="false" customHeight="false" outlineLevel="0" collapsed="false">
      <c r="B1828" s="30" t="s">
        <v>977</v>
      </c>
      <c r="C1828" s="30"/>
      <c r="D1828" s="30" t="s">
        <v>977</v>
      </c>
      <c r="E1828" s="30"/>
      <c r="F1828" s="30" t="s">
        <v>977</v>
      </c>
      <c r="G1828" s="30"/>
      <c r="H1828" s="30"/>
      <c r="I1828" s="31" t="s">
        <v>1821</v>
      </c>
      <c r="J1828" s="31"/>
      <c r="K1828" s="31" t="s">
        <v>1818</v>
      </c>
      <c r="O1828" s="25" t="s">
        <v>36</v>
      </c>
    </row>
    <row r="1829" customFormat="false" ht="15" hidden="false" customHeight="false" outlineLevel="0" collapsed="false">
      <c r="B1829" s="23" t="s">
        <v>1657</v>
      </c>
      <c r="C1829" s="23" t="s">
        <v>1657</v>
      </c>
      <c r="D1829" s="23" t="s">
        <v>32</v>
      </c>
      <c r="E1829" s="23" t="s">
        <v>32</v>
      </c>
      <c r="F1829" s="23" t="s">
        <v>977</v>
      </c>
      <c r="G1829" s="23"/>
      <c r="H1829" s="23"/>
      <c r="I1829" s="24" t="s">
        <v>1822</v>
      </c>
      <c r="J1829" s="24"/>
      <c r="K1829" s="24"/>
      <c r="O1829" s="25" t="s">
        <v>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2023-03-22T13:30:20Z</dcterms:modified>
  <cp:revision>462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