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<sst xmlns="http://schemas.openxmlformats.org/spreadsheetml/2006/main" count="10607" uniqueCount="1805">
  <si>
    <t xml:space="preserve">WPILib LabVIEW Math Library – VI Implementation List</t>
  </si>
  <si>
    <t xml:space="preserve">Revision 3.05   3/01/2023 – Added execute routines for state space sim and ctrl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</si>
  <si>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</si>
  <si>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</si>
  <si>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</si>
  <si>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</si>
  <si>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</si>
  <si>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</si>
  <si>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</si>
  <si>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</si>
  <si>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</si>
  <si>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</si>
  <si>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</si>
  <si>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</si>
  <si>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</si>
  <si>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</si>
  <si>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</si>
  <si>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</si>
  <si>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</si>
  <si>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</si>
  <si>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</si>
  <si>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</si>
  <si>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</si>
  <si>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</si>
  <si>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</si>
  <si>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</si>
  <si>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</si>
  <si>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</si>
  <si>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</si>
  <si>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</si>
  <si>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</si>
  <si>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</si>
  <si>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</si>
  <si>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</si>
  <si>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</si>
  <si>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</si>
  <si>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</si>
  <si>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</si>
  <si>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</si>
  <si>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</si>
  <si>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</si>
  <si>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</si>
  <si>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</si>
  <si>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</si>
  <si>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</si>
  <si>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</si>
  <si>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</si>
  <si>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</si>
  <si>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</si>
  <si>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</si>
  <si>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</si>
  <si>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</si>
  <si>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</si>
  <si>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</si>
  <si>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</si>
  <si>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</si>
  <si>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</si>
  <si>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</si>
  <si>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</si>
  <si>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</si>
  <si>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</si>
  <si>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</si>
  <si>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</si>
  <si>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</si>
  <si>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</si>
  <si>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</si>
  <si>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</si>
  <si>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</si>
  <si>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</si>
  <si>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</si>
  <si>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</si>
  <si>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</si>
  <si>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</si>
  <si>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</si>
  <si>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</si>
  <si>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</si>
  <si>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</si>
  <si>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</si>
  <si>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</si>
  <si>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</si>
  <si>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</si>
  <si>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</si>
  <si>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</si>
  <si>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</si>
  <si>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</si>
  <si>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</si>
  <si>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</si>
  <si>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</si>
  <si>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</si>
  <si>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</si>
  <si>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</si>
  <si>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</si>
  <si>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</si>
  <si>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</si>
  <si>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</si>
  <si>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</si>
  <si>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</si>
  <si>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</si>
  <si>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</si>
  <si>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</si>
  <si>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</si>
  <si>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</si>
  <si>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</si>
  <si>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</si>
  <si>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</si>
  <si>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</si>
  <si>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</si>
  <si>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</si>
  <si>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</si>
  <si>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</si>
  <si>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</si>
  <si>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</si>
  <si>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</si>
  <si>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</si>
  <si>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</si>
  <si>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</si>
  <si>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</si>
  <si>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</si>
  <si>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</si>
  <si>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</si>
  <si>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</si>
  <si>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</si>
  <si>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</si>
  <si>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</si>
  <si>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</si>
  <si>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</si>
  <si>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</si>
  <si>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</si>
  <si>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</si>
  <si>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</si>
  <si>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</si>
  <si>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</si>
  <si>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</si>
  <si>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</si>
  <si>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</si>
  <si>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</si>
  <si>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</si>
  <si>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</si>
  <si>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</si>
  <si>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</si>
  <si>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</si>
  <si>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</si>
  <si>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</si>
  <si>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</si>
  <si>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</si>
  <si>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</si>
  <si>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</si>
  <si>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</si>
  <si>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</si>
  <si>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</si>
  <si>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</si>
  <si>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</si>
  <si>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</si>
  <si>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</si>
  <si>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</si>
  <si>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</si>
  <si>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</si>
  <si>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</si>
  <si>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</si>
  <si>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</si>
  <si>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</si>
  <si>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</si>
  <si>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</si>
  <si>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</si>
  <si>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</si>
  <si>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</si>
  <si>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</si>
  <si>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</si>
  <si>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</si>
  <si>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</si>
  <si>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</si>
  <si>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</si>
  <si>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</si>
  <si>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</si>
  <si>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</si>
  <si>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</si>
  <si>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</si>
  <si>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</si>
  <si>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</si>
  <si>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</si>
  <si>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</si>
  <si>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</si>
  <si>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</si>
  <si>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</si>
  <si>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</si>
  <si>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</si>
  <si>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</si>
  <si>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</si>
  <si>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</si>
  <si>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</si>
  <si>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</si>
  <si>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</si>
  <si>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</si>
  <si>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</si>
  <si>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</si>
  <si>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</si>
  <si>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</si>
  <si>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</si>
  <si>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</si>
  <si>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</si>
  <si>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</si>
  <si>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</si>
  <si>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</si>
  <si>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</si>
  <si>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</si>
  <si>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</si>
  <si>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</si>
  <si>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</si>
  <si>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</si>
  <si>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</si>
  <si>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</si>
  <si>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</si>
  <si>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</si>
  <si>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</si>
  <si>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</si>
  <si>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</si>
  <si>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</si>
  <si>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</si>
  <si>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</si>
  <si>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</si>
  <si>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</si>
  <si>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</si>
  <si>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</si>
  <si>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</si>
  <si>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</si>
  <si>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</si>
  <si>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</si>
  <si>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</si>
  <si>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</si>
  <si>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</si>
  <si>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</si>
  <si>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</si>
  <si>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</si>
  <si>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</si>
  <si>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</si>
  <si>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</si>
  <si>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</si>
  <si>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</si>
  <si>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</si>
  <si>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</si>
  <si>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</si>
  <si>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</si>
  <si>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</si>
  <si>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</si>
  <si>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</si>
  <si>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</si>
  <si>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</si>
  <si>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</si>
  <si>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</si>
  <si>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</si>
  <si>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</si>
  <si>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</si>
  <si>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</si>
  <si>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</si>
  <si>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</si>
  <si>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</si>
  <si>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</si>
  <si>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</si>
  <si>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</si>
  <si>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</si>
  <si>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</si>
  <si>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</si>
  <si>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</si>
  <si>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</si>
  <si>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</si>
  <si>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</si>
  <si>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</si>
  <si>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</si>
  <si>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</si>
  <si>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</si>
  <si>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</si>
  <si>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</si>
  <si>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</si>
  <si>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</si>
  <si>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</si>
  <si>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</si>
  <si>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</si>
  <si>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</si>
  <si>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</si>
  <si>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</si>
  <si>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</si>
  <si>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</si>
  <si>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</si>
  <si>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</si>
  <si>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</si>
  <si>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</si>
  <si>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</si>
  <si>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</si>
  <si>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</si>
  <si>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</si>
  <si>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</si>
  <si>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</si>
  <si>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</si>
  <si>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</si>
  <si>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</si>
  <si>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</si>
  <si>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</si>
  <si>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</si>
  <si>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</si>
  <si>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</si>
  <si>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</si>
  <si>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</si>
  <si>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</si>
  <si>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</si>
  <si>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</si>
  <si>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</si>
  <si>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</si>
  <si>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</si>
  <si>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</si>
  <si>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</si>
  <si>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</si>
  <si>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</si>
  <si>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</si>
  <si>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</si>
  <si>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</si>
  <si>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</si>
  <si>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</si>
  <si>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</si>
  <si>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</si>
  <si>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</si>
  <si>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</si>
  <si>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</si>
  <si>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</si>
  <si>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</si>
  <si>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</si>
  <si>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</si>
  <si>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</si>
  <si>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</si>
  <si>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</si>
  <si>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</si>
  <si>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</si>
  <si>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</si>
  <si>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</si>
  <si>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</si>
  <si>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</si>
  <si>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</si>
  <si>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</si>
  <si>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</si>
  <si>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</si>
  <si>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</si>
  <si>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</si>
  <si>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</si>
  <si>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</si>
  <si>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</si>
  <si>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</si>
  <si>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</si>
  <si>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</si>
  <si>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</si>
  <si>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</si>
  <si>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</si>
  <si>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</si>
  <si>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</si>
  <si>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</si>
  <si>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</si>
  <si>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</si>
  <si>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</si>
  <si>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</si>
  <si>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</si>
  <si>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</si>
  <si>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</si>
  <si>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</si>
  <si>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</si>
  <si>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</si>
  <si>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</si>
  <si>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</si>
  <si>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</si>
  <si>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</si>
  <si>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</si>
  <si>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</si>
  <si>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</si>
  <si>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</si>
  <si>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</si>
  <si>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</si>
  <si>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</si>
  <si>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</si>
  <si>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</si>
  <si>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</si>
  <si>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</si>
  <si>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</si>
  <si>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</si>
  <si>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</si>
  <si>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</si>
  <si>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</si>
  <si>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</si>
  <si>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</si>
  <si>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</si>
  <si>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</si>
  <si>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</si>
  <si>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</si>
  <si>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</si>
  <si>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</si>
  <si>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</si>
  <si>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</si>
  <si>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</si>
  <si>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</si>
  <si>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</si>
  <si>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</si>
  <si>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</si>
  <si>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</si>
  <si>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</si>
  <si>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</si>
  <si>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</si>
  <si>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</si>
  <si>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</si>
  <si>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</si>
  <si>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</si>
  <si>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</si>
  <si>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</si>
  <si>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</si>
  <si>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</si>
  <si>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</si>
  <si>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</si>
  <si>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</si>
  <si>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</si>
  <si>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</si>
  <si>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</si>
  <si>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</si>
  <si>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</si>
  <si>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</si>
  <si>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</si>
  <si>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</si>
  <si>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</si>
  <si>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</si>
  <si>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</si>
  <si>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</si>
  <si>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</si>
  <si>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</si>
  <si>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</si>
  <si>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</si>
  <si>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</si>
  <si>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</si>
  <si>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</si>
  <si>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</si>
  <si>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</si>
  <si>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</si>
  <si>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</si>
  <si>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</si>
  <si>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</si>
  <si>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</si>
  <si>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</si>
  <si>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</si>
  <si>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</si>
  <si>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</si>
  <si>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</si>
  <si>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</si>
  <si>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</si>
  <si>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</si>
  <si>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</si>
  <si>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</si>
  <si>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</si>
  <si>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</si>
  <si>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</si>
  <si>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</si>
  <si>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</si>
  <si>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</si>
  <si>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</si>
  <si>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</si>
  <si>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</si>
  <si>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</si>
  <si>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</si>
  <si>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</si>
  <si>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</si>
  <si>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</si>
  <si>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</si>
  <si>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</si>
  <si>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</si>
  <si>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</si>
  <si>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</si>
  <si>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</si>
  <si>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</si>
  <si>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</si>
  <si>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</si>
  <si>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</si>
  <si>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</si>
  <si>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</si>
  <si>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</si>
  <si>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</si>
  <si>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</si>
  <si>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</si>
  <si>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</si>
  <si>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</si>
  <si>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</si>
  <si>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</si>
  <si>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</si>
  <si>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</si>
  <si>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</si>
  <si>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</si>
  <si>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</si>
  <si>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</si>
  <si>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</si>
  <si>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</si>
  <si>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</si>
  <si>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</si>
  <si>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</si>
  <si>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</si>
  <si>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</si>
  <si>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</si>
  <si>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</si>
  <si>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</si>
  <si>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</si>
  <si>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</si>
  <si>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</si>
  <si>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</si>
  <si>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</si>
  <si>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</si>
  <si>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</si>
  <si>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</si>
  <si>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</si>
  <si>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</si>
  <si>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</si>
  <si>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</si>
  <si>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</si>
  <si>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</si>
  <si>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</si>
  <si>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</si>
  <si>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</si>
  <si>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</si>
  <si>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</si>
  <si>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</si>
  <si>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</si>
  <si>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</si>
  <si>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</si>
  <si>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</si>
  <si>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</si>
  <si>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</si>
  <si>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</si>
  <si>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</si>
  <si>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</si>
  <si>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</si>
  <si>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</si>
  <si>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</si>
  <si>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</si>
  <si>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</si>
  <si>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</si>
  <si>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</si>
  <si>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</si>
  <si>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</si>
  <si>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</si>
  <si>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</si>
  <si>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</si>
  <si>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</si>
  <si>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</si>
  <si>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</si>
  <si>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</si>
  <si>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</si>
  <si>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</si>
  <si>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</si>
  <si>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</si>
  <si>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</si>
  <si>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</si>
  <si>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</si>
  <si>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</si>
  <si>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</si>
  <si>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</si>
  <si>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</si>
  <si>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</si>
  <si>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</si>
  <si>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</si>
  <si>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</si>
  <si>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</si>
  <si>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</si>
  <si>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</si>
  <si>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</si>
  <si>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</si>
  <si>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</si>
  <si>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</si>
  <si>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</si>
  <si>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</si>
  <si>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</si>
  <si>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</si>
  <si>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</si>
  <si>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</si>
  <si>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</si>
  <si>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</si>
  <si>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</si>
  <si>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</si>
  <si>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</si>
  <si>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</si>
  <si>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</si>
  <si>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</si>
  <si>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</si>
  <si>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</si>
  <si>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</si>
  <si>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</si>
  <si>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</si>
  <si>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</si>
  <si>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</si>
  <si>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</si>
  <si>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</si>
  <si>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</si>
  <si>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</si>
  <si>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</si>
  <si>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</si>
  <si>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</si>
  <si>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</si>
  <si>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</si>
  <si>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</si>
  <si>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</si>
  <si>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</si>
  <si>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</si>
  <si>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</si>
  <si>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</si>
  <si>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</si>
  <si>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</si>
  <si>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</si>
  <si>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</si>
  <si>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</si>
  <si>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</si>
  <si>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</si>
  <si>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</si>
  <si>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</si>
  <si>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</si>
  <si>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</si>
  <si>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</si>
  <si>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</si>
  <si>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</si>
  <si>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</si>
  <si>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</si>
  <si>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</si>
  <si>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</si>
  <si>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</si>
  <si>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</si>
  <si>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</si>
  <si>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</si>
  <si>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</si>
  <si>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</si>
  <si>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</si>
  <si>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</si>
  <si>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</si>
  <si>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</si>
  <si>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</si>
  <si>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</si>
  <si>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</si>
  <si>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</si>
  <si>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</si>
  <si>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</si>
  <si>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</si>
  <si>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</si>
  <si>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</si>
  <si>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</si>
  <si>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</si>
  <si>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</si>
  <si>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</si>
  <si>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</si>
  <si>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</si>
  <si>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</si>
  <si>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</si>
  <si>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</si>
  <si>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</si>
  <si>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</si>
  <si>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</si>
  <si>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</si>
  <si>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</si>
  <si>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</si>
  <si>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</si>
  <si>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</si>
  <si>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</si>
  <si>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</si>
  <si>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</si>
  <si>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</si>
  <si>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</si>
  <si>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</si>
  <si>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</si>
  <si>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</si>
  <si>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</si>
  <si>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</si>
  <si>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</si>
  <si>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</si>
  <si>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</si>
  <si>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</si>
  <si>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</si>
  <si>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</si>
  <si>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</si>
  <si>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</si>
  <si>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</si>
  <si>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</si>
  <si>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</si>
  <si>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</si>
  <si>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</si>
  <si>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</si>
  <si>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</si>
  <si>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</si>
  <si>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</si>
  <si>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</si>
  <si>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</si>
  <si>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</si>
  <si>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</si>
  <si>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</si>
  <si>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</si>
  <si>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</si>
  <si>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</si>
  <si>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</si>
  <si>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</si>
  <si>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</si>
  <si>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</si>
  <si>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</si>
  <si>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</si>
  <si>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</si>
  <si>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</si>
  <si>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</si>
  <si>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</si>
  <si>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</si>
  <si>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</si>
  <si>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</si>
  <si>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</si>
  <si>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</si>
  <si>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</si>
  <si>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</si>
  <si>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</si>
  <si>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</si>
  <si>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</si>
  <si>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</si>
  <si>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</si>
  <si>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</si>
  <si>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</si>
  <si>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</si>
  <si>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</si>
  <si>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</si>
  <si>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</si>
  <si>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</si>
  <si>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</si>
  <si>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</si>
  <si>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</si>
  <si>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</si>
  <si>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</si>
  <si>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</si>
  <si>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</si>
  <si>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</si>
  <si>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</si>
  <si>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</si>
  <si>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</si>
  <si>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</si>
  <si>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</si>
  <si>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</si>
  <si>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</si>
  <si>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</si>
  <si>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</si>
  <si>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</si>
  <si>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</si>
  <si>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</si>
  <si>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</si>
  <si>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</si>
  <si>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</si>
  <si>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</si>
  <si>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</si>
  <si>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</si>
  <si>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</si>
  <si>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</si>
  <si>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</si>
  <si>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</si>
  <si>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</si>
  <si>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</si>
  <si>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</si>
  <si>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</si>
  <si>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</si>
  <si>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</si>
  <si>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</si>
  <si>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</si>
  <si>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</si>
  <si>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</si>
  <si>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</si>
  <si>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</si>
  <si>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</si>
  <si>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</si>
  <si>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</si>
  <si>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</si>
  <si>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</si>
  <si>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</si>
  <si>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</si>
  <si>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</si>
  <si>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</si>
  <si>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</si>
  <si>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</si>
  <si>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</si>
  <si>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</si>
  <si>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</si>
  <si>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</si>
  <si>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</si>
  <si>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</si>
  <si>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</si>
  <si>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</si>
  <si>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</si>
  <si>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</si>
  <si>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</si>
  <si>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</si>
  <si>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</si>
  <si>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</si>
  <si>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</si>
  <si>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</si>
  <si>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</si>
  <si>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</si>
  <si>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</si>
  <si>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</si>
  <si>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</si>
  <si>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</si>
  <si>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</si>
  <si>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</si>
  <si>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</si>
  <si>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</si>
  <si>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</si>
  <si>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</si>
  <si>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</si>
  <si>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</si>
  <si>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</si>
  <si>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</si>
  <si>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</si>
  <si>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</si>
  <si>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</si>
  <si>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</si>
  <si>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</si>
  <si>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</si>
  <si>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</si>
  <si>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</si>
  <si>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</si>
  <si>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</si>
  <si>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</si>
  <si>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</si>
  <si>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</si>
  <si>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</si>
  <si>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</si>
  <si>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</si>
  <si>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</si>
  <si>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</si>
  <si>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</si>
  <si>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</si>
  <si>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</si>
  <si>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</si>
  <si>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</si>
  <si>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</si>
  <si>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</si>
  <si>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</si>
  <si>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</si>
  <si>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</si>
  <si>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</si>
  <si>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</si>
  <si>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</si>
  <si>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</si>
  <si>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</si>
  <si>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</si>
  <si>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</si>
  <si>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</si>
  <si>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</si>
  <si>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</si>
  <si>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</si>
  <si>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</si>
  <si>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</si>
  <si>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</si>
  <si>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</si>
  <si>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</si>
  <si>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</si>
  <si>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</si>
  <si>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</si>
  <si>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</si>
  <si>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</si>
  <si>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</si>
  <si>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</si>
  <si>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</si>
  <si>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</si>
  <si>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</si>
  <si>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</si>
  <si>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</si>
  <si>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</si>
  <si>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</si>
  <si>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</si>
  <si>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</si>
  <si>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</si>
  <si>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</si>
  <si>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</si>
  <si>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</si>
  <si>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</si>
  <si>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</si>
  <si>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</si>
  <si>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</si>
  <si>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</si>
  <si>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</si>
  <si>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</si>
  <si>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</si>
  <si>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</si>
  <si>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</si>
  <si>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</si>
  <si>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</si>
  <si>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</si>
  <si>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</si>
  <si>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</si>
  <si>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</si>
  <si>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</si>
  <si>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</si>
  <si>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</si>
  <si>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</si>
  <si>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</si>
  <si>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</si>
  <si>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</si>
  <si>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</si>
  <si>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</si>
  <si>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</si>
  <si>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</si>
  <si>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</si>
  <si>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</si>
  <si>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</si>
  <si>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</si>
  <si>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</si>
  <si>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</si>
  <si>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</si>
  <si>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</si>
  <si>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</si>
  <si>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</si>
  <si>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</si>
  <si>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</si>
  <si>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</si>
  <si>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</si>
  <si>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</si>
  <si>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</si>
  <si>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</si>
  <si>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</si>
  <si>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</si>
  <si>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</si>
  <si>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</si>
  <si>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</si>
  <si>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</si>
  <si>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</si>
  <si>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</si>
  <si>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</si>
  <si>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</si>
  <si>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</si>
  <si>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</si>
  <si>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</si>
  <si>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</si>
  <si>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</si>
  <si>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</si>
  <si>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</si>
  <si>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</si>
  <si>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</si>
  <si>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</si>
  <si>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</si>
  <si>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</si>
  <si>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</si>
  <si>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</si>
  <si>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</si>
  <si>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</si>
  <si>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</si>
  <si>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</si>
  <si>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</si>
  <si>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</si>
  <si>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</si>
  <si>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</si>
  <si>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</si>
  <si>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</si>
  <si>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</si>
  <si>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</si>
  <si>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</si>
  <si>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</si>
  <si>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</si>
  <si>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</si>
  <si>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</si>
  <si>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</si>
  <si>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</si>
  <si>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</si>
  <si>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</si>
  <si>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</si>
  <si>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</si>
  <si>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</si>
  <si>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</si>
  <si>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</si>
  <si>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</si>
  <si>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</si>
  <si>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</si>
  <si>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</si>
  <si>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</si>
  <si>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</si>
  <si>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</si>
  <si>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</si>
  <si>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</si>
  <si>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</si>
  <si>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</si>
  <si>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</si>
  <si>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</si>
  <si>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</si>
  <si>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</si>
  <si>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</si>
  <si>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</si>
  <si>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</si>
  <si>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</si>
  <si>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</si>
  <si>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</si>
  <si>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</si>
  <si>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</si>
  <si>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</si>
  <si>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</si>
  <si>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</si>
  <si>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</si>
  <si>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</si>
  <si>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</si>
  <si>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</si>
  <si>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</si>
  <si>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</si>
  <si>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</si>
  <si>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</si>
  <si>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</si>
  <si>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</si>
  <si>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</si>
  <si>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</si>
  <si>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</si>
  <si>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</si>
  <si>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</si>
  <si>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</si>
  <si>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</si>
  <si>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</si>
  <si>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</si>
  <si>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</si>
  <si>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</si>
  <si>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</si>
  <si>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</si>
  <si>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</si>
  <si>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</si>
  <si>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</si>
  <si>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</si>
  <si>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</si>
  <si>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</si>
  <si>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</si>
  <si>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</si>
  <si>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</si>
  <si>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</si>
  <si>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</si>
  <si>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</si>
  <si>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</si>
  <si>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</si>
  <si>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</si>
  <si>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</si>
  <si>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</si>
  <si>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</si>
  <si>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</si>
  <si>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</si>
  <si>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</si>
  <si>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</si>
  <si>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</si>
  <si>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</si>
  <si>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</si>
  <si>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</si>
  <si>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</si>
  <si>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</si>
  <si>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</si>
  <si>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</si>
  <si>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</si>
  <si>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</si>
  <si>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</si>
  <si>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</si>
  <si>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</si>
  <si>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</si>
  <si>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</si>
  <si>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</si>
  <si>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</si>
  <si>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</si>
  <si>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</si>
  <si>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</si>
  <si>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</si>
  <si>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</si>
  <si>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</si>
  <si>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</si>
  <si>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</si>
  <si>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</si>
  <si>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</si>
  <si>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</si>
  <si>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</si>
  <si>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</si>
  <si>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</si>
  <si>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</si>
  <si>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</si>
  <si>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</si>
  <si>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</si>
  <si>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</si>
  <si>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</si>
  <si>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</si>
  <si>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</si>
  <si>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</si>
  <si>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</si>
  <si>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</si>
  <si>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</si>
  <si>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</si>
  <si>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</si>
  <si>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</si>
  <si>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</si>
  <si>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</si>
  <si>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</si>
  <si>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</si>
  <si>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</si>
  <si>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</si>
  <si>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</si>
  <si>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</si>
  <si>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</si>
  <si>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</si>
  <si>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</si>
  <si>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</si>
  <si>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</si>
  <si>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</si>
  <si>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</si>
  <si>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</si>
  <si>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</si>
  <si>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</si>
  <si>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</si>
  <si>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</si>
  <si>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</si>
  <si>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</si>
  <si>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</si>
  <si>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</si>
  <si>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</si>
  <si>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</si>
  <si>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</si>
  <si>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</si>
  <si>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</si>
  <si>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</si>
  <si>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</si>
  <si>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</si>
  <si>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</si>
  <si>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</si>
  <si>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</si>
  <si>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</si>
  <si>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</si>
  <si>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</si>
  <si>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</si>
  <si>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</si>
  <si>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</si>
  <si>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</si>
  <si>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</si>
  <si>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</si>
  <si>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</si>
  <si>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</si>
  <si>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</si>
  <si>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</si>
  <si>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</si>
  <si>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</si>
  <si>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</si>
  <si>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</si>
  <si>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</si>
  <si>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</si>
  <si>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</si>
  <si>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</si>
  <si>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</si>
  <si>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</si>
  <si>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</si>
  <si>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</si>
  <si>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</si>
  <si>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</si>
  <si>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</si>
  <si>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</si>
  <si>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</si>
  <si>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</si>
  <si>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</si>
  <si>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</si>
  <si>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</si>
  <si>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</si>
  <si>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</si>
  <si>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</si>
  <si>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</si>
  <si>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</si>
  <si>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</si>
  <si>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</si>
  <si>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</si>
  <si>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</si>
  <si>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</si>
  <si>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</si>
  <si>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</si>
  <si>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</si>
  <si>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</si>
  <si>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</si>
  <si>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</si>
  <si>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</si>
  <si>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</si>
  <si>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</si>
  <si>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</si>
  <si>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</si>
  <si>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</si>
  <si>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</si>
  <si>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</si>
  <si>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</si>
  <si>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</si>
  <si>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</si>
  <si>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</si>
  <si>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</si>
  <si>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</si>
  <si>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</si>
  <si>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</si>
  <si>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</si>
  <si>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</si>
  <si>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</si>
  <si>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</si>
  <si>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</si>
  <si>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</si>
  <si>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</si>
  <si>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</si>
  <si>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</si>
  <si>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</si>
  <si>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</si>
  <si>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</si>
  <si>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</si>
  <si>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</si>
  <si>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</si>
  <si>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</si>
  <si>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</si>
  <si>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</si>
  <si>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</si>
  <si>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</si>
  <si>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</si>
  <si>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</si>
  <si>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</si>
  <si>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</si>
  <si>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</si>
  <si>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</si>
  <si>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</si>
  <si>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</si>
  <si>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</si>
  <si>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</si>
  <si>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</si>
  <si>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</si>
  <si>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</si>
  <si>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</si>
  <si>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</si>
  <si>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</si>
  <si>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</si>
  <si>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</si>
  <si>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</si>
  <si>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</si>
  <si>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</si>
  <si>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</si>
  <si>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</si>
  <si>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</si>
  <si>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</si>
  <si>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</si>
  <si>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</si>
  <si>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</si>
  <si>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</si>
  <si>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</si>
  <si>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</si>
  <si>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</si>
  <si>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</si>
  <si>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</si>
  <si>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</si>
  <si>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</si>
  <si>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</si>
  <si>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</si>
  <si>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</si>
  <si>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</si>
  <si>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</si>
  <si>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</si>
  <si>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</si>
  <si>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</si>
  <si>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</si>
  <si>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</si>
  <si>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</si>
  <si>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</si>
  <si>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</si>
  <si>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</si>
  <si>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</si>
  <si>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</si>
  <si>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</si>
  <si>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</si>
  <si>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</si>
  <si>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</si>
  <si>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</si>
  <si>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</si>
  <si>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</si>
  <si>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</si>
  <si>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</si>
  <si>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</si>
  <si>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</si>
  <si>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</si>
  <si>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</si>
  <si>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</si>
  <si>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</si>
  <si>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</si>
  <si>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</si>
  <si>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</si>
  <si>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</si>
  <si>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</si>
  <si>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</si>
  <si>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</si>
  <si>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</si>
  <si>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</si>
  <si>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</si>
  <si>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</si>
  <si>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</si>
  <si>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</si>
  <si>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</si>
  <si>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</si>
  <si>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</si>
  <si>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</si>
  <si>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</si>
  <si>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</si>
  <si>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</si>
  <si>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</si>
  <si>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</si>
  <si>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</si>
  <si>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</si>
  <si>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</si>
  <si>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</si>
  <si>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</si>
  <si>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</si>
  <si>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</si>
  <si>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</si>
  <si>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</si>
  <si>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</si>
  <si>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</si>
  <si>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</si>
  <si>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</si>
  <si>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</si>
  <si>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</si>
  <si>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</si>
  <si>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</si>
  <si>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</si>
  <si>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</si>
  <si>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</si>
  <si>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</si>
  <si>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</si>
  <si>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</si>
  <si>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LTVUnicycleCtrl_Execute_TrajState.vi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</si>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</sst>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811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E1014" activeCellId="0" sqref="E101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1273</v>
      </c>
      <c r="C9" s="13" t="n">
        <f aca="false">C10+C11</f>
        <v>1214</v>
      </c>
      <c r="D9" s="13" t="n">
        <f aca="false">COUNTIF(D24:D2137,"X")</f>
        <v>431</v>
      </c>
      <c r="E9" s="13" t="n">
        <f aca="false">COUNTIF(E24:E2137,"X")</f>
        <v>1198</v>
      </c>
      <c r="F9" s="13" t="n">
        <f aca="false">COUNTIF(F24:F2137,"S")+COUNTIF(F24:F2137,"I")+COUNTIF(F24:F2137,"X")+COUNTIF(F24:F2137,"SI")+COUNTIF(F24:F2137,"IS")+COUNTIF(F24:F2137,"N/A")</f>
        <v>745</v>
      </c>
      <c r="G9" s="13" t="n">
        <f aca="false">COUNTIF(G24:G2137,"S")+COUNTIF(G24:G2137,"I")+COUNTIF(G24:G2137,"X")+COUNTIF(G24:G2137,"SI")+COUNTIF(G24:G2137,"IS")+COUNTIF(G24:G2137,"N/A")</f>
        <v>49</v>
      </c>
      <c r="H9" s="13" t="n">
        <f aca="false">COUNTIF(H24:H2137,"S")+COUNTIF(H24:H2137,"I")+COUNTIF(H24:H2137,"X")+COUNTIF(H24:H2137,"SI")+COUNTIF(H24:H2137,"IS")+COUNTIF(H24:H2137,"N/A")</f>
        <v>12</v>
      </c>
      <c r="I9" s="14" t="n">
        <f aca="false">C9/B9</f>
        <v>0.953652788688138</v>
      </c>
    </row>
    <row r="10" customFormat="false" ht="15" hidden="false" customHeight="false" outlineLevel="0" collapsed="false">
      <c r="A10" s="1" t="s">
        <v>14</v>
      </c>
      <c r="B10" s="13" t="n">
        <f aca="false">COUNTIF(B24:B2137,"X")</f>
        <v>1123</v>
      </c>
      <c r="C10" s="13" t="n">
        <f aca="false">COUNTIF(C24:C2137,"X")</f>
        <v>1089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COUNTIF(B24:B2137,"Z")</f>
        <v>150</v>
      </c>
      <c r="C11" s="13" t="n">
        <f aca="false">COUNTIF(C24:C2137,"Z")</f>
        <v>125</v>
      </c>
      <c r="I11" s="15" t="n">
        <f aca="false">F9/B9</f>
        <v>0.585231736056559</v>
      </c>
    </row>
    <row r="12" customFormat="false" ht="15" hidden="false" customHeight="false" outlineLevel="0" collapsed="false">
      <c r="A12" s="1" t="s">
        <v>17</v>
      </c>
      <c r="B12" s="13" t="n">
        <f aca="false">COUNTIF(B24:B2137,"/")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COUNTIF(B24:B2137,"\")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 t="s">
        <v>43</v>
      </c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 t="s">
        <v>32</v>
      </c>
      <c r="E982" s="23" t="s">
        <v>32</v>
      </c>
      <c r="F982" s="23" t="s">
        <v>43</v>
      </c>
      <c r="G982" s="23"/>
      <c r="H982" s="23"/>
      <c r="I982" s="24" t="s">
        <v>1069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 t="s">
        <v>32</v>
      </c>
      <c r="E983" s="23" t="s">
        <v>32</v>
      </c>
      <c r="F983" s="23" t="s">
        <v>43</v>
      </c>
      <c r="G983" s="23"/>
      <c r="H983" s="23"/>
      <c r="I983" s="24" t="s">
        <v>1070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 t="s">
        <v>32</v>
      </c>
      <c r="E984" s="23" t="s">
        <v>32</v>
      </c>
      <c r="F984" s="23" t="s">
        <v>43</v>
      </c>
      <c r="G984" s="23"/>
      <c r="H984" s="23"/>
      <c r="I984" s="24" t="s">
        <v>1071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3" t="s">
        <v>32</v>
      </c>
      <c r="D985" s="23" t="s">
        <v>32</v>
      </c>
      <c r="E985" s="23" t="s">
        <v>32</v>
      </c>
      <c r="F985" s="23" t="s">
        <v>43</v>
      </c>
      <c r="G985" s="23"/>
      <c r="H985" s="23"/>
      <c r="I985" s="24" t="s">
        <v>1072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 t="s">
        <v>32</v>
      </c>
      <c r="E986" s="23" t="s">
        <v>32</v>
      </c>
      <c r="F986" s="23" t="s">
        <v>43</v>
      </c>
      <c r="G986" s="23"/>
      <c r="H986" s="23"/>
      <c r="I986" s="24" t="s">
        <v>1073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1074</v>
      </c>
      <c r="J987" s="24"/>
      <c r="K987" s="24" t="s">
        <v>108</v>
      </c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1075</v>
      </c>
      <c r="J988" s="24"/>
      <c r="K988" s="24" t="s">
        <v>108</v>
      </c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1076</v>
      </c>
      <c r="J989" s="24"/>
      <c r="K989" s="24" t="s">
        <v>108</v>
      </c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 t="s">
        <v>32</v>
      </c>
      <c r="E990" s="23" t="s">
        <v>32</v>
      </c>
      <c r="F990" s="23" t="s">
        <v>43</v>
      </c>
      <c r="G990" s="23"/>
      <c r="H990" s="23"/>
      <c r="I990" s="24" t="s">
        <v>1077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5" hidden="false" customHeight="false" outlineLevel="0" collapsed="false">
      <c r="A993" s="16" t="s">
        <v>20</v>
      </c>
      <c r="B993" s="46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25" t="s">
        <v>36</v>
      </c>
    </row>
    <row r="994" customFormat="false" ht="15" hidden="false" customHeight="false" outlineLevel="0" collapsed="false">
      <c r="A994" s="16" t="s">
        <v>1078</v>
      </c>
      <c r="B994" s="46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25" t="s">
        <v>36</v>
      </c>
    </row>
    <row r="995" customFormat="false" ht="15" hidden="false" customHeight="false" outlineLevel="0" collapsed="false">
      <c r="A995" s="16" t="s">
        <v>20</v>
      </c>
      <c r="B995" s="46"/>
      <c r="C995" s="18"/>
      <c r="D995" s="18"/>
      <c r="E995" s="18"/>
      <c r="F995" s="18"/>
      <c r="G995" s="18"/>
      <c r="H995" s="18"/>
      <c r="I995" s="1"/>
      <c r="J995" s="1"/>
      <c r="K995" s="1"/>
      <c r="L995" s="1"/>
      <c r="M995" s="1"/>
      <c r="N995" s="1"/>
      <c r="O995" s="25" t="s">
        <v>36</v>
      </c>
    </row>
    <row r="996" customFormat="false" ht="15" hidden="false" customHeight="false" outlineLevel="0" collapsed="false"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5" t="s">
        <v>36</v>
      </c>
    </row>
    <row r="997" customFormat="false" ht="111.15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1" t="s">
        <v>24</v>
      </c>
      <c r="J997" s="21" t="s">
        <v>25</v>
      </c>
      <c r="K997" s="21" t="s">
        <v>26</v>
      </c>
      <c r="L997" s="11" t="s">
        <v>27</v>
      </c>
      <c r="M997" s="11" t="s">
        <v>28</v>
      </c>
      <c r="N997" s="11" t="s">
        <v>29</v>
      </c>
      <c r="O997" s="25" t="s">
        <v>36</v>
      </c>
    </row>
    <row r="998" customFormat="false" ht="15.25" hidden="false" customHeight="false" outlineLevel="0" collapsed="false">
      <c r="A998" s="22" t="s">
        <v>1079</v>
      </c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1086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1087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1088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5" t="s">
        <v>36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5" t="s">
        <v>36</v>
      </c>
    </row>
    <row r="1012" customFormat="false" ht="15.25" hidden="false" customHeight="false" outlineLevel="0" collapsed="false">
      <c r="A1012" s="22" t="s">
        <v>1092</v>
      </c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1093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A1013" s="22"/>
      <c r="B1013" s="23" t="s">
        <v>32</v>
      </c>
      <c r="C1013" s="23" t="s">
        <v>32</v>
      </c>
      <c r="D1013" s="23" t="s">
        <v>32</v>
      </c>
      <c r="E1013" s="23" t="s">
        <v>1094</v>
      </c>
      <c r="F1013" s="23" t="s">
        <v>43</v>
      </c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A1014" s="22"/>
      <c r="B1014" s="23" t="s">
        <v>32</v>
      </c>
      <c r="C1014" s="23" t="s">
        <v>32</v>
      </c>
      <c r="D1014" s="23" t="s">
        <v>32</v>
      </c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3" t="s">
        <v>43</v>
      </c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 t="s">
        <v>32</v>
      </c>
      <c r="E1016" s="23" t="s">
        <v>59</v>
      </c>
      <c r="F1016" s="23" t="s">
        <v>43</v>
      </c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 t="s">
        <v>32</v>
      </c>
      <c r="C1017" s="23" t="s">
        <v>32</v>
      </c>
      <c r="D1017" s="23"/>
      <c r="E1017" s="23" t="s">
        <v>59</v>
      </c>
      <c r="F1017" s="28"/>
      <c r="G1017" s="23"/>
      <c r="H1017" s="23"/>
      <c r="I1017" s="24" t="s">
        <v>1099</v>
      </c>
      <c r="J1017" s="24"/>
      <c r="K1017" s="24"/>
      <c r="L1017" s="23"/>
      <c r="M1017" s="23"/>
      <c r="N1017" s="23"/>
      <c r="O1017" s="25" t="s">
        <v>36</v>
      </c>
    </row>
    <row r="1018" customFormat="false" ht="15.25" hidden="false" customHeight="false" outlineLevel="0" collapsed="false">
      <c r="B1018" s="23" t="s">
        <v>32</v>
      </c>
      <c r="C1018" s="23" t="s">
        <v>32</v>
      </c>
      <c r="D1018" s="23"/>
      <c r="E1018" s="23" t="s">
        <v>59</v>
      </c>
      <c r="F1018" s="23" t="s">
        <v>43</v>
      </c>
      <c r="G1018" s="23"/>
      <c r="H1018" s="23"/>
      <c r="I1018" s="24" t="s">
        <v>1100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fals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1101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B1020" s="23" t="s">
        <v>32</v>
      </c>
      <c r="C1020" s="23" t="s">
        <v>32</v>
      </c>
      <c r="D1020" s="23" t="s">
        <v>32</v>
      </c>
      <c r="E1020" s="23" t="s">
        <v>32</v>
      </c>
      <c r="F1020" s="23" t="s">
        <v>43</v>
      </c>
      <c r="G1020" s="23"/>
      <c r="H1020" s="23"/>
      <c r="I1020" s="24" t="s">
        <v>1102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3" t="s">
        <v>43</v>
      </c>
      <c r="G1021" s="23"/>
      <c r="H1021" s="23"/>
      <c r="I1021" s="24" t="s">
        <v>1103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3" t="s">
        <v>43</v>
      </c>
      <c r="G1022" s="23"/>
      <c r="H1022" s="23"/>
      <c r="I1022" s="24" t="s">
        <v>1104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1105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1106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/>
      <c r="C1025" s="23"/>
      <c r="D1025" s="23"/>
      <c r="E1025" s="23"/>
      <c r="F1025" s="23"/>
      <c r="G1025" s="23"/>
      <c r="H1025" s="23"/>
      <c r="I1025" s="24"/>
      <c r="J1025" s="24"/>
      <c r="K1025" s="24"/>
      <c r="L1025" s="23"/>
      <c r="M1025" s="23"/>
      <c r="N1025" s="23"/>
      <c r="O1025" s="25" t="s">
        <v>36</v>
      </c>
    </row>
    <row r="1026" customFormat="false" ht="15" hidden="false" customHeight="false" outlineLevel="0" collapsed="false">
      <c r="B1026" s="25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25" t="s">
        <v>36</v>
      </c>
    </row>
    <row r="1027" customFormat="false" ht="111.15" hidden="false" customHeight="false" outlineLevel="0" collapsed="false">
      <c r="A1027" s="19"/>
      <c r="B1027" s="11" t="s">
        <v>5</v>
      </c>
      <c r="C1027" s="11" t="s">
        <v>6</v>
      </c>
      <c r="D1027" s="11" t="s">
        <v>7</v>
      </c>
      <c r="E1027" s="11" t="s">
        <v>8</v>
      </c>
      <c r="F1027" s="11" t="s">
        <v>9</v>
      </c>
      <c r="G1027" s="11" t="s">
        <v>10</v>
      </c>
      <c r="H1027" s="11" t="s">
        <v>11</v>
      </c>
      <c r="I1027" s="21" t="s">
        <v>24</v>
      </c>
      <c r="J1027" s="21" t="s">
        <v>25</v>
      </c>
      <c r="K1027" s="21" t="s">
        <v>26</v>
      </c>
      <c r="L1027" s="11" t="s">
        <v>27</v>
      </c>
      <c r="M1027" s="11" t="s">
        <v>28</v>
      </c>
      <c r="N1027" s="11" t="s">
        <v>29</v>
      </c>
      <c r="O1027" s="25" t="s">
        <v>36</v>
      </c>
    </row>
    <row r="1028" customFormat="false" ht="15.25" hidden="false" customHeight="false" outlineLevel="0" collapsed="false">
      <c r="A1028" s="22" t="s">
        <v>1107</v>
      </c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1108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1109</v>
      </c>
      <c r="J1029" s="24"/>
      <c r="K1029" s="45" t="s">
        <v>1110</v>
      </c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.25" hidden="false" customHeight="false" outlineLevel="0" collapsed="false"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1113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false" customHeight="false" outlineLevel="0" collapsed="false"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1114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fals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1115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1116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1117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1118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1119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1120</v>
      </c>
      <c r="J1039" s="24"/>
      <c r="K1039" s="24"/>
      <c r="L1039" s="23"/>
      <c r="M1039" s="23"/>
      <c r="N1039" s="23"/>
      <c r="O1039" s="25" t="s">
        <v>36</v>
      </c>
    </row>
    <row r="1040" customFormat="false" ht="15" hidden="false" customHeight="false" outlineLevel="0" collapsed="false">
      <c r="B1040" s="23"/>
      <c r="C1040" s="23"/>
      <c r="D1040" s="23"/>
      <c r="E1040" s="23"/>
      <c r="F1040" s="23"/>
      <c r="G1040" s="23"/>
      <c r="H1040" s="23"/>
      <c r="I1040" s="24"/>
      <c r="J1040" s="24"/>
      <c r="K1040" s="24"/>
      <c r="L1040" s="23"/>
      <c r="M1040" s="23"/>
      <c r="N1040" s="23"/>
      <c r="O1040" s="25" t="s">
        <v>36</v>
      </c>
    </row>
    <row r="1041" customFormat="false" ht="15" hidden="false" customHeight="false" outlineLevel="0" collapsed="false">
      <c r="B1041" s="25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25" t="s">
        <v>36</v>
      </c>
    </row>
    <row r="1042" customFormat="false" ht="111.15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1" t="s">
        <v>24</v>
      </c>
      <c r="J1042" s="21" t="s">
        <v>25</v>
      </c>
      <c r="K1042" s="21" t="s">
        <v>26</v>
      </c>
      <c r="L1042" s="11" t="s">
        <v>27</v>
      </c>
      <c r="M1042" s="11" t="s">
        <v>28</v>
      </c>
      <c r="N1042" s="11" t="s">
        <v>29</v>
      </c>
      <c r="O1042" s="25" t="s">
        <v>36</v>
      </c>
    </row>
    <row r="1043" customFormat="false" ht="15.25" hidden="false" customHeight="false" outlineLevel="0" collapsed="false">
      <c r="A1043" s="22" t="s">
        <v>1121</v>
      </c>
      <c r="B1043" s="23" t="s">
        <v>32</v>
      </c>
      <c r="C1043" s="23" t="s">
        <v>32</v>
      </c>
      <c r="D1043" s="23"/>
      <c r="E1043" s="23" t="s">
        <v>32</v>
      </c>
      <c r="F1043" s="28"/>
      <c r="G1043" s="23" t="s">
        <v>32</v>
      </c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A1044" s="19"/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A1045" s="19"/>
      <c r="B1045" s="23" t="s">
        <v>32</v>
      </c>
      <c r="C1045" s="23" t="s">
        <v>32</v>
      </c>
      <c r="D1045" s="23"/>
      <c r="E1045" s="23" t="s">
        <v>32</v>
      </c>
      <c r="F1045" s="28"/>
      <c r="G1045" s="23"/>
      <c r="H1045" s="23"/>
      <c r="I1045" s="24" t="s">
        <v>1124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A1046" s="19"/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1125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A1047" s="19"/>
      <c r="B1047" s="23" t="s">
        <v>32</v>
      </c>
      <c r="C1047" s="23" t="s">
        <v>32</v>
      </c>
      <c r="D1047" s="23"/>
      <c r="E1047" s="23" t="s">
        <v>32</v>
      </c>
      <c r="F1047" s="28"/>
      <c r="G1047" s="23" t="s">
        <v>32</v>
      </c>
      <c r="H1047" s="23"/>
      <c r="I1047" s="24" t="s">
        <v>1126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A1048" s="19"/>
      <c r="B1048" s="23" t="s">
        <v>32</v>
      </c>
      <c r="C1048" s="23" t="s">
        <v>32</v>
      </c>
      <c r="D1048" s="23"/>
      <c r="E1048" s="23" t="s">
        <v>32</v>
      </c>
      <c r="F1048" s="28"/>
      <c r="G1048" s="23" t="s">
        <v>32</v>
      </c>
      <c r="H1048" s="23"/>
      <c r="I1048" s="24" t="s">
        <v>1127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 t="s">
        <v>32</v>
      </c>
      <c r="H1049" s="23"/>
      <c r="I1049" s="24" t="s">
        <v>1128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1129</v>
      </c>
      <c r="J1050" s="24"/>
      <c r="K1050" s="24"/>
      <c r="L1050" s="23"/>
      <c r="M1050" s="23"/>
      <c r="N1050" s="23"/>
      <c r="O1050" s="25" t="s">
        <v>36</v>
      </c>
    </row>
    <row r="1051" customFormat="false" ht="15.2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1130</v>
      </c>
      <c r="J1051" s="24"/>
      <c r="K1051" s="24"/>
      <c r="L1051" s="23"/>
      <c r="M1051" s="23"/>
      <c r="N1051" s="23"/>
      <c r="O1051" s="25" t="s">
        <v>36</v>
      </c>
    </row>
    <row r="1052" customFormat="false" ht="15.2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 t="s">
        <v>32</v>
      </c>
      <c r="H1052" s="23"/>
      <c r="I1052" s="24" t="s">
        <v>1131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/>
      <c r="C1053" s="23"/>
      <c r="D1053" s="23"/>
      <c r="E1053" s="23"/>
      <c r="F1053" s="23"/>
      <c r="G1053" s="23"/>
      <c r="H1053" s="23"/>
      <c r="I1053" s="24"/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5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11.15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1" t="s">
        <v>24</v>
      </c>
      <c r="J1055" s="21" t="s">
        <v>25</v>
      </c>
      <c r="K1055" s="21" t="s">
        <v>26</v>
      </c>
      <c r="L1055" s="11" t="s">
        <v>27</v>
      </c>
      <c r="M1055" s="11" t="s">
        <v>28</v>
      </c>
      <c r="N1055" s="11" t="s">
        <v>29</v>
      </c>
      <c r="O1055" s="25" t="s">
        <v>36</v>
      </c>
    </row>
    <row r="1056" customFormat="false" ht="15" hidden="false" customHeight="false" outlineLevel="0" collapsed="false">
      <c r="A1056" s="22" t="s">
        <v>1132</v>
      </c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1133</v>
      </c>
      <c r="J1056" s="24"/>
      <c r="K1056" s="24"/>
      <c r="L1056" s="23"/>
      <c r="M1056" s="23"/>
      <c r="N1056" s="23"/>
      <c r="O1056" s="25" t="s">
        <v>36</v>
      </c>
    </row>
    <row r="1057" customFormat="false" ht="15" hidden="false" customHeight="false" outlineLevel="0" collapsed="false">
      <c r="A1057" s="22"/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1134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1135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1136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1137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8"/>
      <c r="G1061" s="23"/>
      <c r="H1061" s="23"/>
      <c r="I1061" s="24" t="s">
        <v>1138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1139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5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25" t="s">
        <v>36</v>
      </c>
    </row>
    <row r="1064" customFormat="false" ht="111.15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1" t="s">
        <v>24</v>
      </c>
      <c r="J1064" s="21" t="s">
        <v>25</v>
      </c>
      <c r="K1064" s="21" t="s">
        <v>26</v>
      </c>
      <c r="L1064" s="11" t="s">
        <v>27</v>
      </c>
      <c r="M1064" s="11" t="s">
        <v>28</v>
      </c>
      <c r="N1064" s="11" t="s">
        <v>29</v>
      </c>
      <c r="O1064" s="25" t="s">
        <v>36</v>
      </c>
    </row>
    <row r="1065" customFormat="false" ht="15" hidden="false" customHeight="false" outlineLevel="0" collapsed="false">
      <c r="A1065" s="22" t="s">
        <v>1140</v>
      </c>
      <c r="B1065" s="28"/>
      <c r="C1065" s="23"/>
      <c r="D1065" s="23"/>
      <c r="E1065" s="23"/>
      <c r="F1065" s="23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59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59</v>
      </c>
      <c r="F1069" s="28"/>
      <c r="G1069" s="23"/>
      <c r="H1069" s="23"/>
      <c r="I1069" s="24" t="s">
        <v>1145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1146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1147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1148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 t="s">
        <v>32</v>
      </c>
      <c r="C1073" s="23" t="s">
        <v>32</v>
      </c>
      <c r="D1073" s="23"/>
      <c r="E1073" s="23" t="s">
        <v>32</v>
      </c>
      <c r="F1073" s="28"/>
      <c r="G1073" s="23"/>
      <c r="H1073" s="23"/>
      <c r="I1073" s="24" t="s">
        <v>1149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32</v>
      </c>
      <c r="F1074" s="28"/>
      <c r="G1074" s="23"/>
      <c r="H1074" s="23"/>
      <c r="I1074" s="24" t="s">
        <v>1150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3" t="s">
        <v>32</v>
      </c>
      <c r="C1075" s="23" t="s">
        <v>32</v>
      </c>
      <c r="D1075" s="23"/>
      <c r="E1075" s="23" t="s">
        <v>59</v>
      </c>
      <c r="F1075" s="28"/>
      <c r="G1075" s="23"/>
      <c r="H1075" s="23"/>
      <c r="I1075" s="24" t="s">
        <v>1151</v>
      </c>
      <c r="J1075" s="24"/>
      <c r="K1075" s="24"/>
      <c r="L1075" s="23"/>
      <c r="M1075" s="23"/>
      <c r="N1075" s="23"/>
      <c r="O1075" s="25" t="s">
        <v>36</v>
      </c>
    </row>
    <row r="1076" customFormat="false" ht="15" hidden="false" customHeight="false" outlineLevel="0" collapsed="false">
      <c r="B1076" s="23" t="s">
        <v>32</v>
      </c>
      <c r="C1076" s="23" t="s">
        <v>32</v>
      </c>
      <c r="D1076" s="23"/>
      <c r="E1076" s="23" t="s">
        <v>59</v>
      </c>
      <c r="F1076" s="28"/>
      <c r="G1076" s="23"/>
      <c r="H1076" s="23"/>
      <c r="I1076" s="24" t="s">
        <v>1152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B1077" s="25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25" t="s">
        <v>36</v>
      </c>
    </row>
    <row r="1078" customFormat="false" ht="111.15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1" t="s">
        <v>24</v>
      </c>
      <c r="J1078" s="21" t="s">
        <v>25</v>
      </c>
      <c r="K1078" s="21" t="s">
        <v>26</v>
      </c>
      <c r="L1078" s="11" t="s">
        <v>27</v>
      </c>
      <c r="M1078" s="11" t="s">
        <v>28</v>
      </c>
      <c r="N1078" s="11" t="s">
        <v>29</v>
      </c>
      <c r="O1078" s="25" t="s">
        <v>36</v>
      </c>
    </row>
    <row r="1079" customFormat="false" ht="15" hidden="false" customHeight="false" outlineLevel="0" collapsed="false">
      <c r="A1079" s="22" t="s">
        <v>1153</v>
      </c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A1080" s="22"/>
      <c r="B1080" s="23" t="s">
        <v>32</v>
      </c>
      <c r="C1080" s="23" t="s">
        <v>32</v>
      </c>
      <c r="D1080" s="23" t="s">
        <v>32</v>
      </c>
      <c r="E1080" s="23" t="s">
        <v>1094</v>
      </c>
      <c r="F1080" s="23" t="s">
        <v>43</v>
      </c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A1081" s="22"/>
      <c r="B1081" s="23" t="s">
        <v>32</v>
      </c>
      <c r="C1081" s="23" t="s">
        <v>32</v>
      </c>
      <c r="D1081" s="23" t="s">
        <v>32</v>
      </c>
      <c r="E1081" s="23" t="s">
        <v>32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3" t="s">
        <v>43</v>
      </c>
      <c r="G1082" s="23"/>
      <c r="H1082" s="23"/>
      <c r="I1082" s="24" t="s">
        <v>1157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3" t="s">
        <v>32</v>
      </c>
      <c r="D1083" s="23" t="s">
        <v>32</v>
      </c>
      <c r="E1083" s="23" t="s">
        <v>59</v>
      </c>
      <c r="F1083" s="23" t="s">
        <v>43</v>
      </c>
      <c r="G1083" s="23"/>
      <c r="H1083" s="23"/>
      <c r="I1083" s="24" t="s">
        <v>1158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3" t="s">
        <v>32</v>
      </c>
      <c r="D1084" s="23"/>
      <c r="E1084" s="23" t="s">
        <v>59</v>
      </c>
      <c r="F1084" s="28"/>
      <c r="G1084" s="23"/>
      <c r="H1084" s="23"/>
      <c r="I1084" s="24" t="s">
        <v>1159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 t="s">
        <v>32</v>
      </c>
      <c r="C1085" s="23" t="s">
        <v>32</v>
      </c>
      <c r="D1085" s="23"/>
      <c r="E1085" s="23" t="s">
        <v>59</v>
      </c>
      <c r="F1085" s="23" t="s">
        <v>43</v>
      </c>
      <c r="G1085" s="23"/>
      <c r="H1085" s="23"/>
      <c r="I1085" s="24" t="s">
        <v>1160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8"/>
      <c r="G1086" s="23"/>
      <c r="H1086" s="23"/>
      <c r="I1086" s="24" t="s">
        <v>1161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3" t="s">
        <v>32</v>
      </c>
      <c r="D1087" s="23" t="s">
        <v>32</v>
      </c>
      <c r="E1087" s="23" t="s">
        <v>32</v>
      </c>
      <c r="F1087" s="23" t="s">
        <v>43</v>
      </c>
      <c r="G1087" s="23"/>
      <c r="H1087" s="23"/>
      <c r="I1087" s="24" t="s">
        <v>1162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3" t="s">
        <v>43</v>
      </c>
      <c r="G1088" s="23"/>
      <c r="H1088" s="23"/>
      <c r="I1088" s="24" t="s">
        <v>1163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 t="s">
        <v>32</v>
      </c>
      <c r="C1089" s="23" t="s">
        <v>32</v>
      </c>
      <c r="D1089" s="23"/>
      <c r="E1089" s="23" t="s">
        <v>32</v>
      </c>
      <c r="F1089" s="23" t="s">
        <v>43</v>
      </c>
      <c r="G1089" s="23"/>
      <c r="H1089" s="23"/>
      <c r="I1089" s="24" t="s">
        <v>1164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1165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1166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/>
      <c r="C1092" s="23"/>
      <c r="D1092" s="23"/>
      <c r="E1092" s="23"/>
      <c r="F1092" s="23"/>
      <c r="G1092" s="23"/>
      <c r="H1092" s="23"/>
      <c r="I1092" s="24"/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5" hidden="false" customHeight="false" outlineLevel="0" collapsed="false">
      <c r="B1094" s="25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25" t="s">
        <v>36</v>
      </c>
    </row>
    <row r="1095" customFormat="false" ht="111.15" hidden="false" customHeight="false" outlineLevel="0" collapsed="false">
      <c r="A1095" s="19"/>
      <c r="B1095" s="11" t="s">
        <v>5</v>
      </c>
      <c r="C1095" s="11" t="s">
        <v>6</v>
      </c>
      <c r="D1095" s="11" t="s">
        <v>7</v>
      </c>
      <c r="E1095" s="11" t="s">
        <v>8</v>
      </c>
      <c r="F1095" s="11" t="s">
        <v>9</v>
      </c>
      <c r="G1095" s="11" t="s">
        <v>10</v>
      </c>
      <c r="H1095" s="11" t="s">
        <v>11</v>
      </c>
      <c r="I1095" s="21" t="s">
        <v>24</v>
      </c>
      <c r="J1095" s="21" t="s">
        <v>25</v>
      </c>
      <c r="K1095" s="21" t="s">
        <v>26</v>
      </c>
      <c r="L1095" s="11" t="s">
        <v>27</v>
      </c>
      <c r="M1095" s="11" t="s">
        <v>28</v>
      </c>
      <c r="N1095" s="11" t="s">
        <v>29</v>
      </c>
      <c r="O1095" s="25" t="s">
        <v>36</v>
      </c>
    </row>
    <row r="1096" customFormat="false" ht="15" hidden="false" customHeight="false" outlineLevel="0" collapsed="false">
      <c r="A1096" s="22" t="s">
        <v>1167</v>
      </c>
      <c r="B1096" s="28"/>
      <c r="C1096" s="23"/>
      <c r="D1096" s="23"/>
      <c r="E1096" s="23"/>
      <c r="F1096" s="23"/>
      <c r="G1096" s="23"/>
      <c r="H1096" s="23"/>
      <c r="I1096" s="24" t="s">
        <v>1168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1169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1170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1171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1172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/>
      <c r="H1101" s="23"/>
      <c r="I1101" s="24" t="s">
        <v>1173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1174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1175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1176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1177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1178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8"/>
      <c r="G1107" s="23"/>
      <c r="H1107" s="23"/>
      <c r="I1107" s="24" t="s">
        <v>1179</v>
      </c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3"/>
      <c r="C1108" s="23"/>
      <c r="D1108" s="23"/>
      <c r="E1108" s="23"/>
      <c r="F1108" s="23"/>
      <c r="G1108" s="23"/>
      <c r="H1108" s="23"/>
      <c r="I1108" s="24"/>
      <c r="J1108" s="24"/>
      <c r="K1108" s="24"/>
      <c r="L1108" s="23"/>
      <c r="M1108" s="23"/>
      <c r="N1108" s="23"/>
      <c r="O1108" s="25" t="s">
        <v>36</v>
      </c>
    </row>
    <row r="1109" customFormat="false" ht="15" hidden="false" customHeight="false" outlineLevel="0" collapsed="false">
      <c r="B1109" s="25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25" t="s">
        <v>36</v>
      </c>
    </row>
    <row r="1110" customFormat="false" ht="111.15" hidden="false" customHeight="false" outlineLevel="0" collapsed="false">
      <c r="A1110" s="19"/>
      <c r="B1110" s="11" t="s">
        <v>5</v>
      </c>
      <c r="C1110" s="11" t="s">
        <v>6</v>
      </c>
      <c r="D1110" s="11" t="s">
        <v>7</v>
      </c>
      <c r="E1110" s="11" t="s">
        <v>8</v>
      </c>
      <c r="F1110" s="11" t="s">
        <v>9</v>
      </c>
      <c r="G1110" s="11" t="s">
        <v>10</v>
      </c>
      <c r="H1110" s="11" t="s">
        <v>11</v>
      </c>
      <c r="I1110" s="21" t="s">
        <v>24</v>
      </c>
      <c r="J1110" s="21" t="s">
        <v>25</v>
      </c>
      <c r="K1110" s="21" t="s">
        <v>26</v>
      </c>
      <c r="L1110" s="11" t="s">
        <v>27</v>
      </c>
      <c r="M1110" s="11" t="s">
        <v>28</v>
      </c>
      <c r="N1110" s="11" t="s">
        <v>29</v>
      </c>
      <c r="O1110" s="25" t="s">
        <v>36</v>
      </c>
    </row>
    <row r="1111" customFormat="false" ht="15" hidden="false" customHeight="false" outlineLevel="0" collapsed="false">
      <c r="A1111" s="22" t="s">
        <v>1180</v>
      </c>
      <c r="B1111" s="23" t="s">
        <v>32</v>
      </c>
      <c r="C1111" s="23" t="s">
        <v>32</v>
      </c>
      <c r="D1111" s="23"/>
      <c r="E1111" s="23" t="s">
        <v>32</v>
      </c>
      <c r="F1111" s="28"/>
      <c r="G1111" s="23"/>
      <c r="H1111" s="23"/>
      <c r="I1111" s="24" t="s">
        <v>1181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A1112" s="22"/>
      <c r="B1112" s="23" t="s">
        <v>32</v>
      </c>
      <c r="C1112" s="23" t="s">
        <v>32</v>
      </c>
      <c r="D1112" s="23" t="s">
        <v>32</v>
      </c>
      <c r="E1112" s="23" t="s">
        <v>59</v>
      </c>
      <c r="F1112" s="23" t="s">
        <v>43</v>
      </c>
      <c r="G1112" s="23"/>
      <c r="H1112" s="23"/>
      <c r="I1112" s="24" t="s">
        <v>1182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A1113" s="22"/>
      <c r="B1113" s="23" t="s">
        <v>32</v>
      </c>
      <c r="C1113" s="23" t="s">
        <v>32</v>
      </c>
      <c r="D1113" s="23" t="s">
        <v>32</v>
      </c>
      <c r="E1113" s="23" t="s">
        <v>32</v>
      </c>
      <c r="F1113" s="28"/>
      <c r="G1113" s="23"/>
      <c r="H1113" s="23"/>
      <c r="I1113" s="24" t="s">
        <v>1183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3" t="s">
        <v>43</v>
      </c>
      <c r="G1114" s="23"/>
      <c r="H1114" s="23"/>
      <c r="I1114" s="24" t="s">
        <v>1184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 t="s">
        <v>32</v>
      </c>
      <c r="C1115" s="28"/>
      <c r="D1115" s="23" t="s">
        <v>32</v>
      </c>
      <c r="E1115" s="23" t="s">
        <v>59</v>
      </c>
      <c r="F1115" s="23" t="s">
        <v>43</v>
      </c>
      <c r="G1115" s="23"/>
      <c r="H1115" s="23"/>
      <c r="I1115" s="24" t="s">
        <v>1185</v>
      </c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3" t="s">
        <v>32</v>
      </c>
      <c r="C1116" s="28"/>
      <c r="D1116" s="23"/>
      <c r="E1116" s="23" t="s">
        <v>59</v>
      </c>
      <c r="F1116" s="28"/>
      <c r="G1116" s="23"/>
      <c r="H1116" s="23"/>
      <c r="I1116" s="24" t="s">
        <v>1186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8"/>
      <c r="D1117" s="23"/>
      <c r="E1117" s="23" t="s">
        <v>59</v>
      </c>
      <c r="F1117" s="23" t="s">
        <v>43</v>
      </c>
      <c r="G1117" s="23"/>
      <c r="H1117" s="23"/>
      <c r="I1117" s="24" t="s">
        <v>1187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1188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 t="s">
        <v>32</v>
      </c>
      <c r="E1119" s="23" t="s">
        <v>32</v>
      </c>
      <c r="F1119" s="23" t="s">
        <v>43</v>
      </c>
      <c r="G1119" s="23"/>
      <c r="H1119" s="23"/>
      <c r="I1119" s="24" t="s">
        <v>1189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3" t="s">
        <v>43</v>
      </c>
      <c r="G1120" s="23"/>
      <c r="H1120" s="23"/>
      <c r="I1120" s="24" t="s">
        <v>1190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3" t="s">
        <v>43</v>
      </c>
      <c r="G1121" s="23"/>
      <c r="H1121" s="23"/>
      <c r="I1121" s="24" t="s">
        <v>1191</v>
      </c>
      <c r="J1121" s="24"/>
      <c r="K1121" s="24"/>
      <c r="L1121" s="23"/>
      <c r="M1121" s="23"/>
      <c r="N1121" s="23"/>
      <c r="O1121" s="25" t="s">
        <v>36</v>
      </c>
    </row>
    <row r="1122" customFormat="false" ht="1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1192</v>
      </c>
      <c r="J1122" s="24"/>
      <c r="K1122" s="24"/>
      <c r="L1122" s="23"/>
      <c r="M1122" s="23"/>
      <c r="N1122" s="23"/>
      <c r="O1122" s="25" t="s">
        <v>36</v>
      </c>
    </row>
    <row r="1123" customFormat="false" ht="1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1193</v>
      </c>
      <c r="J1123" s="24"/>
      <c r="K1123" s="24"/>
      <c r="L1123" s="23"/>
      <c r="M1123" s="23"/>
      <c r="N1123" s="23"/>
      <c r="O1123" s="25" t="s">
        <v>36</v>
      </c>
    </row>
    <row r="1124" customFormat="false" ht="15" hidden="false" customHeight="false" outlineLevel="0" collapsed="false">
      <c r="B1124" s="23"/>
      <c r="C1124" s="23"/>
      <c r="D1124" s="23"/>
      <c r="E1124" s="23"/>
      <c r="F1124" s="23"/>
      <c r="G1124" s="23"/>
      <c r="H1124" s="23"/>
      <c r="I1124" s="24"/>
      <c r="J1124" s="24"/>
      <c r="K1124" s="24"/>
      <c r="L1124" s="23"/>
      <c r="M1124" s="23"/>
      <c r="N1124" s="23"/>
      <c r="O1124" s="25" t="s">
        <v>36</v>
      </c>
    </row>
    <row r="1125" customFormat="false" ht="15" hidden="false" customHeight="false" outlineLevel="0" collapsed="false"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5" t="s">
        <v>36</v>
      </c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1" t="s">
        <v>24</v>
      </c>
      <c r="J1126" s="21" t="s">
        <v>25</v>
      </c>
      <c r="K1126" s="21" t="s">
        <v>26</v>
      </c>
      <c r="L1126" s="11" t="s">
        <v>27</v>
      </c>
      <c r="M1126" s="11" t="s">
        <v>28</v>
      </c>
      <c r="N1126" s="11" t="s">
        <v>29</v>
      </c>
      <c r="O1126" s="25" t="s">
        <v>36</v>
      </c>
    </row>
    <row r="1127" customFormat="false" ht="15.25" hidden="false" customHeight="false" outlineLevel="0" collapsed="false">
      <c r="A1127" s="22" t="s">
        <v>1194</v>
      </c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1195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1196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1197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1198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1199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1200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1201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1202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1203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1204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1205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1206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1207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1208</v>
      </c>
      <c r="J1140" s="24"/>
      <c r="K1140" s="24"/>
      <c r="L1140" s="23"/>
      <c r="M1140" s="23"/>
      <c r="N1140" s="23"/>
      <c r="O1140" s="25" t="s">
        <v>36</v>
      </c>
    </row>
    <row r="1141" customFormat="false" ht="15.2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1209</v>
      </c>
      <c r="J1141" s="24"/>
      <c r="K1141" s="24"/>
      <c r="L1141" s="23"/>
      <c r="M1141" s="23"/>
      <c r="N1141" s="23"/>
      <c r="O1141" s="25" t="s">
        <v>36</v>
      </c>
    </row>
    <row r="1142" customFormat="false" ht="15.25" hidden="false" customHeight="false" outlineLevel="0" collapsed="false">
      <c r="B1142" s="23" t="s">
        <v>32</v>
      </c>
      <c r="C1142" s="23" t="s">
        <v>32</v>
      </c>
      <c r="D1142" s="23"/>
      <c r="E1142" s="23" t="s">
        <v>32</v>
      </c>
      <c r="F1142" s="28"/>
      <c r="G1142" s="23"/>
      <c r="H1142" s="23"/>
      <c r="I1142" s="24" t="s">
        <v>1210</v>
      </c>
      <c r="J1142" s="24"/>
      <c r="K1142" s="24"/>
      <c r="L1142" s="23"/>
      <c r="M1142" s="23"/>
      <c r="N1142" s="23"/>
      <c r="O1142" s="25" t="s">
        <v>36</v>
      </c>
    </row>
    <row r="1143" customFormat="false" ht="15.25" hidden="false" customHeight="false" outlineLevel="0" collapsed="false">
      <c r="B1143" s="23" t="s">
        <v>32</v>
      </c>
      <c r="C1143" s="23" t="s">
        <v>32</v>
      </c>
      <c r="D1143" s="23"/>
      <c r="E1143" s="23" t="s">
        <v>32</v>
      </c>
      <c r="F1143" s="28"/>
      <c r="G1143" s="23"/>
      <c r="H1143" s="23"/>
      <c r="I1143" s="24" t="s">
        <v>1211</v>
      </c>
      <c r="J1143" s="24"/>
      <c r="K1143" s="24"/>
      <c r="L1143" s="23"/>
      <c r="M1143" s="23"/>
      <c r="N1143" s="23"/>
      <c r="O1143" s="25" t="s">
        <v>36</v>
      </c>
    </row>
    <row r="1144" customFormat="false" ht="15" hidden="false" customHeight="false" outlineLevel="0" collapsed="false">
      <c r="B1144" s="23"/>
      <c r="C1144" s="23"/>
      <c r="D1144" s="23"/>
      <c r="E1144" s="23"/>
      <c r="F1144" s="23"/>
      <c r="G1144" s="23"/>
      <c r="H1144" s="23"/>
      <c r="I1144" s="24"/>
      <c r="J1144" s="24"/>
      <c r="K1144" s="24"/>
      <c r="L1144" s="23"/>
      <c r="M1144" s="23"/>
      <c r="N1144" s="23"/>
      <c r="O1144" s="25" t="s">
        <v>36</v>
      </c>
    </row>
    <row r="1145" customFormat="false" ht="15" hidden="false" customHeight="false" outlineLevel="0" collapsed="false">
      <c r="B1145" s="2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5" hidden="false" customHeight="false" outlineLevel="0" collapsed="false">
      <c r="A1146" s="16" t="s">
        <v>20</v>
      </c>
      <c r="B1146" s="46"/>
      <c r="C1146" s="18"/>
      <c r="D1146" s="18"/>
      <c r="E1146" s="18"/>
      <c r="F1146" s="18"/>
      <c r="G1146" s="18"/>
      <c r="H1146" s="18"/>
      <c r="I1146" s="1"/>
      <c r="J1146" s="1"/>
      <c r="K1146" s="1"/>
      <c r="L1146" s="1"/>
      <c r="M1146" s="1"/>
      <c r="N1146" s="1"/>
      <c r="O1146" s="25" t="s">
        <v>36</v>
      </c>
    </row>
    <row r="1147" customFormat="false" ht="15" hidden="false" customHeight="false" outlineLevel="0" collapsed="false">
      <c r="A1147" s="16" t="s">
        <v>1212</v>
      </c>
      <c r="B1147" s="46"/>
      <c r="C1147" s="18"/>
      <c r="D1147" s="18"/>
      <c r="E1147" s="18"/>
      <c r="F1147" s="18"/>
      <c r="G1147" s="18"/>
      <c r="H1147" s="18"/>
      <c r="I1147" s="1"/>
      <c r="J1147" s="1"/>
      <c r="K1147" s="1"/>
      <c r="L1147" s="1"/>
      <c r="M1147" s="1"/>
      <c r="N1147" s="1"/>
      <c r="O1147" s="25" t="s">
        <v>36</v>
      </c>
    </row>
    <row r="1148" customFormat="false" ht="15" hidden="false" customHeight="false" outlineLevel="0" collapsed="false">
      <c r="A1148" s="16" t="s">
        <v>20</v>
      </c>
      <c r="B1148" s="46"/>
      <c r="C1148" s="18"/>
      <c r="D1148" s="18"/>
      <c r="E1148" s="18"/>
      <c r="F1148" s="18"/>
      <c r="G1148" s="18"/>
      <c r="H1148" s="18"/>
      <c r="I1148" s="1"/>
      <c r="J1148" s="1"/>
      <c r="K1148" s="1"/>
      <c r="L1148" s="1"/>
      <c r="M1148" s="1"/>
      <c r="N1148" s="1"/>
      <c r="O1148" s="25" t="s">
        <v>36</v>
      </c>
    </row>
    <row r="1149" customFormat="false" ht="15" hidden="false" customHeight="false" outlineLevel="0" collapsed="false">
      <c r="B1149" s="25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25" t="s">
        <v>36</v>
      </c>
    </row>
    <row r="1150" customFormat="false" ht="15" hidden="false" customHeight="false" outlineLevel="0" collapsed="false">
      <c r="B1150" s="25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25" t="s">
        <v>36</v>
      </c>
    </row>
    <row r="1151" customFormat="false" ht="111.15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1" t="s">
        <v>24</v>
      </c>
      <c r="J1151" s="21" t="s">
        <v>25</v>
      </c>
      <c r="K1151" s="21" t="s">
        <v>26</v>
      </c>
      <c r="L1151" s="11" t="s">
        <v>27</v>
      </c>
      <c r="M1151" s="11" t="s">
        <v>28</v>
      </c>
      <c r="N1151" s="11" t="s">
        <v>29</v>
      </c>
      <c r="O1151" s="25" t="s">
        <v>36</v>
      </c>
    </row>
    <row r="1152" customFormat="false" ht="15" hidden="false" customHeight="false" outlineLevel="0" collapsed="false">
      <c r="A1152" s="22" t="s">
        <v>1213</v>
      </c>
      <c r="B1152" s="23"/>
      <c r="C1152" s="23"/>
      <c r="D1152" s="23"/>
      <c r="E1152" s="23"/>
      <c r="F1152" s="23"/>
      <c r="G1152" s="23"/>
      <c r="H1152" s="23"/>
      <c r="I1152" s="24"/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/>
      <c r="C1153" s="23"/>
      <c r="D1153" s="23"/>
      <c r="E1153" s="23"/>
      <c r="F1153" s="23"/>
      <c r="G1153" s="23"/>
      <c r="H1153" s="23"/>
      <c r="I1153" s="24"/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5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25" t="s">
        <v>36</v>
      </c>
    </row>
    <row r="1155" customFormat="false" ht="111.15" hidden="false" customHeight="false" outlineLevel="0" collapsed="false">
      <c r="A1155" s="19"/>
      <c r="B1155" s="11" t="s">
        <v>5</v>
      </c>
      <c r="C1155" s="11" t="s">
        <v>6</v>
      </c>
      <c r="D1155" s="11" t="s">
        <v>7</v>
      </c>
      <c r="E1155" s="11" t="s">
        <v>8</v>
      </c>
      <c r="F1155" s="11" t="s">
        <v>9</v>
      </c>
      <c r="G1155" s="11" t="s">
        <v>10</v>
      </c>
      <c r="H1155" s="11" t="s">
        <v>11</v>
      </c>
      <c r="I1155" s="21" t="s">
        <v>24</v>
      </c>
      <c r="J1155" s="21" t="s">
        <v>25</v>
      </c>
      <c r="K1155" s="21" t="s">
        <v>26</v>
      </c>
      <c r="L1155" s="11" t="s">
        <v>27</v>
      </c>
      <c r="M1155" s="11" t="s">
        <v>28</v>
      </c>
      <c r="N1155" s="11" t="s">
        <v>29</v>
      </c>
      <c r="O1155" s="25" t="s">
        <v>36</v>
      </c>
    </row>
    <row r="1156" customFormat="false" ht="15" hidden="false" customHeight="false" outlineLevel="0" collapsed="false">
      <c r="A1156" s="22" t="s">
        <v>1214</v>
      </c>
      <c r="B1156" s="23" t="s">
        <v>32</v>
      </c>
      <c r="C1156" s="23" t="s">
        <v>32</v>
      </c>
      <c r="D1156" s="23"/>
      <c r="E1156" s="23" t="s">
        <v>32</v>
      </c>
      <c r="F1156" s="28"/>
      <c r="G1156" s="23" t="s">
        <v>32</v>
      </c>
      <c r="H1156" s="23"/>
      <c r="I1156" s="24" t="s">
        <v>1215</v>
      </c>
      <c r="J1156" s="24"/>
      <c r="K1156" s="24"/>
      <c r="L1156" s="23"/>
      <c r="M1156" s="23"/>
      <c r="N1156" s="23"/>
      <c r="O1156" s="25" t="s">
        <v>36</v>
      </c>
    </row>
    <row r="1157" customFormat="false" ht="1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8"/>
      <c r="G1157" s="23" t="s">
        <v>32</v>
      </c>
      <c r="H1157" s="23"/>
      <c r="I1157" s="24" t="s">
        <v>1216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5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5" t="s">
        <v>36</v>
      </c>
    </row>
    <row r="1159" customFormat="false" ht="111.15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1" t="s">
        <v>24</v>
      </c>
      <c r="J1159" s="21" t="s">
        <v>25</v>
      </c>
      <c r="K1159" s="21" t="s">
        <v>26</v>
      </c>
      <c r="L1159" s="11" t="s">
        <v>27</v>
      </c>
      <c r="M1159" s="11" t="s">
        <v>28</v>
      </c>
      <c r="N1159" s="11" t="s">
        <v>29</v>
      </c>
      <c r="O1159" s="25" t="s">
        <v>36</v>
      </c>
    </row>
    <row r="1160" customFormat="false" ht="15" hidden="false" customHeight="false" outlineLevel="0" collapsed="false">
      <c r="A1160" s="22" t="s">
        <v>1217</v>
      </c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1218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1219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1220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 t="s">
        <v>32</v>
      </c>
      <c r="H1163" s="23"/>
      <c r="I1163" s="24" t="s">
        <v>1221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 t="s">
        <v>32</v>
      </c>
      <c r="H1164" s="23"/>
      <c r="I1164" s="24" t="s">
        <v>1222</v>
      </c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 t="s">
        <v>32</v>
      </c>
      <c r="H1165" s="23"/>
      <c r="I1165" s="24" t="s">
        <v>1223</v>
      </c>
      <c r="J1165" s="24"/>
      <c r="K1165" s="24"/>
      <c r="L1165" s="23"/>
      <c r="M1165" s="23"/>
      <c r="N1165" s="23"/>
      <c r="O1165" s="25" t="s">
        <v>36</v>
      </c>
    </row>
    <row r="1166" customFormat="false" ht="15" hidden="false" customHeight="false" outlineLevel="0" collapsed="false">
      <c r="B1166" s="23"/>
      <c r="C1166" s="23"/>
      <c r="D1166" s="23"/>
      <c r="E1166" s="23"/>
      <c r="F1166" s="23"/>
      <c r="G1166" s="23"/>
      <c r="H1166" s="23"/>
      <c r="I1166" s="24"/>
      <c r="J1166" s="24"/>
      <c r="K1166" s="24"/>
      <c r="L1166" s="23"/>
      <c r="M1166" s="23"/>
      <c r="N1166" s="23"/>
      <c r="O1166" s="25" t="s">
        <v>36</v>
      </c>
    </row>
    <row r="1167" customFormat="false" ht="15" hidden="false" customHeight="false" outlineLevel="0" collapsed="false">
      <c r="B1167" s="25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11.15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1" t="s">
        <v>24</v>
      </c>
      <c r="J1168" s="21" t="s">
        <v>25</v>
      </c>
      <c r="K1168" s="21" t="s">
        <v>26</v>
      </c>
      <c r="L1168" s="11" t="s">
        <v>27</v>
      </c>
      <c r="M1168" s="11" t="s">
        <v>28</v>
      </c>
      <c r="N1168" s="11" t="s">
        <v>29</v>
      </c>
      <c r="O1168" s="25" t="s">
        <v>36</v>
      </c>
    </row>
    <row r="1169" customFormat="false" ht="15.25" hidden="false" customHeight="false" outlineLevel="0" collapsed="false">
      <c r="A1169" s="22" t="s">
        <v>1224</v>
      </c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1225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1226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1227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1228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1229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1230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1231</v>
      </c>
      <c r="J1175" s="24"/>
      <c r="K1175" s="24"/>
      <c r="L1175" s="23"/>
      <c r="M1175" s="23"/>
      <c r="N1175" s="23"/>
      <c r="O1175" s="25" t="s">
        <v>36</v>
      </c>
    </row>
    <row r="1176" customFormat="false" ht="15.2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8"/>
      <c r="G1176" s="23"/>
      <c r="H1176" s="23"/>
      <c r="I1176" s="24" t="s">
        <v>1232</v>
      </c>
      <c r="J1176" s="24"/>
      <c r="K1176" s="24"/>
      <c r="L1176" s="23"/>
      <c r="M1176" s="23"/>
      <c r="N1176" s="23"/>
      <c r="O1176" s="25" t="s">
        <v>36</v>
      </c>
    </row>
    <row r="1177" customFormat="false" ht="15.2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8"/>
      <c r="G1177" s="23"/>
      <c r="H1177" s="23"/>
      <c r="I1177" s="24" t="s">
        <v>1233</v>
      </c>
      <c r="J1177" s="24"/>
      <c r="K1177" s="24"/>
      <c r="L1177" s="23"/>
      <c r="M1177" s="23"/>
      <c r="N1177" s="23"/>
      <c r="O1177" s="25" t="s">
        <v>36</v>
      </c>
    </row>
    <row r="1178" customFormat="false" ht="15.2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8"/>
      <c r="G1178" s="23"/>
      <c r="H1178" s="23"/>
      <c r="I1178" s="24" t="s">
        <v>1234</v>
      </c>
      <c r="J1178" s="24"/>
      <c r="K1178" s="24"/>
      <c r="L1178" s="23"/>
      <c r="M1178" s="23"/>
      <c r="N1178" s="23"/>
      <c r="O1178" s="25" t="s">
        <v>36</v>
      </c>
    </row>
    <row r="1179" customFormat="false" ht="15" hidden="false" customHeight="false" outlineLevel="0" collapsed="false">
      <c r="B1179" s="23"/>
      <c r="C1179" s="23"/>
      <c r="D1179" s="23"/>
      <c r="E1179" s="23"/>
      <c r="F1179" s="23"/>
      <c r="G1179" s="23"/>
      <c r="H1179" s="23"/>
      <c r="I1179" s="24"/>
      <c r="J1179" s="24"/>
      <c r="K1179" s="24"/>
      <c r="L1179" s="23"/>
      <c r="M1179" s="23"/>
      <c r="N1179" s="23"/>
      <c r="O1179" s="25" t="s">
        <v>36</v>
      </c>
    </row>
    <row r="1180" customFormat="false" ht="15" hidden="false" customHeight="false" outlineLevel="0" collapsed="false">
      <c r="B1180" s="25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25" t="s">
        <v>36</v>
      </c>
    </row>
    <row r="1181" customFormat="false" ht="111.15" hidden="false" customHeight="false" outlineLevel="0" collapsed="false">
      <c r="A1181" s="19"/>
      <c r="B1181" s="11" t="s">
        <v>5</v>
      </c>
      <c r="C1181" s="11" t="s">
        <v>6</v>
      </c>
      <c r="D1181" s="11" t="s">
        <v>7</v>
      </c>
      <c r="E1181" s="11" t="s">
        <v>8</v>
      </c>
      <c r="F1181" s="11" t="s">
        <v>9</v>
      </c>
      <c r="G1181" s="11" t="s">
        <v>10</v>
      </c>
      <c r="H1181" s="11" t="s">
        <v>11</v>
      </c>
      <c r="I1181" s="21" t="s">
        <v>24</v>
      </c>
      <c r="J1181" s="21" t="s">
        <v>25</v>
      </c>
      <c r="K1181" s="21" t="s">
        <v>26</v>
      </c>
      <c r="L1181" s="11" t="s">
        <v>27</v>
      </c>
      <c r="M1181" s="11" t="s">
        <v>28</v>
      </c>
      <c r="N1181" s="11" t="s">
        <v>29</v>
      </c>
      <c r="O1181" s="25" t="s">
        <v>36</v>
      </c>
    </row>
    <row r="1182" customFormat="false" ht="15" hidden="false" customHeight="false" outlineLevel="0" collapsed="false">
      <c r="A1182" s="22" t="s">
        <v>1235</v>
      </c>
      <c r="B1182" s="23" t="s">
        <v>32</v>
      </c>
      <c r="C1182" s="23" t="s">
        <v>32</v>
      </c>
      <c r="D1182" s="23"/>
      <c r="E1182" s="23" t="s">
        <v>32</v>
      </c>
      <c r="F1182" s="28"/>
      <c r="G1182" s="23"/>
      <c r="H1182" s="23"/>
      <c r="I1182" s="24" t="s">
        <v>1236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1237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/>
      <c r="H1184" s="23"/>
      <c r="I1184" s="24" t="s">
        <v>1238</v>
      </c>
      <c r="J1184" s="24"/>
      <c r="K1184" s="24" t="s">
        <v>1239</v>
      </c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 t="s">
        <v>32</v>
      </c>
      <c r="H1185" s="23"/>
      <c r="I1185" s="24" t="s">
        <v>1240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1241</v>
      </c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/>
      <c r="H1187" s="23"/>
      <c r="I1187" s="24" t="s">
        <v>1242</v>
      </c>
      <c r="J1187" s="24"/>
      <c r="K1187" s="24"/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1243</v>
      </c>
      <c r="J1188" s="24"/>
      <c r="K1188" s="24"/>
      <c r="L1188" s="23"/>
      <c r="M1188" s="23"/>
      <c r="N1188" s="23"/>
      <c r="O1188" s="25" t="s">
        <v>36</v>
      </c>
    </row>
    <row r="1189" customFormat="false" ht="1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1244</v>
      </c>
      <c r="J1189" s="24"/>
      <c r="K1189" s="24"/>
      <c r="L1189" s="23"/>
      <c r="M1189" s="23"/>
      <c r="N1189" s="23"/>
      <c r="O1189" s="25" t="s">
        <v>36</v>
      </c>
    </row>
    <row r="1190" customFormat="false" ht="26.8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 t="s">
        <v>32</v>
      </c>
      <c r="H1190" s="23"/>
      <c r="I1190" s="24" t="s">
        <v>1245</v>
      </c>
      <c r="J1190" s="24"/>
      <c r="K1190" s="45" t="s">
        <v>1246</v>
      </c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1247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1248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8"/>
      <c r="C1193" s="23"/>
      <c r="D1193" s="23"/>
      <c r="E1193" s="23"/>
      <c r="F1193" s="28"/>
      <c r="G1193" s="23"/>
      <c r="H1193" s="23"/>
      <c r="I1193" s="24" t="s">
        <v>1249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 t="s">
        <v>32</v>
      </c>
      <c r="H1194" s="23"/>
      <c r="I1194" s="24" t="s">
        <v>1250</v>
      </c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1251</v>
      </c>
      <c r="J1195" s="24"/>
      <c r="K1195" s="24"/>
      <c r="L1195" s="23"/>
      <c r="M1195" s="23"/>
      <c r="N1195" s="23"/>
      <c r="O1195" s="25" t="s">
        <v>36</v>
      </c>
    </row>
    <row r="1196" customFormat="false" ht="1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1252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/>
      <c r="C1197" s="23"/>
      <c r="D1197" s="23"/>
      <c r="E1197" s="23"/>
      <c r="F1197" s="23"/>
      <c r="G1197" s="23"/>
      <c r="H1197" s="23"/>
      <c r="I1197" s="24"/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5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25" t="s">
        <v>36</v>
      </c>
    </row>
    <row r="1199" customFormat="false" ht="111.15" hidden="false" customHeight="false" outlineLevel="0" collapsed="false">
      <c r="A1199" s="19"/>
      <c r="B1199" s="11" t="s">
        <v>5</v>
      </c>
      <c r="C1199" s="11" t="s">
        <v>6</v>
      </c>
      <c r="D1199" s="11" t="s">
        <v>7</v>
      </c>
      <c r="E1199" s="11" t="s">
        <v>8</v>
      </c>
      <c r="F1199" s="11" t="s">
        <v>9</v>
      </c>
      <c r="G1199" s="11" t="s">
        <v>10</v>
      </c>
      <c r="H1199" s="11" t="s">
        <v>11</v>
      </c>
      <c r="I1199" s="21" t="s">
        <v>24</v>
      </c>
      <c r="J1199" s="21" t="s">
        <v>25</v>
      </c>
      <c r="K1199" s="21" t="s">
        <v>26</v>
      </c>
      <c r="L1199" s="11" t="s">
        <v>27</v>
      </c>
      <c r="M1199" s="11" t="s">
        <v>28</v>
      </c>
      <c r="N1199" s="11" t="s">
        <v>29</v>
      </c>
      <c r="O1199" s="25" t="s">
        <v>36</v>
      </c>
    </row>
    <row r="1200" customFormat="false" ht="15.25" hidden="false" customHeight="false" outlineLevel="0" collapsed="false">
      <c r="A1200" s="22" t="s">
        <v>1253</v>
      </c>
      <c r="B1200" s="23" t="s">
        <v>32</v>
      </c>
      <c r="C1200" s="23" t="s">
        <v>32</v>
      </c>
      <c r="D1200" s="23"/>
      <c r="E1200" s="23" t="s">
        <v>32</v>
      </c>
      <c r="F1200" s="26" t="s">
        <v>33</v>
      </c>
      <c r="G1200" s="23"/>
      <c r="H1200" s="23"/>
      <c r="I1200" s="24" t="s">
        <v>1254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6" t="s">
        <v>33</v>
      </c>
      <c r="G1201" s="23"/>
      <c r="H1201" s="23"/>
      <c r="I1201" s="24" t="s">
        <v>1255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3" t="s">
        <v>43</v>
      </c>
      <c r="G1202" s="23"/>
      <c r="H1202" s="23"/>
      <c r="I1202" s="24" t="s">
        <v>1256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3" t="s">
        <v>43</v>
      </c>
      <c r="G1203" s="23"/>
      <c r="H1203" s="23"/>
      <c r="I1203" s="24" t="s">
        <v>1257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3" t="s">
        <v>43</v>
      </c>
      <c r="G1204" s="23"/>
      <c r="H1204" s="23"/>
      <c r="I1204" s="24" t="s">
        <v>1258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1259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1260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3" t="s">
        <v>43</v>
      </c>
      <c r="G1207" s="23"/>
      <c r="H1207" s="23"/>
      <c r="I1207" s="24" t="s">
        <v>1261</v>
      </c>
      <c r="J1207" s="24"/>
      <c r="K1207" s="24"/>
      <c r="L1207" s="23"/>
      <c r="M1207" s="23"/>
      <c r="N1207" s="23"/>
      <c r="O1207" s="25" t="s">
        <v>36</v>
      </c>
    </row>
    <row r="1208" customFormat="false" ht="15.25" hidden="false" customHeight="false" outlineLevel="0" collapsed="false">
      <c r="B1208" s="23" t="s">
        <v>32</v>
      </c>
      <c r="C1208" s="23" t="s">
        <v>32</v>
      </c>
      <c r="D1208" s="23"/>
      <c r="E1208" s="23" t="s">
        <v>32</v>
      </c>
      <c r="F1208" s="23" t="s">
        <v>43</v>
      </c>
      <c r="G1208" s="23"/>
      <c r="H1208" s="23"/>
      <c r="I1208" s="24" t="s">
        <v>1262</v>
      </c>
      <c r="J1208" s="24"/>
      <c r="K1208" s="24"/>
      <c r="L1208" s="23"/>
      <c r="M1208" s="23"/>
      <c r="N1208" s="23"/>
      <c r="O1208" s="25" t="s">
        <v>36</v>
      </c>
    </row>
    <row r="1209" customFormat="false" ht="15.2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3" t="s">
        <v>43</v>
      </c>
      <c r="G1209" s="23"/>
      <c r="H1209" s="23"/>
      <c r="I1209" s="24" t="s">
        <v>1263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23" t="s">
        <v>32</v>
      </c>
      <c r="C1210" s="23" t="s">
        <v>32</v>
      </c>
      <c r="D1210" s="23"/>
      <c r="E1210" s="23" t="s">
        <v>32</v>
      </c>
      <c r="F1210" s="23" t="s">
        <v>43</v>
      </c>
      <c r="G1210" s="23"/>
      <c r="H1210" s="23"/>
      <c r="I1210" s="24" t="s">
        <v>1264</v>
      </c>
      <c r="J1210" s="24"/>
      <c r="K1210" s="24"/>
      <c r="L1210" s="23"/>
      <c r="M1210" s="23"/>
      <c r="N1210" s="23"/>
      <c r="O1210" s="25" t="s">
        <v>36</v>
      </c>
    </row>
    <row r="1211" customFormat="false" ht="15" hidden="false" customHeight="false" outlineLevel="0" collapsed="false">
      <c r="B1211" s="23"/>
      <c r="C1211" s="23"/>
      <c r="D1211" s="23"/>
      <c r="E1211" s="23"/>
      <c r="F1211" s="23"/>
      <c r="G1211" s="23"/>
      <c r="H1211" s="23"/>
      <c r="I1211" s="24"/>
      <c r="J1211" s="24"/>
      <c r="K1211" s="24"/>
      <c r="L1211" s="23"/>
      <c r="M1211" s="23"/>
      <c r="N1211" s="23"/>
      <c r="O1211" s="25" t="s">
        <v>36</v>
      </c>
    </row>
    <row r="1212" customFormat="false" ht="15" hidden="false" customHeight="false" outlineLevel="0" collapsed="false">
      <c r="B1212" s="25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5" t="s">
        <v>36</v>
      </c>
    </row>
    <row r="1213" customFormat="false" ht="15" hidden="false" customHeight="false" outlineLevel="0" collapsed="false">
      <c r="B1213" s="25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25" t="s">
        <v>36</v>
      </c>
    </row>
    <row r="1214" customFormat="false" ht="111.15" hidden="false" customHeight="false" outlineLevel="0" collapsed="false">
      <c r="A1214" s="19"/>
      <c r="B1214" s="11" t="s">
        <v>5</v>
      </c>
      <c r="C1214" s="11" t="s">
        <v>6</v>
      </c>
      <c r="D1214" s="11" t="s">
        <v>7</v>
      </c>
      <c r="E1214" s="11" t="s">
        <v>8</v>
      </c>
      <c r="F1214" s="11" t="s">
        <v>9</v>
      </c>
      <c r="G1214" s="11" t="s">
        <v>10</v>
      </c>
      <c r="H1214" s="11" t="s">
        <v>11</v>
      </c>
      <c r="I1214" s="21" t="s">
        <v>24</v>
      </c>
      <c r="J1214" s="21" t="s">
        <v>25</v>
      </c>
      <c r="K1214" s="21" t="s">
        <v>26</v>
      </c>
      <c r="L1214" s="11" t="s">
        <v>27</v>
      </c>
      <c r="M1214" s="11" t="s">
        <v>28</v>
      </c>
      <c r="N1214" s="11" t="s">
        <v>29</v>
      </c>
      <c r="O1214" s="25" t="s">
        <v>36</v>
      </c>
    </row>
    <row r="1215" customFormat="false" ht="15.25" hidden="false" customHeight="false" outlineLevel="0" collapsed="false">
      <c r="A1215" s="22" t="s">
        <v>1265</v>
      </c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1266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1267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8"/>
      <c r="D1217" s="23" t="s">
        <v>32</v>
      </c>
      <c r="E1217" s="23" t="s">
        <v>32</v>
      </c>
      <c r="F1217" s="28"/>
      <c r="G1217" s="23"/>
      <c r="H1217" s="23"/>
      <c r="I1217" s="24" t="s">
        <v>1268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3" t="s">
        <v>32</v>
      </c>
      <c r="D1218" s="23" t="s">
        <v>32</v>
      </c>
      <c r="E1218" s="23" t="s">
        <v>32</v>
      </c>
      <c r="F1218" s="23" t="s">
        <v>43</v>
      </c>
      <c r="G1218" s="23"/>
      <c r="H1218" s="23"/>
      <c r="I1218" s="24" t="s">
        <v>1269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8"/>
      <c r="D1219" s="23" t="s">
        <v>32</v>
      </c>
      <c r="E1219" s="23" t="s">
        <v>32</v>
      </c>
      <c r="F1219" s="28"/>
      <c r="G1219" s="23"/>
      <c r="H1219" s="23"/>
      <c r="I1219" s="24" t="s">
        <v>1270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3" t="s">
        <v>32</v>
      </c>
      <c r="C1220" s="28"/>
      <c r="D1220" s="23" t="s">
        <v>32</v>
      </c>
      <c r="E1220" s="23" t="s">
        <v>32</v>
      </c>
      <c r="F1220" s="28"/>
      <c r="G1220" s="23"/>
      <c r="H1220" s="23"/>
      <c r="I1220" s="24" t="s">
        <v>1271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8"/>
      <c r="D1221" s="23" t="s">
        <v>32</v>
      </c>
      <c r="E1221" s="23" t="s">
        <v>32</v>
      </c>
      <c r="F1221" s="28"/>
      <c r="G1221" s="23"/>
      <c r="H1221" s="23"/>
      <c r="I1221" s="24" t="s">
        <v>1272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8"/>
      <c r="D1222" s="23" t="s">
        <v>32</v>
      </c>
      <c r="E1222" s="23" t="s">
        <v>32</v>
      </c>
      <c r="F1222" s="28"/>
      <c r="G1222" s="23"/>
      <c r="H1222" s="23"/>
      <c r="I1222" s="24" t="s">
        <v>1273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3" t="s">
        <v>32</v>
      </c>
      <c r="C1223" s="28"/>
      <c r="D1223" s="23" t="s">
        <v>32</v>
      </c>
      <c r="E1223" s="23" t="s">
        <v>32</v>
      </c>
      <c r="F1223" s="28"/>
      <c r="G1223" s="23"/>
      <c r="H1223" s="23"/>
      <c r="I1223" s="24" t="s">
        <v>1274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8"/>
      <c r="D1224" s="23" t="s">
        <v>32</v>
      </c>
      <c r="E1224" s="23" t="s">
        <v>32</v>
      </c>
      <c r="F1224" s="28"/>
      <c r="G1224" s="23"/>
      <c r="H1224" s="23"/>
      <c r="I1224" s="24" t="s">
        <v>1275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8"/>
      <c r="D1225" s="23" t="s">
        <v>32</v>
      </c>
      <c r="E1225" s="23" t="s">
        <v>32</v>
      </c>
      <c r="F1225" s="28"/>
      <c r="G1225" s="23"/>
      <c r="H1225" s="23"/>
      <c r="I1225" s="24" t="s">
        <v>1276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28"/>
      <c r="C1226" s="23"/>
      <c r="D1226" s="23"/>
      <c r="E1226" s="23"/>
      <c r="F1226" s="23"/>
      <c r="G1226" s="23"/>
      <c r="H1226" s="23"/>
      <c r="I1226" s="24" t="s">
        <v>1277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1278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1279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1280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1281</v>
      </c>
      <c r="J1230" s="24"/>
      <c r="K1230" s="24"/>
      <c r="L1230" s="23"/>
      <c r="M1230" s="23"/>
      <c r="N1230" s="23"/>
      <c r="O1230" s="25" t="s">
        <v>36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1282</v>
      </c>
      <c r="J1231" s="24"/>
      <c r="K1231" s="24"/>
      <c r="L1231" s="23"/>
      <c r="M1231" s="23"/>
      <c r="N1231" s="23"/>
      <c r="O1231" s="25" t="s">
        <v>36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1283</v>
      </c>
      <c r="J1232" s="24"/>
      <c r="K1232" s="24"/>
      <c r="L1232" s="23"/>
      <c r="M1232" s="23"/>
      <c r="N1232" s="23"/>
      <c r="O1232" s="25" t="s">
        <v>36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1284</v>
      </c>
      <c r="J1233" s="24"/>
      <c r="K1233" s="24"/>
      <c r="L1233" s="23"/>
      <c r="M1233" s="23"/>
      <c r="N1233" s="23"/>
      <c r="O1233" s="25" t="s">
        <v>36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1285</v>
      </c>
      <c r="J1234" s="24"/>
      <c r="K1234" s="24"/>
      <c r="L1234" s="23"/>
      <c r="M1234" s="23"/>
      <c r="N1234" s="23"/>
      <c r="O1234" s="25" t="s">
        <v>36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1286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1287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1288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false" customHeight="false" outlineLevel="0" collapsed="false">
      <c r="B1238" s="28"/>
      <c r="C1238" s="23"/>
      <c r="D1238" s="23"/>
      <c r="E1238" s="23"/>
      <c r="F1238" s="23"/>
      <c r="G1238" s="23"/>
      <c r="H1238" s="23"/>
      <c r="I1238" s="24" t="s">
        <v>1289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30"/>
      <c r="C1239" s="23"/>
      <c r="D1239" s="23"/>
      <c r="E1239" s="23"/>
      <c r="F1239" s="23"/>
      <c r="G1239" s="23"/>
      <c r="H1239" s="23"/>
      <c r="I1239" s="24" t="s">
        <v>1290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1291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1292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23" t="s">
        <v>32</v>
      </c>
      <c r="C1242" s="28"/>
      <c r="D1242" s="23" t="s">
        <v>32</v>
      </c>
      <c r="E1242" s="23" t="s">
        <v>32</v>
      </c>
      <c r="F1242" s="28"/>
      <c r="G1242" s="23"/>
      <c r="H1242" s="23"/>
      <c r="I1242" s="24" t="s">
        <v>1293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8"/>
      <c r="G1243" s="23"/>
      <c r="H1243" s="23"/>
      <c r="I1243" s="24" t="s">
        <v>1294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1295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false" customHeight="false" outlineLevel="0" collapsed="false">
      <c r="B1245" s="30"/>
      <c r="C1245" s="23"/>
      <c r="D1245" s="23"/>
      <c r="E1245" s="23"/>
      <c r="F1245" s="23"/>
      <c r="G1245" s="23"/>
      <c r="H1245" s="23"/>
      <c r="I1245" s="24" t="s">
        <v>1296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false" customHeight="false" outlineLevel="0" collapsed="false">
      <c r="B1246" s="30"/>
      <c r="C1246" s="23"/>
      <c r="D1246" s="23"/>
      <c r="E1246" s="23"/>
      <c r="F1246" s="23"/>
      <c r="G1246" s="23"/>
      <c r="H1246" s="23"/>
      <c r="I1246" s="24" t="s">
        <v>1297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1298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8"/>
      <c r="C1248" s="23"/>
      <c r="D1248" s="23"/>
      <c r="E1248" s="23"/>
      <c r="F1248" s="23"/>
      <c r="G1248" s="23"/>
      <c r="H1248" s="23"/>
      <c r="I1248" s="24" t="s">
        <v>1299</v>
      </c>
      <c r="J1248" s="24"/>
      <c r="K1248" s="24"/>
      <c r="L1248" s="23"/>
      <c r="M1248" s="23"/>
      <c r="N1248" s="23"/>
      <c r="O1248" s="25" t="s">
        <v>36</v>
      </c>
    </row>
    <row r="1249" customFormat="false" ht="15.25" hidden="false" customHeight="false" outlineLevel="0" collapsed="false">
      <c r="B1249" s="28"/>
      <c r="C1249" s="23"/>
      <c r="D1249" s="23"/>
      <c r="E1249" s="23"/>
      <c r="F1249" s="23"/>
      <c r="G1249" s="23"/>
      <c r="H1249" s="23"/>
      <c r="I1249" s="24" t="s">
        <v>1300</v>
      </c>
      <c r="J1249" s="24"/>
      <c r="K1249" s="24"/>
      <c r="L1249" s="23"/>
      <c r="M1249" s="23"/>
      <c r="N1249" s="23"/>
      <c r="O1249" s="25" t="s">
        <v>36</v>
      </c>
    </row>
    <row r="1250" customFormat="false" ht="15.25" hidden="false" customHeight="false" outlineLevel="0" collapsed="false">
      <c r="B1250" s="23" t="s">
        <v>32</v>
      </c>
      <c r="C1250" s="28"/>
      <c r="D1250" s="23" t="s">
        <v>32</v>
      </c>
      <c r="E1250" s="23" t="s">
        <v>32</v>
      </c>
      <c r="F1250" s="28"/>
      <c r="G1250" s="23"/>
      <c r="H1250" s="23"/>
      <c r="I1250" s="24" t="s">
        <v>1301</v>
      </c>
      <c r="J1250" s="24"/>
      <c r="K1250" s="24"/>
      <c r="L1250" s="23"/>
      <c r="M1250" s="23"/>
      <c r="N1250" s="23"/>
      <c r="O1250" s="25" t="s">
        <v>36</v>
      </c>
    </row>
    <row r="1251" customFormat="false" ht="15.25" hidden="false" customHeight="false" outlineLevel="0" collapsed="false">
      <c r="B1251" s="23" t="s">
        <v>32</v>
      </c>
      <c r="C1251" s="28"/>
      <c r="D1251" s="23" t="s">
        <v>32</v>
      </c>
      <c r="E1251" s="23" t="s">
        <v>32</v>
      </c>
      <c r="F1251" s="28"/>
      <c r="G1251" s="23"/>
      <c r="H1251" s="23"/>
      <c r="I1251" s="24" t="s">
        <v>1302</v>
      </c>
      <c r="J1251" s="24"/>
      <c r="K1251" s="24"/>
      <c r="L1251" s="23"/>
      <c r="M1251" s="23"/>
      <c r="N1251" s="23"/>
      <c r="O1251" s="25" t="s">
        <v>36</v>
      </c>
    </row>
    <row r="1252" customFormat="false" ht="15" hidden="false" customHeight="false" outlineLevel="0" collapsed="false">
      <c r="B1252" s="23"/>
      <c r="C1252" s="23"/>
      <c r="D1252" s="23"/>
      <c r="E1252" s="23"/>
      <c r="F1252" s="23"/>
      <c r="G1252" s="23"/>
      <c r="H1252" s="23"/>
      <c r="I1252" s="24"/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B1253" s="25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5" t="s">
        <v>36</v>
      </c>
    </row>
    <row r="1254" customFormat="false" ht="111.15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1" t="s">
        <v>24</v>
      </c>
      <c r="J1254" s="21" t="s">
        <v>25</v>
      </c>
      <c r="K1254" s="21" t="s">
        <v>26</v>
      </c>
      <c r="L1254" s="11" t="s">
        <v>27</v>
      </c>
      <c r="M1254" s="11" t="s">
        <v>28</v>
      </c>
      <c r="N1254" s="11" t="s">
        <v>29</v>
      </c>
      <c r="O1254" s="25" t="s">
        <v>36</v>
      </c>
    </row>
    <row r="1255" customFormat="false" ht="15" hidden="false" customHeight="false" outlineLevel="0" collapsed="false">
      <c r="A1255" s="22" t="s">
        <v>1303</v>
      </c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1304</v>
      </c>
      <c r="J1255" s="24"/>
      <c r="K1255" s="24"/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A1256" s="22"/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1305</v>
      </c>
      <c r="J1256" s="24"/>
      <c r="K1256" s="24"/>
      <c r="L1256" s="23"/>
      <c r="M1256" s="23"/>
      <c r="N1256" s="23"/>
      <c r="O1256" s="25" t="s">
        <v>36</v>
      </c>
    </row>
    <row r="1257" customFormat="false" ht="15" hidden="false" customHeight="false" outlineLevel="0" collapsed="false">
      <c r="A1257" s="22"/>
      <c r="B1257" s="23" t="s">
        <v>32</v>
      </c>
      <c r="C1257" s="23" t="s">
        <v>32</v>
      </c>
      <c r="D1257" s="23"/>
      <c r="E1257" s="23" t="s">
        <v>32</v>
      </c>
      <c r="F1257" s="28"/>
      <c r="G1257" s="23"/>
      <c r="H1257" s="23"/>
      <c r="I1257" s="24" t="s">
        <v>1306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8"/>
      <c r="D1258" s="23" t="s">
        <v>32</v>
      </c>
      <c r="E1258" s="23" t="s">
        <v>32</v>
      </c>
      <c r="F1258" s="28"/>
      <c r="G1258" s="23"/>
      <c r="H1258" s="23"/>
      <c r="I1258" s="24" t="s">
        <v>1307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8"/>
      <c r="G1259" s="23"/>
      <c r="H1259" s="23"/>
      <c r="I1259" s="24" t="s">
        <v>1308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23" t="s">
        <v>32</v>
      </c>
      <c r="C1260" s="28"/>
      <c r="D1260" s="23" t="s">
        <v>32</v>
      </c>
      <c r="E1260" s="23" t="s">
        <v>32</v>
      </c>
      <c r="F1260" s="28"/>
      <c r="G1260" s="23"/>
      <c r="H1260" s="23"/>
      <c r="I1260" s="24" t="s">
        <v>1309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8"/>
      <c r="D1261" s="23" t="s">
        <v>32</v>
      </c>
      <c r="E1261" s="23" t="s">
        <v>32</v>
      </c>
      <c r="F1261" s="28"/>
      <c r="G1261" s="23"/>
      <c r="H1261" s="23"/>
      <c r="I1261" s="24" t="s">
        <v>1310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 t="s">
        <v>32</v>
      </c>
      <c r="C1262" s="28"/>
      <c r="D1262" s="23" t="s">
        <v>32</v>
      </c>
      <c r="E1262" s="23" t="s">
        <v>32</v>
      </c>
      <c r="F1262" s="28"/>
      <c r="G1262" s="23"/>
      <c r="H1262" s="23"/>
      <c r="I1262" s="24" t="s">
        <v>1311</v>
      </c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1312</v>
      </c>
      <c r="J1263" s="24"/>
      <c r="K1263" s="24"/>
      <c r="L1263" s="23"/>
      <c r="M1263" s="23"/>
      <c r="N1263" s="23"/>
      <c r="O1263" s="25" t="s">
        <v>36</v>
      </c>
    </row>
    <row r="1264" customFormat="false" ht="15" hidden="false" customHeight="false" outlineLevel="0" collapsed="false">
      <c r="B1264" s="23" t="s">
        <v>32</v>
      </c>
      <c r="C1264" s="28"/>
      <c r="D1264" s="23" t="s">
        <v>32</v>
      </c>
      <c r="E1264" s="23" t="s">
        <v>32</v>
      </c>
      <c r="F1264" s="28"/>
      <c r="G1264" s="23"/>
      <c r="H1264" s="23"/>
      <c r="I1264" s="24" t="s">
        <v>1313</v>
      </c>
      <c r="J1264" s="24"/>
      <c r="K1264" s="24"/>
      <c r="L1264" s="23"/>
      <c r="M1264" s="23"/>
      <c r="N1264" s="23"/>
      <c r="O1264" s="25" t="s">
        <v>36</v>
      </c>
    </row>
    <row r="1265" customFormat="false" ht="15" hidden="false" customHeight="false" outlineLevel="0" collapsed="false">
      <c r="B1265" s="23"/>
      <c r="C1265" s="23"/>
      <c r="D1265" s="23"/>
      <c r="E1265" s="23"/>
      <c r="F1265" s="23"/>
      <c r="G1265" s="23"/>
      <c r="H1265" s="23"/>
      <c r="I1265" s="24"/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5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25" t="s">
        <v>36</v>
      </c>
    </row>
    <row r="1267" customFormat="false" ht="111.15" hidden="false" customHeight="false" outlineLevel="0" collapsed="false">
      <c r="A1267" s="19"/>
      <c r="B1267" s="11" t="s">
        <v>5</v>
      </c>
      <c r="C1267" s="11" t="s">
        <v>6</v>
      </c>
      <c r="D1267" s="11" t="s">
        <v>7</v>
      </c>
      <c r="E1267" s="11" t="s">
        <v>8</v>
      </c>
      <c r="F1267" s="11" t="s">
        <v>9</v>
      </c>
      <c r="G1267" s="11" t="s">
        <v>10</v>
      </c>
      <c r="H1267" s="11" t="s">
        <v>11</v>
      </c>
      <c r="I1267" s="21" t="s">
        <v>24</v>
      </c>
      <c r="J1267" s="21" t="s">
        <v>25</v>
      </c>
      <c r="K1267" s="21" t="s">
        <v>26</v>
      </c>
      <c r="L1267" s="11" t="s">
        <v>27</v>
      </c>
      <c r="M1267" s="11" t="s">
        <v>28</v>
      </c>
      <c r="N1267" s="11" t="s">
        <v>29</v>
      </c>
      <c r="O1267" s="25" t="s">
        <v>36</v>
      </c>
    </row>
    <row r="1268" customFormat="false" ht="15" hidden="false" customHeight="false" outlineLevel="0" collapsed="false">
      <c r="A1268" s="22" t="s">
        <v>1314</v>
      </c>
      <c r="B1268" s="23" t="s">
        <v>32</v>
      </c>
      <c r="C1268" s="23" t="s">
        <v>32</v>
      </c>
      <c r="D1268" s="23"/>
      <c r="E1268" s="23" t="s">
        <v>32</v>
      </c>
      <c r="F1268" s="28"/>
      <c r="G1268" s="23" t="s">
        <v>32</v>
      </c>
      <c r="H1268" s="23"/>
      <c r="I1268" s="24" t="s">
        <v>1315</v>
      </c>
      <c r="J1268" s="24"/>
      <c r="K1268" s="24"/>
      <c r="L1268" s="23"/>
      <c r="M1268" s="23"/>
      <c r="N1268" s="23"/>
      <c r="O1268" s="25" t="s">
        <v>36</v>
      </c>
    </row>
    <row r="1269" customFormat="false" ht="15" hidden="false" customHeight="false" outlineLevel="0" collapsed="false">
      <c r="B1269" s="23" t="s">
        <v>32</v>
      </c>
      <c r="C1269" s="23" t="s">
        <v>32</v>
      </c>
      <c r="D1269" s="23"/>
      <c r="E1269" s="23" t="s">
        <v>32</v>
      </c>
      <c r="F1269" s="28"/>
      <c r="G1269" s="23" t="s">
        <v>32</v>
      </c>
      <c r="H1269" s="23"/>
      <c r="I1269" s="24" t="s">
        <v>1316</v>
      </c>
      <c r="J1269" s="24"/>
      <c r="K1269" s="24"/>
      <c r="L1269" s="23"/>
      <c r="M1269" s="23"/>
      <c r="N1269" s="23"/>
      <c r="O1269" s="25" t="s">
        <v>36</v>
      </c>
    </row>
    <row r="1270" customFormat="false" ht="15" hidden="false" customHeight="false" outlineLevel="0" collapsed="false">
      <c r="B1270" s="23" t="s">
        <v>32</v>
      </c>
      <c r="C1270" s="23" t="s">
        <v>32</v>
      </c>
      <c r="D1270" s="23"/>
      <c r="E1270" s="23" t="s">
        <v>32</v>
      </c>
      <c r="F1270" s="28"/>
      <c r="G1270" s="23" t="s">
        <v>32</v>
      </c>
      <c r="H1270" s="23"/>
      <c r="I1270" s="24" t="s">
        <v>1317</v>
      </c>
      <c r="J1270" s="24"/>
      <c r="K1270" s="24"/>
      <c r="L1270" s="23"/>
      <c r="M1270" s="23"/>
      <c r="N1270" s="23"/>
      <c r="O1270" s="25" t="s">
        <v>36</v>
      </c>
    </row>
    <row r="1271" customFormat="false" ht="15" hidden="false" customHeight="false" outlineLevel="0" collapsed="false">
      <c r="B1271" s="23" t="s">
        <v>32</v>
      </c>
      <c r="C1271" s="28"/>
      <c r="D1271" s="23" t="s">
        <v>32</v>
      </c>
      <c r="E1271" s="23" t="s">
        <v>32</v>
      </c>
      <c r="F1271" s="28"/>
      <c r="G1271" s="23"/>
      <c r="H1271" s="23"/>
      <c r="I1271" s="24" t="s">
        <v>1318</v>
      </c>
      <c r="J1271" s="24"/>
      <c r="K1271" s="24"/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B1272" s="23" t="s">
        <v>32</v>
      </c>
      <c r="C1272" s="28"/>
      <c r="D1272" s="23" t="s">
        <v>32</v>
      </c>
      <c r="E1272" s="23" t="s">
        <v>32</v>
      </c>
      <c r="F1272" s="28"/>
      <c r="G1272" s="23"/>
      <c r="H1272" s="23"/>
      <c r="I1272" s="24" t="s">
        <v>1313</v>
      </c>
      <c r="J1272" s="24"/>
      <c r="K1272" s="24"/>
      <c r="L1272" s="23"/>
      <c r="M1272" s="23"/>
      <c r="N1272" s="23"/>
      <c r="O1272" s="25" t="s">
        <v>36</v>
      </c>
    </row>
    <row r="1273" customFormat="false" ht="15" hidden="fals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8"/>
      <c r="G1273" s="23" t="s">
        <v>32</v>
      </c>
      <c r="H1273" s="23"/>
      <c r="I1273" s="24" t="s">
        <v>1319</v>
      </c>
      <c r="J1273" s="24"/>
      <c r="K1273" s="24"/>
      <c r="L1273" s="23"/>
      <c r="M1273" s="23"/>
      <c r="N1273" s="23"/>
      <c r="O1273" s="25" t="s">
        <v>36</v>
      </c>
    </row>
    <row r="1274" customFormat="false" ht="15" hidden="false" customHeight="false" outlineLevel="0" collapsed="false">
      <c r="B1274" s="23" t="s">
        <v>32</v>
      </c>
      <c r="C1274" s="28"/>
      <c r="D1274" s="23" t="s">
        <v>32</v>
      </c>
      <c r="E1274" s="23" t="s">
        <v>32</v>
      </c>
      <c r="F1274" s="28"/>
      <c r="G1274" s="23"/>
      <c r="H1274" s="23"/>
      <c r="I1274" s="24" t="s">
        <v>1320</v>
      </c>
      <c r="J1274" s="24"/>
      <c r="K1274" s="24"/>
      <c r="L1274" s="23"/>
      <c r="M1274" s="23"/>
      <c r="N1274" s="23"/>
      <c r="O1274" s="25" t="s">
        <v>36</v>
      </c>
    </row>
    <row r="1275" customFormat="false" ht="15" hidden="false" customHeight="false" outlineLevel="0" collapsed="false">
      <c r="B1275" s="23" t="s">
        <v>32</v>
      </c>
      <c r="C1275" s="28"/>
      <c r="D1275" s="23" t="s">
        <v>32</v>
      </c>
      <c r="E1275" s="23" t="s">
        <v>32</v>
      </c>
      <c r="F1275" s="28"/>
      <c r="G1275" s="23"/>
      <c r="H1275" s="23"/>
      <c r="I1275" s="24" t="s">
        <v>1321</v>
      </c>
      <c r="J1275" s="24"/>
      <c r="K1275" s="24"/>
      <c r="L1275" s="23"/>
      <c r="M1275" s="23"/>
      <c r="N1275" s="23"/>
      <c r="O1275" s="25" t="s">
        <v>36</v>
      </c>
    </row>
    <row r="1276" customFormat="false" ht="15" hidden="false" customHeight="false" outlineLevel="0" collapsed="false">
      <c r="B1276" s="23" t="s">
        <v>32</v>
      </c>
      <c r="C1276" s="23" t="s">
        <v>32</v>
      </c>
      <c r="D1276" s="23"/>
      <c r="E1276" s="23" t="s">
        <v>32</v>
      </c>
      <c r="F1276" s="28"/>
      <c r="G1276" s="23" t="s">
        <v>32</v>
      </c>
      <c r="H1276" s="23"/>
      <c r="I1276" s="24" t="s">
        <v>1322</v>
      </c>
      <c r="J1276" s="24"/>
      <c r="K1276" s="24"/>
      <c r="L1276" s="23"/>
      <c r="M1276" s="23"/>
      <c r="N1276" s="23"/>
      <c r="O1276" s="25" t="s">
        <v>36</v>
      </c>
    </row>
    <row r="1277" customFormat="false" ht="15" hidden="false" customHeight="false" outlineLevel="0" collapsed="false">
      <c r="B1277" s="23" t="s">
        <v>32</v>
      </c>
      <c r="C1277" s="23" t="s">
        <v>32</v>
      </c>
      <c r="D1277" s="23"/>
      <c r="E1277" s="23" t="s">
        <v>32</v>
      </c>
      <c r="F1277" s="28"/>
      <c r="G1277" s="23" t="s">
        <v>32</v>
      </c>
      <c r="H1277" s="23"/>
      <c r="I1277" s="24" t="s">
        <v>1323</v>
      </c>
      <c r="J1277" s="24"/>
      <c r="K1277" s="24"/>
      <c r="L1277" s="23"/>
      <c r="M1277" s="23"/>
      <c r="N1277" s="23"/>
      <c r="O1277" s="25" t="s">
        <v>36</v>
      </c>
    </row>
    <row r="1278" customFormat="false" ht="15" hidden="false" customHeight="false" outlineLevel="0" collapsed="false">
      <c r="B1278" s="23"/>
      <c r="C1278" s="23"/>
      <c r="D1278" s="23"/>
      <c r="E1278" s="23"/>
      <c r="F1278" s="23"/>
      <c r="G1278" s="23"/>
      <c r="H1278" s="23"/>
      <c r="I1278" s="24"/>
      <c r="J1278" s="24"/>
      <c r="K1278" s="24"/>
      <c r="L1278" s="23"/>
      <c r="M1278" s="23"/>
      <c r="N1278" s="23"/>
      <c r="O1278" s="25" t="s">
        <v>36</v>
      </c>
    </row>
    <row r="1279" customFormat="false" ht="15" hidden="false" customHeight="false" outlineLevel="0" collapsed="false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25" t="s">
        <v>36</v>
      </c>
    </row>
    <row r="1280" customFormat="false" ht="15" hidden="false" customHeight="false" outlineLevel="0" collapsed="false">
      <c r="A1280" s="16" t="s">
        <v>20</v>
      </c>
      <c r="B1280" s="46"/>
      <c r="C1280" s="18"/>
      <c r="D1280" s="18"/>
      <c r="E1280" s="18"/>
      <c r="F1280" s="18"/>
      <c r="G1280" s="18"/>
      <c r="H1280" s="18"/>
      <c r="I1280" s="1"/>
      <c r="J1280" s="1"/>
      <c r="K1280" s="1"/>
      <c r="L1280" s="1"/>
      <c r="M1280" s="1"/>
      <c r="N1280" s="1"/>
      <c r="O1280" s="25" t="s">
        <v>36</v>
      </c>
    </row>
    <row r="1281" customFormat="false" ht="15" hidden="false" customHeight="false" outlineLevel="0" collapsed="false">
      <c r="A1281" s="16" t="s">
        <v>1324</v>
      </c>
      <c r="B1281" s="46"/>
      <c r="C1281" s="18"/>
      <c r="D1281" s="18"/>
      <c r="E1281" s="18"/>
      <c r="F1281" s="18"/>
      <c r="G1281" s="18"/>
      <c r="H1281" s="18"/>
      <c r="I1281" s="1"/>
      <c r="J1281" s="1"/>
      <c r="K1281" s="1"/>
      <c r="L1281" s="1"/>
      <c r="M1281" s="1"/>
      <c r="N1281" s="1"/>
      <c r="O1281" s="25" t="s">
        <v>36</v>
      </c>
    </row>
    <row r="1282" customFormat="false" ht="15" hidden="false" customHeight="false" outlineLevel="0" collapsed="false">
      <c r="A1282" s="16" t="s">
        <v>20</v>
      </c>
      <c r="B1282" s="46"/>
      <c r="C1282" s="18"/>
      <c r="D1282" s="18"/>
      <c r="E1282" s="18"/>
      <c r="F1282" s="18"/>
      <c r="G1282" s="18"/>
      <c r="H1282" s="18"/>
      <c r="I1282" s="1"/>
      <c r="J1282" s="1"/>
      <c r="K1282" s="1"/>
      <c r="L1282" s="1"/>
      <c r="M1282" s="1"/>
      <c r="N1282" s="1"/>
      <c r="O1282" s="25" t="s">
        <v>36</v>
      </c>
    </row>
    <row r="1283" customFormat="false" ht="15" hidden="false" customHeight="false" outlineLevel="0" collapsed="false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25" t="s">
        <v>36</v>
      </c>
    </row>
    <row r="1284" customFormat="false" ht="111.15" hidden="false" customHeight="false" outlineLevel="0" collapsed="false">
      <c r="A1284" s="19"/>
      <c r="B1284" s="11" t="s">
        <v>5</v>
      </c>
      <c r="C1284" s="11" t="s">
        <v>6</v>
      </c>
      <c r="D1284" s="11" t="s">
        <v>7</v>
      </c>
      <c r="E1284" s="11" t="s">
        <v>8</v>
      </c>
      <c r="F1284" s="11" t="s">
        <v>9</v>
      </c>
      <c r="G1284" s="11" t="s">
        <v>10</v>
      </c>
      <c r="H1284" s="11" t="s">
        <v>11</v>
      </c>
      <c r="I1284" s="21" t="s">
        <v>24</v>
      </c>
      <c r="J1284" s="21" t="s">
        <v>25</v>
      </c>
      <c r="K1284" s="21" t="s">
        <v>26</v>
      </c>
      <c r="L1284" s="11" t="s">
        <v>27</v>
      </c>
      <c r="M1284" s="11" t="s">
        <v>28</v>
      </c>
      <c r="N1284" s="11" t="s">
        <v>29</v>
      </c>
      <c r="O1284" s="25" t="s">
        <v>36</v>
      </c>
    </row>
    <row r="1285" customFormat="false" ht="15.25" hidden="false" customHeight="false" outlineLevel="0" collapsed="false">
      <c r="A1285" s="22" t="s">
        <v>1325</v>
      </c>
      <c r="B1285" s="23" t="s">
        <v>32</v>
      </c>
      <c r="C1285" s="23" t="s">
        <v>32</v>
      </c>
      <c r="D1285" s="23" t="s">
        <v>32</v>
      </c>
      <c r="E1285" s="23" t="s">
        <v>32</v>
      </c>
      <c r="F1285" s="28"/>
      <c r="G1285" s="23"/>
      <c r="H1285" s="23"/>
      <c r="I1285" s="24" t="s">
        <v>1326</v>
      </c>
      <c r="J1285" s="24"/>
      <c r="K1285" s="24"/>
      <c r="L1285" s="23"/>
      <c r="M1285" s="23"/>
      <c r="N1285" s="23"/>
      <c r="O1285" s="25" t="s">
        <v>36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 t="s">
        <v>32</v>
      </c>
      <c r="E1286" s="23" t="s">
        <v>32</v>
      </c>
      <c r="F1286" s="28"/>
      <c r="G1286" s="23"/>
      <c r="H1286" s="23"/>
      <c r="I1286" s="24" t="s">
        <v>1327</v>
      </c>
      <c r="J1286" s="24"/>
      <c r="K1286" s="24"/>
      <c r="L1286" s="23"/>
      <c r="M1286" s="23"/>
      <c r="N1286" s="23"/>
      <c r="O1286" s="25" t="s">
        <v>36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 t="s">
        <v>32</v>
      </c>
      <c r="E1287" s="23" t="s">
        <v>32</v>
      </c>
      <c r="F1287" s="28"/>
      <c r="G1287" s="23"/>
      <c r="H1287" s="23"/>
      <c r="I1287" s="24" t="s">
        <v>1328</v>
      </c>
      <c r="J1287" s="24"/>
      <c r="K1287" s="24"/>
      <c r="L1287" s="23"/>
      <c r="M1287" s="23"/>
      <c r="N1287" s="23"/>
      <c r="O1287" s="25" t="s">
        <v>36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 t="s">
        <v>32</v>
      </c>
      <c r="E1288" s="23" t="s">
        <v>32</v>
      </c>
      <c r="F1288" s="28"/>
      <c r="G1288" s="23"/>
      <c r="H1288" s="23"/>
      <c r="I1288" s="24" t="s">
        <v>1329</v>
      </c>
      <c r="J1288" s="24"/>
      <c r="K1288" s="24"/>
      <c r="L1288" s="23"/>
      <c r="M1288" s="23"/>
      <c r="N1288" s="23"/>
      <c r="O1288" s="25" t="s">
        <v>36</v>
      </c>
    </row>
    <row r="1289" customFormat="false" ht="15" hidden="false" customHeight="false" outlineLevel="0" collapsed="false">
      <c r="B1289" s="23"/>
      <c r="C1289" s="23"/>
      <c r="D1289" s="23"/>
      <c r="E1289" s="23"/>
      <c r="F1289" s="23"/>
      <c r="G1289" s="23"/>
      <c r="H1289" s="23"/>
      <c r="I1289" s="24"/>
      <c r="J1289" s="24"/>
      <c r="K1289" s="24"/>
      <c r="L1289" s="23"/>
      <c r="M1289" s="23"/>
      <c r="N1289" s="23"/>
      <c r="O1289" s="25" t="s">
        <v>36</v>
      </c>
    </row>
    <row r="1290" customFormat="false" ht="15" hidden="false" customHeight="false" outlineLevel="0" collapsed="false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25" t="s">
        <v>36</v>
      </c>
    </row>
    <row r="1291" customFormat="false" ht="111.15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1" t="s">
        <v>24</v>
      </c>
      <c r="J1291" s="21" t="s">
        <v>25</v>
      </c>
      <c r="K1291" s="21" t="s">
        <v>26</v>
      </c>
      <c r="L1291" s="11" t="s">
        <v>27</v>
      </c>
      <c r="M1291" s="11" t="s">
        <v>28</v>
      </c>
      <c r="N1291" s="11" t="s">
        <v>29</v>
      </c>
      <c r="O1291" s="25" t="s">
        <v>36</v>
      </c>
    </row>
    <row r="1292" customFormat="false" ht="15.25" hidden="false" customHeight="false" outlineLevel="0" collapsed="false">
      <c r="A1292" s="22" t="s">
        <v>1330</v>
      </c>
      <c r="B1292" s="23" t="s">
        <v>32</v>
      </c>
      <c r="C1292" s="23" t="s">
        <v>32</v>
      </c>
      <c r="D1292" s="23"/>
      <c r="E1292" s="23" t="s">
        <v>32</v>
      </c>
      <c r="F1292" s="28"/>
      <c r="G1292" s="23" t="s">
        <v>32</v>
      </c>
      <c r="H1292" s="23"/>
      <c r="I1292" s="24" t="s">
        <v>1331</v>
      </c>
      <c r="J1292" s="24"/>
      <c r="K1292" s="24"/>
      <c r="L1292" s="23"/>
      <c r="M1292" s="23"/>
      <c r="N1292" s="23"/>
      <c r="O1292" s="25" t="s">
        <v>36</v>
      </c>
    </row>
    <row r="1293" customFormat="false" ht="15.25" hidden="false" customHeight="false" outlineLevel="0" collapsed="false">
      <c r="A1293" s="19"/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1332</v>
      </c>
      <c r="J1293" s="24"/>
      <c r="K1293" s="24"/>
      <c r="L1293" s="23"/>
      <c r="M1293" s="23"/>
      <c r="N1293" s="23"/>
      <c r="O1293" s="25" t="s">
        <v>36</v>
      </c>
    </row>
    <row r="1294" customFormat="false" ht="15.25" hidden="false" customHeight="false" outlineLevel="0" collapsed="false">
      <c r="A1294" s="19"/>
      <c r="B1294" s="23" t="s">
        <v>32</v>
      </c>
      <c r="C1294" s="23" t="s">
        <v>32</v>
      </c>
      <c r="D1294" s="23"/>
      <c r="E1294" s="23" t="s">
        <v>32</v>
      </c>
      <c r="F1294" s="28"/>
      <c r="G1294" s="23" t="s">
        <v>32</v>
      </c>
      <c r="H1294" s="23"/>
      <c r="I1294" s="24" t="s">
        <v>1333</v>
      </c>
      <c r="J1294" s="24"/>
      <c r="K1294" s="24"/>
      <c r="L1294" s="23"/>
      <c r="M1294" s="23"/>
      <c r="N1294" s="23"/>
      <c r="O1294" s="25" t="s">
        <v>36</v>
      </c>
    </row>
    <row r="1295" customFormat="false" ht="15.25" hidden="false" customHeight="false" outlineLevel="0" collapsed="false">
      <c r="A1295" s="19"/>
      <c r="B1295" s="23" t="s">
        <v>32</v>
      </c>
      <c r="C1295" s="23" t="s">
        <v>32</v>
      </c>
      <c r="D1295" s="23"/>
      <c r="E1295" s="23" t="s">
        <v>32</v>
      </c>
      <c r="F1295" s="23"/>
      <c r="G1295" s="23" t="s">
        <v>32</v>
      </c>
      <c r="H1295" s="23"/>
      <c r="I1295" s="24" t="s">
        <v>1334</v>
      </c>
      <c r="J1295" s="24"/>
      <c r="K1295" s="24"/>
      <c r="L1295" s="23"/>
      <c r="M1295" s="23"/>
      <c r="N1295" s="23"/>
      <c r="O1295" s="25" t="s">
        <v>36</v>
      </c>
    </row>
    <row r="1296" customFormat="false" ht="15.25" hidden="false" customHeight="false" outlineLevel="0" collapsed="false">
      <c r="A1296" s="19"/>
      <c r="B1296" s="23" t="s">
        <v>32</v>
      </c>
      <c r="C1296" s="23" t="s">
        <v>32</v>
      </c>
      <c r="D1296" s="23"/>
      <c r="E1296" s="23" t="s">
        <v>32</v>
      </c>
      <c r="F1296" s="28"/>
      <c r="G1296" s="23" t="s">
        <v>32</v>
      </c>
      <c r="H1296" s="23"/>
      <c r="I1296" s="24" t="s">
        <v>1335</v>
      </c>
      <c r="J1296" s="24"/>
      <c r="K1296" s="24"/>
      <c r="L1296" s="23"/>
      <c r="M1296" s="23"/>
      <c r="N1296" s="23"/>
      <c r="O1296" s="25" t="s">
        <v>36</v>
      </c>
    </row>
    <row r="1297" customFormat="false" ht="15.25" hidden="false" customHeight="false" outlineLevel="0" collapsed="false">
      <c r="A1297" s="19"/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1336</v>
      </c>
      <c r="J1297" s="24"/>
      <c r="K1297" s="24"/>
      <c r="L1297" s="23"/>
      <c r="M1297" s="23"/>
      <c r="N1297" s="23"/>
      <c r="O1297" s="25" t="s">
        <v>36</v>
      </c>
    </row>
    <row r="1298" customFormat="false" ht="15" hidden="false" customHeight="false" outlineLevel="0" collapsed="false">
      <c r="A1298" s="19"/>
      <c r="B1298" s="23"/>
      <c r="C1298" s="23"/>
      <c r="D1298" s="23"/>
      <c r="E1298" s="23"/>
      <c r="F1298" s="23"/>
      <c r="G1298" s="23"/>
      <c r="H1298" s="23"/>
      <c r="I1298" s="24"/>
      <c r="J1298" s="24"/>
      <c r="K1298" s="24"/>
      <c r="L1298" s="23"/>
      <c r="M1298" s="23"/>
      <c r="N1298" s="23"/>
      <c r="O1298" s="25" t="s">
        <v>36</v>
      </c>
    </row>
    <row r="1299" customFormat="false" ht="15" hidden="false" customHeight="false" outlineLevel="0" collapsed="false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25" t="s">
        <v>36</v>
      </c>
    </row>
    <row r="1300" customFormat="false" ht="111.15" hidden="false" customHeight="false" outlineLevel="0" collapsed="false">
      <c r="A1300" s="19"/>
      <c r="B1300" s="11" t="s">
        <v>5</v>
      </c>
      <c r="C1300" s="11" t="s">
        <v>6</v>
      </c>
      <c r="D1300" s="11" t="s">
        <v>7</v>
      </c>
      <c r="E1300" s="11" t="s">
        <v>8</v>
      </c>
      <c r="F1300" s="11" t="s">
        <v>9</v>
      </c>
      <c r="G1300" s="11" t="s">
        <v>10</v>
      </c>
      <c r="H1300" s="11" t="s">
        <v>11</v>
      </c>
      <c r="I1300" s="21" t="s">
        <v>24</v>
      </c>
      <c r="J1300" s="21" t="s">
        <v>25</v>
      </c>
      <c r="K1300" s="21" t="s">
        <v>26</v>
      </c>
      <c r="L1300" s="11" t="s">
        <v>27</v>
      </c>
      <c r="M1300" s="11" t="s">
        <v>28</v>
      </c>
      <c r="N1300" s="11" t="s">
        <v>29</v>
      </c>
      <c r="O1300" s="25" t="s">
        <v>36</v>
      </c>
    </row>
    <row r="1301" customFormat="false" ht="15.25" hidden="false" customHeight="false" outlineLevel="0" collapsed="false">
      <c r="A1301" s="22" t="s">
        <v>1337</v>
      </c>
      <c r="B1301" s="23" t="s">
        <v>32</v>
      </c>
      <c r="C1301" s="23" t="s">
        <v>32</v>
      </c>
      <c r="D1301" s="23" t="s">
        <v>32</v>
      </c>
      <c r="E1301" s="23" t="s">
        <v>59</v>
      </c>
      <c r="F1301" s="28"/>
      <c r="G1301" s="23"/>
      <c r="H1301" s="23"/>
      <c r="I1301" s="24" t="s">
        <v>1338</v>
      </c>
      <c r="J1301" s="24"/>
      <c r="K1301" s="24" t="s">
        <v>1339</v>
      </c>
      <c r="L1301" s="23"/>
      <c r="M1301" s="23"/>
      <c r="N1301" s="23"/>
      <c r="O1301" s="25" t="s">
        <v>36</v>
      </c>
    </row>
    <row r="1302" customFormat="false" ht="1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1340</v>
      </c>
      <c r="J1302" s="24"/>
      <c r="K1302" s="24" t="s">
        <v>935</v>
      </c>
      <c r="L1302" s="23"/>
      <c r="M1302" s="23"/>
      <c r="N1302" s="23"/>
      <c r="O1302" s="25" t="s">
        <v>36</v>
      </c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1341</v>
      </c>
      <c r="J1303" s="24"/>
      <c r="K1303" s="24"/>
      <c r="L1303" s="23"/>
      <c r="M1303" s="23"/>
      <c r="N1303" s="23"/>
      <c r="O1303" s="25" t="s">
        <v>36</v>
      </c>
    </row>
    <row r="1304" customFormat="false" ht="1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1342</v>
      </c>
      <c r="J1304" s="24"/>
      <c r="K1304" s="24"/>
      <c r="L1304" s="23"/>
      <c r="M1304" s="23"/>
      <c r="N1304" s="23"/>
      <c r="O1304" s="25" t="s">
        <v>36</v>
      </c>
    </row>
    <row r="1305" customFormat="false" ht="1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8"/>
      <c r="G1305" s="23" t="s">
        <v>32</v>
      </c>
      <c r="H1305" s="23"/>
      <c r="I1305" s="24" t="s">
        <v>1343</v>
      </c>
      <c r="J1305" s="24"/>
      <c r="K1305" s="24"/>
      <c r="L1305" s="23"/>
      <c r="M1305" s="23"/>
      <c r="N1305" s="23"/>
      <c r="O1305" s="25" t="s">
        <v>36</v>
      </c>
    </row>
    <row r="1306" customFormat="false" ht="15" hidden="false" customHeight="false" outlineLevel="0" collapsed="false">
      <c r="B1306" s="23" t="s">
        <v>32</v>
      </c>
      <c r="C1306" s="23" t="s">
        <v>32</v>
      </c>
      <c r="D1306" s="23"/>
      <c r="E1306" s="23" t="s">
        <v>32</v>
      </c>
      <c r="F1306" s="28"/>
      <c r="G1306" s="23" t="s">
        <v>32</v>
      </c>
      <c r="H1306" s="23"/>
      <c r="I1306" s="24" t="s">
        <v>1344</v>
      </c>
      <c r="J1306" s="24"/>
      <c r="K1306" s="24"/>
      <c r="L1306" s="23"/>
      <c r="M1306" s="23"/>
      <c r="N1306" s="23"/>
      <c r="O1306" s="25" t="s">
        <v>36</v>
      </c>
    </row>
    <row r="1307" customFormat="false" ht="15" hidden="false" customHeight="false" outlineLevel="0" collapsed="false"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1345</v>
      </c>
      <c r="J1307" s="24"/>
      <c r="K1307" s="24"/>
      <c r="L1307" s="23"/>
      <c r="M1307" s="23"/>
      <c r="N1307" s="23"/>
      <c r="O1307" s="25" t="s">
        <v>36</v>
      </c>
    </row>
    <row r="1308" customFormat="false" ht="15" hidden="false" customHeight="false" outlineLevel="0" collapsed="false"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1346</v>
      </c>
      <c r="J1308" s="24"/>
      <c r="K1308" s="24"/>
      <c r="L1308" s="23"/>
      <c r="M1308" s="23"/>
      <c r="N1308" s="23"/>
      <c r="O1308" s="25" t="s">
        <v>36</v>
      </c>
    </row>
    <row r="1309" customFormat="false" ht="15" hidden="false" customHeight="false" outlineLevel="0" collapsed="false"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1347</v>
      </c>
      <c r="J1309" s="24"/>
      <c r="K1309" s="24"/>
      <c r="L1309" s="23"/>
      <c r="M1309" s="23"/>
      <c r="N1309" s="23"/>
      <c r="O1309" s="25" t="s">
        <v>36</v>
      </c>
    </row>
    <row r="1310" customFormat="false" ht="15" hidden="false" customHeight="false" outlineLevel="0" collapsed="false"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1348</v>
      </c>
      <c r="J1310" s="24"/>
      <c r="K1310" s="24"/>
      <c r="L1310" s="23"/>
      <c r="M1310" s="23"/>
      <c r="N1310" s="23"/>
      <c r="O1310" s="25" t="s">
        <v>36</v>
      </c>
    </row>
    <row r="1311" customFormat="false" ht="15" hidden="false" customHeight="false" outlineLevel="0" collapsed="false"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1349</v>
      </c>
      <c r="J1311" s="24"/>
      <c r="K1311" s="24"/>
      <c r="L1311" s="23"/>
      <c r="M1311" s="23"/>
      <c r="N1311" s="23"/>
      <c r="O1311" s="25" t="s">
        <v>36</v>
      </c>
    </row>
    <row r="1312" customFormat="false" ht="15" hidden="false" customHeight="false" outlineLevel="0" collapsed="false">
      <c r="B1312" s="23"/>
      <c r="C1312" s="23"/>
      <c r="D1312" s="23"/>
      <c r="E1312" s="23"/>
      <c r="F1312" s="23"/>
      <c r="G1312" s="23"/>
      <c r="H1312" s="23"/>
      <c r="I1312" s="24"/>
      <c r="J1312" s="24"/>
      <c r="K1312" s="24"/>
      <c r="L1312" s="23"/>
      <c r="M1312" s="23"/>
      <c r="N1312" s="23"/>
      <c r="O1312" s="25" t="s">
        <v>36</v>
      </c>
    </row>
    <row r="1313" customFormat="false" ht="15" hidden="false" customHeight="false" outlineLevel="0" collapsed="false"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A1314" s="16" t="s">
        <v>20</v>
      </c>
      <c r="B1314" s="46"/>
      <c r="C1314" s="18"/>
      <c r="D1314" s="18"/>
      <c r="E1314" s="18"/>
      <c r="F1314" s="18"/>
      <c r="G1314" s="18"/>
      <c r="H1314" s="18"/>
      <c r="I1314" s="1"/>
      <c r="J1314" s="1"/>
      <c r="K1314" s="1"/>
      <c r="L1314" s="1"/>
      <c r="M1314" s="1"/>
      <c r="N1314" s="1"/>
      <c r="O1314" s="25" t="s">
        <v>36</v>
      </c>
      <c r="P1314" s="1"/>
      <c r="Q1314" s="1"/>
    </row>
    <row r="1315" customFormat="false" ht="15" hidden="false" customHeight="false" outlineLevel="0" collapsed="false">
      <c r="A1315" s="16" t="s">
        <v>1350</v>
      </c>
      <c r="B1315" s="46"/>
      <c r="C1315" s="18"/>
      <c r="D1315" s="18"/>
      <c r="E1315" s="18"/>
      <c r="F1315" s="18"/>
      <c r="G1315" s="18"/>
      <c r="H1315" s="18"/>
      <c r="I1315" s="1"/>
      <c r="J1315" s="1"/>
      <c r="K1315" s="1"/>
      <c r="L1315" s="1"/>
      <c r="M1315" s="1"/>
      <c r="N1315" s="1"/>
      <c r="O1315" s="25" t="s">
        <v>36</v>
      </c>
      <c r="P1315" s="1"/>
      <c r="Q1315" s="1"/>
    </row>
    <row r="1316" customFormat="false" ht="15" hidden="false" customHeight="false" outlineLevel="0" collapsed="false">
      <c r="A1316" s="16" t="s">
        <v>20</v>
      </c>
      <c r="B1316" s="46"/>
      <c r="C1316" s="18"/>
      <c r="D1316" s="18"/>
      <c r="E1316" s="18"/>
      <c r="F1316" s="18"/>
      <c r="G1316" s="18"/>
      <c r="H1316" s="18"/>
      <c r="I1316" s="1"/>
      <c r="J1316" s="1"/>
      <c r="K1316" s="1"/>
      <c r="L1316" s="1"/>
      <c r="M1316" s="1"/>
      <c r="N1316" s="1"/>
      <c r="O1316" s="25" t="s">
        <v>36</v>
      </c>
      <c r="P1316" s="1"/>
      <c r="Q1316" s="1"/>
    </row>
    <row r="1317" customFormat="false" ht="15" hidden="false" customHeight="false" outlineLevel="0" collapsed="false">
      <c r="B1317" s="25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25" t="s">
        <v>36</v>
      </c>
      <c r="P1317" s="1"/>
      <c r="Q1317" s="1"/>
    </row>
    <row r="1318" customFormat="false" ht="111.15" hidden="false" customHeight="false" outlineLevel="0" collapsed="false">
      <c r="A1318" s="19"/>
      <c r="B1318" s="11" t="s">
        <v>5</v>
      </c>
      <c r="C1318" s="11" t="s">
        <v>6</v>
      </c>
      <c r="D1318" s="11" t="s">
        <v>7</v>
      </c>
      <c r="E1318" s="11" t="s">
        <v>8</v>
      </c>
      <c r="F1318" s="11" t="s">
        <v>9</v>
      </c>
      <c r="G1318" s="11" t="s">
        <v>10</v>
      </c>
      <c r="H1318" s="11" t="s">
        <v>11</v>
      </c>
      <c r="I1318" s="21" t="s">
        <v>24</v>
      </c>
      <c r="J1318" s="21" t="s">
        <v>25</v>
      </c>
      <c r="K1318" s="21" t="s">
        <v>26</v>
      </c>
      <c r="L1318" s="11" t="s">
        <v>27</v>
      </c>
      <c r="M1318" s="11" t="s">
        <v>28</v>
      </c>
      <c r="N1318" s="11" t="s">
        <v>29</v>
      </c>
      <c r="O1318" s="25" t="s">
        <v>36</v>
      </c>
      <c r="P1318" s="1"/>
      <c r="Q1318" s="1"/>
    </row>
    <row r="1319" customFormat="false" ht="15.25" hidden="false" customHeight="false" outlineLevel="0" collapsed="false">
      <c r="A1319" s="22" t="s">
        <v>1351</v>
      </c>
      <c r="B1319" s="23" t="s">
        <v>32</v>
      </c>
      <c r="C1319" s="23" t="s">
        <v>32</v>
      </c>
      <c r="D1319" s="23"/>
      <c r="E1319" s="23" t="s">
        <v>32</v>
      </c>
      <c r="F1319" s="23" t="s">
        <v>43</v>
      </c>
      <c r="G1319" s="23"/>
      <c r="H1319" s="23"/>
      <c r="I1319" s="24" t="s">
        <v>1352</v>
      </c>
      <c r="J1319" s="24"/>
      <c r="K1319" s="24"/>
      <c r="L1319" s="23"/>
      <c r="M1319" s="23"/>
      <c r="N1319" s="23"/>
      <c r="O1319" s="25" t="s">
        <v>36</v>
      </c>
      <c r="P1319" s="1"/>
      <c r="Q1319" s="1"/>
    </row>
    <row r="1320" customFormat="false" ht="15.25" hidden="false" customHeight="false" outlineLevel="0" collapsed="false">
      <c r="A1320" s="22"/>
      <c r="B1320" s="23" t="s">
        <v>32</v>
      </c>
      <c r="C1320" s="23" t="s">
        <v>32</v>
      </c>
      <c r="D1320" s="23"/>
      <c r="E1320" s="23" t="s">
        <v>32</v>
      </c>
      <c r="F1320" s="23" t="s">
        <v>43</v>
      </c>
      <c r="G1320" s="23"/>
      <c r="H1320" s="23"/>
      <c r="I1320" s="24" t="s">
        <v>1353</v>
      </c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.25" hidden="false" customHeight="false" outlineLevel="0" collapsed="false">
      <c r="A1321" s="22"/>
      <c r="B1321" s="23" t="s">
        <v>32</v>
      </c>
      <c r="C1321" s="28"/>
      <c r="D1321" s="23" t="s">
        <v>32</v>
      </c>
      <c r="E1321" s="23" t="s">
        <v>32</v>
      </c>
      <c r="F1321" s="28"/>
      <c r="G1321" s="23"/>
      <c r="H1321" s="23"/>
      <c r="I1321" s="24" t="s">
        <v>1354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" hidden="false" customHeight="false" outlineLevel="0" collapsed="false">
      <c r="B1322" s="25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25" t="s">
        <v>36</v>
      </c>
      <c r="P1322" s="1"/>
      <c r="Q1322" s="1"/>
    </row>
    <row r="1323" customFormat="false" ht="111.15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1" t="s">
        <v>24</v>
      </c>
      <c r="J1323" s="21" t="s">
        <v>25</v>
      </c>
      <c r="K1323" s="21" t="s">
        <v>26</v>
      </c>
      <c r="L1323" s="11" t="s">
        <v>27</v>
      </c>
      <c r="M1323" s="11" t="s">
        <v>28</v>
      </c>
      <c r="N1323" s="11" t="s">
        <v>29</v>
      </c>
      <c r="O1323" s="25" t="s">
        <v>36</v>
      </c>
      <c r="P1323" s="1"/>
      <c r="Q1323" s="1"/>
    </row>
    <row r="1324" customFormat="false" ht="15.25" hidden="false" customHeight="false" outlineLevel="0" collapsed="false">
      <c r="A1324" s="22" t="s">
        <v>1355</v>
      </c>
      <c r="B1324" s="23" t="s">
        <v>32</v>
      </c>
      <c r="C1324" s="28"/>
      <c r="D1324" s="23" t="s">
        <v>32</v>
      </c>
      <c r="E1324" s="23" t="s">
        <v>32</v>
      </c>
      <c r="F1324" s="28"/>
      <c r="G1324" s="23"/>
      <c r="H1324" s="23"/>
      <c r="I1324" s="24" t="s">
        <v>1356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1357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false" customHeight="false" outlineLevel="0" collapsed="false">
      <c r="A1326" s="22"/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1358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1359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1360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1361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1362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1363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 t="s">
        <v>32</v>
      </c>
      <c r="C1332" s="28"/>
      <c r="D1332" s="23" t="s">
        <v>32</v>
      </c>
      <c r="E1332" s="23" t="s">
        <v>32</v>
      </c>
      <c r="F1332" s="28"/>
      <c r="G1332" s="23"/>
      <c r="H1332" s="23"/>
      <c r="I1332" s="24" t="s">
        <v>1364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.25" hidden="false" customHeight="false" outlineLevel="0" collapsed="false">
      <c r="A1333" s="22"/>
      <c r="B1333" s="23" t="s">
        <v>32</v>
      </c>
      <c r="C1333" s="23" t="s">
        <v>32</v>
      </c>
      <c r="D1333" s="23"/>
      <c r="E1333" s="23" t="s">
        <v>32</v>
      </c>
      <c r="F1333" s="28"/>
      <c r="G1333" s="23"/>
      <c r="H1333" s="23"/>
      <c r="I1333" s="24" t="s">
        <v>1365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.25" hidden="false" customHeight="false" outlineLevel="0" collapsed="false">
      <c r="A1334" s="22"/>
      <c r="B1334" s="23" t="s">
        <v>32</v>
      </c>
      <c r="C1334" s="23" t="s">
        <v>32</v>
      </c>
      <c r="D1334" s="23"/>
      <c r="E1334" s="23" t="s">
        <v>32</v>
      </c>
      <c r="F1334" s="28"/>
      <c r="G1334" s="23"/>
      <c r="H1334" s="23"/>
      <c r="I1334" s="24" t="s">
        <v>1366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.25" hidden="false" customHeight="false" outlineLevel="0" collapsed="false">
      <c r="A1335" s="22"/>
      <c r="B1335" s="23"/>
      <c r="C1335" s="23"/>
      <c r="D1335" s="23"/>
      <c r="E1335" s="23"/>
      <c r="F1335" s="23"/>
      <c r="G1335" s="23"/>
      <c r="H1335" s="23"/>
      <c r="I1335" s="24"/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" hidden="false" customHeight="false" outlineLevel="0" collapsed="false">
      <c r="B1336" s="25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5" t="s">
        <v>36</v>
      </c>
      <c r="P1336" s="1"/>
      <c r="Q1336" s="1"/>
    </row>
    <row r="1337" customFormat="false" ht="111.15" hidden="false" customHeight="false" outlineLevel="0" collapsed="false">
      <c r="A1337" s="19"/>
      <c r="B1337" s="11" t="s">
        <v>5</v>
      </c>
      <c r="C1337" s="11" t="s">
        <v>6</v>
      </c>
      <c r="D1337" s="11" t="s">
        <v>7</v>
      </c>
      <c r="E1337" s="11" t="s">
        <v>8</v>
      </c>
      <c r="F1337" s="11" t="s">
        <v>9</v>
      </c>
      <c r="G1337" s="11" t="s">
        <v>10</v>
      </c>
      <c r="H1337" s="11" t="s">
        <v>11</v>
      </c>
      <c r="I1337" s="21" t="s">
        <v>24</v>
      </c>
      <c r="J1337" s="21" t="s">
        <v>25</v>
      </c>
      <c r="K1337" s="21" t="s">
        <v>26</v>
      </c>
      <c r="L1337" s="11" t="s">
        <v>27</v>
      </c>
      <c r="M1337" s="11" t="s">
        <v>28</v>
      </c>
      <c r="N1337" s="11" t="s">
        <v>29</v>
      </c>
      <c r="O1337" s="25" t="s">
        <v>36</v>
      </c>
      <c r="P1337" s="1"/>
      <c r="Q1337" s="1"/>
    </row>
    <row r="1338" customFormat="false" ht="15.25" hidden="false" customHeight="false" outlineLevel="0" collapsed="false">
      <c r="A1338" s="22" t="s">
        <v>1367</v>
      </c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1368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1369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1370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1371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3" t="s">
        <v>32</v>
      </c>
      <c r="C1342" s="28"/>
      <c r="D1342" s="23" t="s">
        <v>32</v>
      </c>
      <c r="E1342" s="23" t="s">
        <v>32</v>
      </c>
      <c r="F1342" s="28"/>
      <c r="G1342" s="23"/>
      <c r="H1342" s="23"/>
      <c r="I1342" s="24" t="s">
        <v>1372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1373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1374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1375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1376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1377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1378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1379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1380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1381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1382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1383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1384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1385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false" customHeight="false" outlineLevel="0" collapsed="false">
      <c r="A1356" s="22"/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1386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.25" hidden="false" customHeight="false" outlineLevel="0" collapsed="false">
      <c r="A1357" s="22"/>
      <c r="B1357" s="23" t="s">
        <v>32</v>
      </c>
      <c r="C1357" s="23" t="s">
        <v>32</v>
      </c>
      <c r="D1357" s="23"/>
      <c r="E1357" s="23" t="s">
        <v>32</v>
      </c>
      <c r="F1357" s="28"/>
      <c r="G1357" s="23"/>
      <c r="H1357" s="23"/>
      <c r="I1357" s="24" t="s">
        <v>1387</v>
      </c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.25" hidden="false" customHeight="false" outlineLevel="0" collapsed="false">
      <c r="A1358" s="22"/>
      <c r="B1358" s="23" t="s">
        <v>32</v>
      </c>
      <c r="C1358" s="23" t="s">
        <v>32</v>
      </c>
      <c r="D1358" s="23"/>
      <c r="E1358" s="23" t="s">
        <v>32</v>
      </c>
      <c r="F1358" s="28"/>
      <c r="G1358" s="23"/>
      <c r="H1358" s="23"/>
      <c r="I1358" s="24" t="s">
        <v>1388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1389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 t="s">
        <v>32</v>
      </c>
      <c r="C1360" s="28"/>
      <c r="D1360" s="23" t="s">
        <v>32</v>
      </c>
      <c r="E1360" s="23" t="s">
        <v>32</v>
      </c>
      <c r="F1360" s="28"/>
      <c r="G1360" s="23"/>
      <c r="H1360" s="23"/>
      <c r="I1360" s="24" t="s">
        <v>1390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8"/>
      <c r="D1361" s="23" t="s">
        <v>32</v>
      </c>
      <c r="E1361" s="23" t="s">
        <v>32</v>
      </c>
      <c r="F1361" s="28"/>
      <c r="G1361" s="23"/>
      <c r="H1361" s="23"/>
      <c r="I1361" s="24" t="s">
        <v>1391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1392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1393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1394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1395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.25" hidden="false" customHeight="false" outlineLevel="0" collapsed="false">
      <c r="A1366" s="22"/>
      <c r="B1366" s="23" t="s">
        <v>32</v>
      </c>
      <c r="C1366" s="23" t="s">
        <v>32</v>
      </c>
      <c r="D1366" s="23"/>
      <c r="E1366" s="23" t="s">
        <v>32</v>
      </c>
      <c r="F1366" s="28"/>
      <c r="G1366" s="23"/>
      <c r="H1366" s="23"/>
      <c r="I1366" s="24" t="s">
        <v>1396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1397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3" t="s">
        <v>32</v>
      </c>
      <c r="D1368" s="23"/>
      <c r="E1368" s="23" t="s">
        <v>32</v>
      </c>
      <c r="F1368" s="28"/>
      <c r="G1368" s="23"/>
      <c r="H1368" s="23"/>
      <c r="I1368" s="24" t="s">
        <v>1398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" hidden="false" customHeight="false" outlineLevel="0" collapsed="false">
      <c r="A1369" s="22"/>
      <c r="B1369" s="23"/>
      <c r="C1369" s="23"/>
      <c r="D1369" s="23"/>
      <c r="E1369" s="23"/>
      <c r="F1369" s="23"/>
      <c r="G1369" s="23"/>
      <c r="H1369" s="23"/>
      <c r="I1369" s="24"/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" hidden="false" customHeight="false" outlineLevel="0" collapsed="false">
      <c r="B1370" s="25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25" t="s">
        <v>36</v>
      </c>
      <c r="P1370" s="1"/>
      <c r="Q1370" s="1"/>
    </row>
    <row r="1371" customFormat="false" ht="111.15" hidden="false" customHeight="false" outlineLevel="0" collapsed="false">
      <c r="A1371" s="19"/>
      <c r="B1371" s="11" t="s">
        <v>5</v>
      </c>
      <c r="C1371" s="11" t="s">
        <v>6</v>
      </c>
      <c r="D1371" s="11" t="s">
        <v>7</v>
      </c>
      <c r="E1371" s="11" t="s">
        <v>8</v>
      </c>
      <c r="F1371" s="11" t="s">
        <v>9</v>
      </c>
      <c r="G1371" s="11" t="s">
        <v>10</v>
      </c>
      <c r="H1371" s="11" t="s">
        <v>11</v>
      </c>
      <c r="I1371" s="21" t="s">
        <v>24</v>
      </c>
      <c r="J1371" s="21" t="s">
        <v>25</v>
      </c>
      <c r="K1371" s="21" t="s">
        <v>26</v>
      </c>
      <c r="L1371" s="11" t="s">
        <v>27</v>
      </c>
      <c r="M1371" s="11" t="s">
        <v>28</v>
      </c>
      <c r="N1371" s="11" t="s">
        <v>29</v>
      </c>
      <c r="O1371" s="25" t="s">
        <v>36</v>
      </c>
      <c r="P1371" s="1"/>
      <c r="Q1371" s="1"/>
    </row>
    <row r="1372" customFormat="false" ht="15" hidden="false" customHeight="false" outlineLevel="0" collapsed="false">
      <c r="A1372" s="22" t="s">
        <v>1399</v>
      </c>
      <c r="B1372" s="23" t="s">
        <v>32</v>
      </c>
      <c r="C1372" s="28"/>
      <c r="D1372" s="23" t="s">
        <v>32</v>
      </c>
      <c r="E1372" s="23" t="s">
        <v>32</v>
      </c>
      <c r="F1372" s="28"/>
      <c r="G1372" s="23"/>
      <c r="H1372" s="23"/>
      <c r="I1372" s="24" t="s">
        <v>1400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false" customHeight="false" outlineLevel="0" collapsed="false">
      <c r="A1373" s="22"/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1401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" hidden="false" customHeight="false" outlineLevel="0" collapsed="false">
      <c r="A1374" s="22"/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1402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" hidden="false" customHeight="false" outlineLevel="0" collapsed="false"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1403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" hidden="false" customHeight="false" outlineLevel="0" collapsed="false"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1404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" hidden="false" customHeight="false" outlineLevel="0" collapsed="false"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1405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" hidden="false" customHeight="false" outlineLevel="0" collapsed="false">
      <c r="B1378" s="28"/>
      <c r="C1378" s="23"/>
      <c r="D1378" s="23"/>
      <c r="E1378" s="23"/>
      <c r="F1378" s="23"/>
      <c r="G1378" s="23"/>
      <c r="H1378" s="23"/>
      <c r="I1378" s="24" t="s">
        <v>1406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" hidden="false" customHeight="false" outlineLevel="0" collapsed="false">
      <c r="B1379" s="28"/>
      <c r="C1379" s="23"/>
      <c r="D1379" s="23"/>
      <c r="E1379" s="23"/>
      <c r="F1379" s="23"/>
      <c r="G1379" s="23"/>
      <c r="H1379" s="23"/>
      <c r="I1379" s="24" t="s">
        <v>1407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" hidden="false" customHeight="false" outlineLevel="0" collapsed="false">
      <c r="B1380" s="28"/>
      <c r="C1380" s="23"/>
      <c r="D1380" s="23"/>
      <c r="E1380" s="23"/>
      <c r="F1380" s="23"/>
      <c r="G1380" s="23"/>
      <c r="H1380" s="23"/>
      <c r="I1380" s="24" t="s">
        <v>1408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1409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" hidden="false" customHeight="false" outlineLevel="0" collapsed="false">
      <c r="B1382" s="23" t="s">
        <v>32</v>
      </c>
      <c r="C1382" s="28"/>
      <c r="D1382" s="23" t="s">
        <v>32</v>
      </c>
      <c r="E1382" s="23" t="s">
        <v>32</v>
      </c>
      <c r="F1382" s="28"/>
      <c r="G1382" s="23"/>
      <c r="H1382" s="23"/>
      <c r="I1382" s="24" t="s">
        <v>1410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B1383" s="23" t="s">
        <v>32</v>
      </c>
      <c r="C1383" s="23" t="s">
        <v>32</v>
      </c>
      <c r="D1383" s="23" t="s">
        <v>32</v>
      </c>
      <c r="E1383" s="23" t="s">
        <v>59</v>
      </c>
      <c r="F1383" s="28"/>
      <c r="G1383" s="23"/>
      <c r="H1383" s="23"/>
      <c r="I1383" s="24" t="s">
        <v>1411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1412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1413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26.85" hidden="false" customHeight="false" outlineLevel="0" collapsed="false">
      <c r="B1386" s="23" t="s">
        <v>32</v>
      </c>
      <c r="C1386" s="23" t="s">
        <v>32</v>
      </c>
      <c r="D1386" s="23" t="s">
        <v>32</v>
      </c>
      <c r="E1386" s="23" t="s">
        <v>32</v>
      </c>
      <c r="F1386" s="28"/>
      <c r="G1386" s="23"/>
      <c r="H1386" s="23"/>
      <c r="I1386" s="24" t="s">
        <v>1414</v>
      </c>
      <c r="J1386" s="24"/>
      <c r="K1386" s="24" t="s">
        <v>1415</v>
      </c>
      <c r="L1386" s="23"/>
      <c r="M1386" s="23"/>
      <c r="N1386" s="23"/>
      <c r="O1386" s="25" t="s">
        <v>36</v>
      </c>
      <c r="P1386" s="1"/>
      <c r="Q1386" s="1"/>
    </row>
    <row r="1387" customFormat="false" ht="15" hidden="false" customHeight="false" outlineLevel="0" collapsed="false">
      <c r="B1387" s="23" t="s">
        <v>32</v>
      </c>
      <c r="C1387" s="23" t="s">
        <v>32</v>
      </c>
      <c r="D1387" s="23"/>
      <c r="E1387" s="23" t="s">
        <v>32</v>
      </c>
      <c r="F1387" s="28"/>
      <c r="G1387" s="23"/>
      <c r="H1387" s="23"/>
      <c r="I1387" s="24" t="s">
        <v>1416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" hidden="false" customHeight="false" outlineLevel="0" collapsed="false">
      <c r="B1388" s="23" t="s">
        <v>32</v>
      </c>
      <c r="C1388" s="23" t="s">
        <v>32</v>
      </c>
      <c r="D1388" s="23"/>
      <c r="E1388" s="23" t="s">
        <v>32</v>
      </c>
      <c r="F1388" s="28"/>
      <c r="G1388" s="23"/>
      <c r="H1388" s="23"/>
      <c r="I1388" s="24" t="s">
        <v>1417</v>
      </c>
      <c r="J1388" s="24"/>
      <c r="K1388" s="24"/>
      <c r="L1388" s="23"/>
      <c r="M1388" s="23"/>
      <c r="N1388" s="23"/>
      <c r="O1388" s="25" t="s">
        <v>36</v>
      </c>
      <c r="P1388" s="1"/>
      <c r="Q1388" s="1"/>
    </row>
    <row r="1389" customFormat="false" ht="15" hidden="false" customHeight="false" outlineLevel="0" collapsed="false">
      <c r="B1389" s="23" t="s">
        <v>32</v>
      </c>
      <c r="C1389" s="23" t="s">
        <v>32</v>
      </c>
      <c r="D1389" s="23"/>
      <c r="E1389" s="23" t="s">
        <v>32</v>
      </c>
      <c r="F1389" s="28"/>
      <c r="G1389" s="23"/>
      <c r="H1389" s="23"/>
      <c r="I1389" s="24" t="s">
        <v>1418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" hidden="false" customHeight="false" outlineLevel="0" collapsed="false">
      <c r="B1390" s="25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25" t="s">
        <v>36</v>
      </c>
      <c r="P1390" s="1"/>
      <c r="Q1390" s="1"/>
    </row>
    <row r="1391" customFormat="false" ht="111.15" hidden="false" customHeight="false" outlineLevel="0" collapsed="false">
      <c r="A1391" s="19"/>
      <c r="B1391" s="11" t="s">
        <v>5</v>
      </c>
      <c r="C1391" s="11" t="s">
        <v>6</v>
      </c>
      <c r="D1391" s="11" t="s">
        <v>7</v>
      </c>
      <c r="E1391" s="11" t="s">
        <v>8</v>
      </c>
      <c r="F1391" s="11" t="s">
        <v>9</v>
      </c>
      <c r="G1391" s="11" t="s">
        <v>10</v>
      </c>
      <c r="H1391" s="11" t="s">
        <v>11</v>
      </c>
      <c r="I1391" s="21" t="s">
        <v>24</v>
      </c>
      <c r="J1391" s="21" t="s">
        <v>25</v>
      </c>
      <c r="K1391" s="21" t="s">
        <v>26</v>
      </c>
      <c r="L1391" s="11" t="s">
        <v>27</v>
      </c>
      <c r="M1391" s="11" t="s">
        <v>28</v>
      </c>
      <c r="N1391" s="11" t="s">
        <v>29</v>
      </c>
      <c r="O1391" s="25" t="s">
        <v>36</v>
      </c>
      <c r="P1391" s="1"/>
      <c r="Q1391" s="1"/>
    </row>
    <row r="1392" customFormat="false" ht="15" hidden="false" customHeight="false" outlineLevel="0" collapsed="false">
      <c r="A1392" s="22" t="s">
        <v>1419</v>
      </c>
      <c r="B1392" s="23" t="s">
        <v>32</v>
      </c>
      <c r="C1392" s="28"/>
      <c r="D1392" s="23" t="s">
        <v>32</v>
      </c>
      <c r="E1392" s="23" t="s">
        <v>32</v>
      </c>
      <c r="F1392" s="28"/>
      <c r="G1392" s="23"/>
      <c r="H1392" s="23"/>
      <c r="I1392" s="24" t="s">
        <v>1420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.25" hidden="false" customHeight="false" outlineLevel="0" collapsed="false">
      <c r="A1393" s="22"/>
      <c r="B1393" s="23" t="s">
        <v>32</v>
      </c>
      <c r="C1393" s="23" t="s">
        <v>32</v>
      </c>
      <c r="D1393" s="23"/>
      <c r="E1393" s="23" t="s">
        <v>32</v>
      </c>
      <c r="F1393" s="28"/>
      <c r="G1393" s="23"/>
      <c r="H1393" s="23"/>
      <c r="I1393" s="24" t="s">
        <v>1421</v>
      </c>
      <c r="J1393" s="24"/>
      <c r="K1393" s="24"/>
      <c r="L1393" s="23"/>
      <c r="M1393" s="23"/>
      <c r="N1393" s="23"/>
      <c r="O1393" s="25" t="s">
        <v>36</v>
      </c>
      <c r="P1393" s="1"/>
      <c r="Q1393" s="1"/>
    </row>
    <row r="1394" customFormat="false" ht="15.25" hidden="false" customHeight="false" outlineLevel="0" collapsed="false">
      <c r="A1394" s="22"/>
      <c r="B1394" s="23" t="s">
        <v>32</v>
      </c>
      <c r="C1394" s="23" t="s">
        <v>32</v>
      </c>
      <c r="D1394" s="23"/>
      <c r="E1394" s="23" t="s">
        <v>32</v>
      </c>
      <c r="F1394" s="28"/>
      <c r="G1394" s="23"/>
      <c r="H1394" s="23"/>
      <c r="I1394" s="24" t="s">
        <v>1422</v>
      </c>
      <c r="J1394" s="24"/>
      <c r="K1394" s="24"/>
      <c r="L1394" s="23"/>
      <c r="M1394" s="23"/>
      <c r="N1394" s="23"/>
      <c r="O1394" s="25" t="s">
        <v>36</v>
      </c>
      <c r="P1394" s="1"/>
      <c r="Q1394" s="1"/>
    </row>
    <row r="1395" customFormat="false" ht="15.25" hidden="false" customHeight="false" outlineLevel="0" collapsed="false">
      <c r="A1395" s="22"/>
      <c r="B1395" s="23" t="s">
        <v>32</v>
      </c>
      <c r="C1395" s="23" t="s">
        <v>32</v>
      </c>
      <c r="D1395" s="23"/>
      <c r="E1395" s="23" t="s">
        <v>32</v>
      </c>
      <c r="F1395" s="28"/>
      <c r="G1395" s="23"/>
      <c r="H1395" s="23"/>
      <c r="I1395" s="24" t="s">
        <v>1423</v>
      </c>
      <c r="J1395" s="24"/>
      <c r="K1395" s="24"/>
      <c r="L1395" s="23"/>
      <c r="M1395" s="23"/>
      <c r="N1395" s="23"/>
      <c r="O1395" s="25" t="s">
        <v>36</v>
      </c>
      <c r="P1395" s="1"/>
      <c r="Q1395" s="1"/>
    </row>
    <row r="1396" customFormat="false" ht="15.25" hidden="false" customHeight="false" outlineLevel="0" collapsed="false">
      <c r="A1396" s="22"/>
      <c r="B1396" s="28"/>
      <c r="C1396" s="23"/>
      <c r="D1396" s="23"/>
      <c r="E1396" s="23"/>
      <c r="F1396" s="23"/>
      <c r="G1396" s="23"/>
      <c r="H1396" s="23"/>
      <c r="I1396" s="24" t="s">
        <v>1424</v>
      </c>
      <c r="J1396" s="24"/>
      <c r="K1396" s="24" t="s">
        <v>220</v>
      </c>
      <c r="L1396" s="23"/>
      <c r="M1396" s="23"/>
      <c r="N1396" s="23"/>
      <c r="O1396" s="25" t="s">
        <v>36</v>
      </c>
      <c r="P1396" s="1"/>
      <c r="Q1396" s="1"/>
    </row>
    <row r="1397" customFormat="false" ht="15.25" hidden="false" customHeight="false" outlineLevel="0" collapsed="false">
      <c r="A1397" s="22"/>
      <c r="B1397" s="28"/>
      <c r="C1397" s="23"/>
      <c r="D1397" s="23"/>
      <c r="E1397" s="23"/>
      <c r="F1397" s="23"/>
      <c r="G1397" s="23"/>
      <c r="H1397" s="23"/>
      <c r="I1397" s="24" t="s">
        <v>1425</v>
      </c>
      <c r="J1397" s="24"/>
      <c r="K1397" s="24" t="s">
        <v>220</v>
      </c>
      <c r="L1397" s="23"/>
      <c r="M1397" s="23"/>
      <c r="N1397" s="23"/>
      <c r="O1397" s="25" t="s">
        <v>36</v>
      </c>
      <c r="P1397" s="1"/>
      <c r="Q1397" s="1"/>
    </row>
    <row r="1398" customFormat="false" ht="15.25" hidden="false" customHeight="false" outlineLevel="0" collapsed="false">
      <c r="A1398" s="22"/>
      <c r="B1398" s="28"/>
      <c r="C1398" s="23"/>
      <c r="D1398" s="23"/>
      <c r="E1398" s="23"/>
      <c r="F1398" s="23"/>
      <c r="G1398" s="23"/>
      <c r="H1398" s="23"/>
      <c r="I1398" s="24" t="s">
        <v>1426</v>
      </c>
      <c r="J1398" s="24"/>
      <c r="K1398" s="24" t="s">
        <v>220</v>
      </c>
      <c r="L1398" s="23"/>
      <c r="M1398" s="23"/>
      <c r="N1398" s="23"/>
      <c r="O1398" s="25" t="s">
        <v>36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8"/>
      <c r="G1399" s="23"/>
      <c r="H1399" s="23"/>
      <c r="I1399" s="24" t="s">
        <v>1427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false" customHeight="false" outlineLevel="0" collapsed="false">
      <c r="A1400" s="22"/>
      <c r="B1400" s="23"/>
      <c r="C1400" s="28"/>
      <c r="D1400" s="23" t="s">
        <v>32</v>
      </c>
      <c r="E1400" s="28"/>
      <c r="F1400" s="28"/>
      <c r="G1400" s="23"/>
      <c r="H1400" s="23"/>
      <c r="I1400" s="24" t="s">
        <v>1428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8"/>
      <c r="G1401" s="23"/>
      <c r="H1401" s="23"/>
      <c r="I1401" s="24" t="s">
        <v>1429</v>
      </c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8"/>
      <c r="G1402" s="23"/>
      <c r="H1402" s="23"/>
      <c r="I1402" s="24" t="s">
        <v>1430</v>
      </c>
      <c r="J1402" s="24"/>
      <c r="K1402" s="24"/>
      <c r="L1402" s="23"/>
      <c r="M1402" s="23"/>
      <c r="N1402" s="23"/>
      <c r="O1402" s="25" t="s">
        <v>36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8"/>
      <c r="G1403" s="23"/>
      <c r="H1403" s="23"/>
      <c r="I1403" s="24" t="s">
        <v>1431</v>
      </c>
      <c r="J1403" s="24"/>
      <c r="K1403" s="24"/>
      <c r="L1403" s="23"/>
      <c r="M1403" s="23"/>
      <c r="N1403" s="23"/>
      <c r="O1403" s="25" t="s">
        <v>36</v>
      </c>
      <c r="P1403" s="1"/>
      <c r="Q1403" s="1"/>
    </row>
    <row r="1404" customFormat="false" ht="15" hidden="false" customHeight="false" outlineLevel="0" collapsed="false">
      <c r="A1404" s="22"/>
      <c r="B1404" s="23"/>
      <c r="C1404" s="23"/>
      <c r="D1404" s="23"/>
      <c r="E1404" s="23"/>
      <c r="F1404" s="23"/>
      <c r="G1404" s="23"/>
      <c r="H1404" s="23"/>
      <c r="I1404" s="24"/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" hidden="false" customHeight="false" outlineLevel="0" collapsed="false">
      <c r="B1405" s="25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25" t="s">
        <v>36</v>
      </c>
      <c r="P1405" s="1"/>
      <c r="Q1405" s="1"/>
    </row>
    <row r="1406" customFormat="false" ht="111.15" hidden="false" customHeight="false" outlineLevel="0" collapsed="false">
      <c r="A1406" s="19"/>
      <c r="B1406" s="11" t="s">
        <v>5</v>
      </c>
      <c r="C1406" s="11" t="s">
        <v>6</v>
      </c>
      <c r="D1406" s="11" t="s">
        <v>7</v>
      </c>
      <c r="E1406" s="11" t="s">
        <v>8</v>
      </c>
      <c r="F1406" s="11" t="s">
        <v>9</v>
      </c>
      <c r="G1406" s="11" t="s">
        <v>10</v>
      </c>
      <c r="H1406" s="11" t="s">
        <v>11</v>
      </c>
      <c r="I1406" s="21" t="s">
        <v>24</v>
      </c>
      <c r="J1406" s="21" t="s">
        <v>25</v>
      </c>
      <c r="K1406" s="21" t="s">
        <v>26</v>
      </c>
      <c r="L1406" s="11" t="s">
        <v>27</v>
      </c>
      <c r="M1406" s="11" t="s">
        <v>28</v>
      </c>
      <c r="N1406" s="11" t="s">
        <v>29</v>
      </c>
      <c r="O1406" s="25" t="s">
        <v>36</v>
      </c>
      <c r="P1406" s="1"/>
      <c r="Q1406" s="1"/>
    </row>
    <row r="1407" customFormat="false" ht="15.25" hidden="false" customHeight="false" outlineLevel="0" collapsed="false">
      <c r="A1407" s="22" t="s">
        <v>1432</v>
      </c>
      <c r="B1407" s="23" t="s">
        <v>32</v>
      </c>
      <c r="C1407" s="23" t="s">
        <v>32</v>
      </c>
      <c r="D1407" s="23"/>
      <c r="E1407" s="23" t="s">
        <v>32</v>
      </c>
      <c r="F1407" s="28"/>
      <c r="G1407" s="23"/>
      <c r="H1407" s="23"/>
      <c r="I1407" s="24" t="s">
        <v>1433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.25" hidden="false" customHeight="false" outlineLevel="0" collapsed="false">
      <c r="A1408" s="22"/>
      <c r="B1408" s="23"/>
      <c r="C1408" s="23"/>
      <c r="D1408" s="23"/>
      <c r="E1408" s="23"/>
      <c r="F1408" s="23"/>
      <c r="G1408" s="23"/>
      <c r="H1408" s="23"/>
      <c r="I1408" s="24" t="s">
        <v>1434</v>
      </c>
      <c r="J1408" s="24"/>
      <c r="K1408" s="24" t="s">
        <v>1435</v>
      </c>
      <c r="L1408" s="23"/>
      <c r="M1408" s="23"/>
      <c r="N1408" s="23"/>
      <c r="O1408" s="25" t="s">
        <v>36</v>
      </c>
      <c r="P1408" s="1"/>
      <c r="Q1408" s="1"/>
    </row>
    <row r="1409" customFormat="false" ht="15.25" hidden="false" customHeight="false" outlineLevel="0" collapsed="false">
      <c r="A1409" s="22"/>
      <c r="B1409" s="23" t="s">
        <v>32</v>
      </c>
      <c r="C1409" s="23" t="s">
        <v>32</v>
      </c>
      <c r="D1409" s="23"/>
      <c r="E1409" s="23" t="s">
        <v>32</v>
      </c>
      <c r="F1409" s="28"/>
      <c r="G1409" s="23"/>
      <c r="H1409" s="23"/>
      <c r="I1409" s="24" t="s">
        <v>1436</v>
      </c>
      <c r="J1409" s="24"/>
      <c r="K1409" s="24"/>
      <c r="L1409" s="23"/>
      <c r="M1409" s="23"/>
      <c r="N1409" s="23"/>
      <c r="O1409" s="25" t="s">
        <v>36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8"/>
      <c r="G1410" s="23"/>
      <c r="H1410" s="23"/>
      <c r="I1410" s="24" t="s">
        <v>1437</v>
      </c>
      <c r="J1410" s="24"/>
      <c r="K1410" s="24"/>
      <c r="L1410" s="23"/>
      <c r="M1410" s="23"/>
      <c r="N1410" s="23"/>
      <c r="O1410" s="25" t="s">
        <v>36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8"/>
      <c r="G1411" s="23"/>
      <c r="H1411" s="23"/>
      <c r="I1411" s="24" t="s">
        <v>1438</v>
      </c>
      <c r="J1411" s="24"/>
      <c r="K1411" s="24"/>
      <c r="L1411" s="23"/>
      <c r="M1411" s="23"/>
      <c r="N1411" s="23"/>
      <c r="O1411" s="25" t="s">
        <v>36</v>
      </c>
      <c r="P1411" s="1"/>
      <c r="Q1411" s="1"/>
    </row>
    <row r="1412" customFormat="false" ht="15.25" hidden="false" customHeight="false" outlineLevel="0" collapsed="false">
      <c r="A1412" s="22"/>
      <c r="B1412" s="28"/>
      <c r="C1412" s="23"/>
      <c r="D1412" s="23"/>
      <c r="E1412" s="23"/>
      <c r="F1412" s="23"/>
      <c r="G1412" s="23"/>
      <c r="H1412" s="23"/>
      <c r="I1412" s="24" t="s">
        <v>1439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8"/>
      <c r="G1413" s="23"/>
      <c r="H1413" s="23"/>
      <c r="I1413" s="24" t="s">
        <v>1440</v>
      </c>
      <c r="J1413" s="24"/>
      <c r="K1413" s="24" t="s">
        <v>1441</v>
      </c>
      <c r="L1413" s="23"/>
      <c r="M1413" s="23"/>
      <c r="N1413" s="23"/>
      <c r="O1413" s="25" t="s">
        <v>36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1442</v>
      </c>
      <c r="J1414" s="24"/>
      <c r="K1414" s="24"/>
      <c r="L1414" s="23"/>
      <c r="M1414" s="23"/>
      <c r="N1414" s="23"/>
      <c r="O1414" s="25" t="s">
        <v>36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8"/>
      <c r="G1415" s="23"/>
      <c r="H1415" s="23"/>
      <c r="I1415" s="24" t="s">
        <v>1443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8"/>
      <c r="G1416" s="23"/>
      <c r="H1416" s="23"/>
      <c r="I1416" s="24" t="s">
        <v>1444</v>
      </c>
      <c r="J1416" s="24"/>
      <c r="K1416" s="24"/>
      <c r="L1416" s="23"/>
      <c r="M1416" s="23"/>
      <c r="N1416" s="23"/>
      <c r="O1416" s="25" t="s">
        <v>36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8"/>
      <c r="G1417" s="23"/>
      <c r="H1417" s="23"/>
      <c r="I1417" s="24" t="s">
        <v>1445</v>
      </c>
      <c r="J1417" s="24"/>
      <c r="K1417" s="24"/>
      <c r="L1417" s="23"/>
      <c r="M1417" s="23"/>
      <c r="N1417" s="23"/>
      <c r="O1417" s="25" t="s">
        <v>36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3" t="s">
        <v>32</v>
      </c>
      <c r="D1418" s="23"/>
      <c r="E1418" s="23" t="s">
        <v>59</v>
      </c>
      <c r="F1418" s="28"/>
      <c r="G1418" s="23"/>
      <c r="H1418" s="23"/>
      <c r="I1418" s="24" t="s">
        <v>1446</v>
      </c>
      <c r="J1418" s="24"/>
      <c r="K1418" s="24"/>
      <c r="L1418" s="23"/>
      <c r="M1418" s="23"/>
      <c r="N1418" s="23"/>
      <c r="O1418" s="25" t="s">
        <v>36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 t="s">
        <v>32</v>
      </c>
      <c r="E1419" s="23" t="s">
        <v>59</v>
      </c>
      <c r="F1419" s="28"/>
      <c r="G1419" s="23"/>
      <c r="H1419" s="23"/>
      <c r="I1419" s="24" t="s">
        <v>1447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" hidden="false" customHeight="false" outlineLevel="0" collapsed="false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5" t="s">
        <v>36</v>
      </c>
      <c r="P1420" s="1"/>
      <c r="Q1420" s="1"/>
    </row>
    <row r="1421" customFormat="false" ht="111.15" hidden="false" customHeight="false" outlineLevel="0" collapsed="false">
      <c r="A1421" s="19"/>
      <c r="B1421" s="11" t="s">
        <v>5</v>
      </c>
      <c r="C1421" s="11" t="s">
        <v>6</v>
      </c>
      <c r="D1421" s="11" t="s">
        <v>7</v>
      </c>
      <c r="E1421" s="11" t="s">
        <v>8</v>
      </c>
      <c r="F1421" s="11" t="s">
        <v>9</v>
      </c>
      <c r="G1421" s="11" t="s">
        <v>10</v>
      </c>
      <c r="H1421" s="11" t="s">
        <v>11</v>
      </c>
      <c r="I1421" s="21" t="s">
        <v>24</v>
      </c>
      <c r="J1421" s="21" t="s">
        <v>25</v>
      </c>
      <c r="K1421" s="21" t="s">
        <v>26</v>
      </c>
      <c r="L1421" s="11" t="s">
        <v>27</v>
      </c>
      <c r="M1421" s="11" t="s">
        <v>28</v>
      </c>
      <c r="N1421" s="11" t="s">
        <v>29</v>
      </c>
      <c r="O1421" s="25" t="s">
        <v>36</v>
      </c>
      <c r="P1421" s="1"/>
      <c r="Q1421" s="1"/>
    </row>
    <row r="1422" customFormat="false" ht="15.25" hidden="false" customHeight="false" outlineLevel="0" collapsed="false">
      <c r="A1422" s="22" t="s">
        <v>1448</v>
      </c>
      <c r="B1422" s="23" t="s">
        <v>32</v>
      </c>
      <c r="C1422" s="23" t="s">
        <v>32</v>
      </c>
      <c r="D1422" s="23"/>
      <c r="E1422" s="23" t="s">
        <v>32</v>
      </c>
      <c r="F1422" s="28"/>
      <c r="G1422" s="23"/>
      <c r="H1422" s="23"/>
      <c r="I1422" s="24" t="s">
        <v>1449</v>
      </c>
      <c r="J1422" s="24"/>
      <c r="K1422" s="24"/>
      <c r="L1422" s="23"/>
      <c r="M1422" s="23"/>
      <c r="N1422" s="23"/>
      <c r="O1422" s="25" t="s">
        <v>36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8"/>
      <c r="D1423" s="23" t="s">
        <v>32</v>
      </c>
      <c r="E1423" s="23" t="s">
        <v>32</v>
      </c>
      <c r="F1423" s="28"/>
      <c r="G1423" s="23"/>
      <c r="H1423" s="23"/>
      <c r="I1423" s="24" t="s">
        <v>1450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8"/>
      <c r="G1424" s="23"/>
      <c r="H1424" s="23"/>
      <c r="I1424" s="24" t="s">
        <v>1451</v>
      </c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8"/>
      <c r="G1425" s="23"/>
      <c r="H1425" s="23"/>
      <c r="I1425" s="24" t="s">
        <v>1452</v>
      </c>
      <c r="J1425" s="24"/>
      <c r="K1425" s="24"/>
      <c r="L1425" s="23"/>
      <c r="M1425" s="23"/>
      <c r="N1425" s="23"/>
      <c r="O1425" s="25" t="s">
        <v>36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8"/>
      <c r="G1426" s="23"/>
      <c r="H1426" s="23"/>
      <c r="I1426" s="24" t="s">
        <v>1453</v>
      </c>
      <c r="J1426" s="24"/>
      <c r="K1426" s="24"/>
      <c r="L1426" s="23"/>
      <c r="M1426" s="23"/>
      <c r="N1426" s="23"/>
      <c r="O1426" s="25" t="s">
        <v>36</v>
      </c>
      <c r="P1426" s="1"/>
      <c r="Q1426" s="1"/>
    </row>
    <row r="1427" customFormat="false" ht="15.25" hidden="false" customHeight="false" outlineLevel="0" collapsed="false">
      <c r="A1427" s="22"/>
      <c r="B1427" s="23" t="s">
        <v>32</v>
      </c>
      <c r="C1427" s="23" t="s">
        <v>32</v>
      </c>
      <c r="D1427" s="23"/>
      <c r="E1427" s="23" t="s">
        <v>32</v>
      </c>
      <c r="F1427" s="28"/>
      <c r="G1427" s="23"/>
      <c r="H1427" s="23"/>
      <c r="I1427" s="24" t="s">
        <v>1454</v>
      </c>
      <c r="J1427" s="24"/>
      <c r="K1427" s="24"/>
      <c r="L1427" s="23"/>
      <c r="M1427" s="23"/>
      <c r="N1427" s="23"/>
      <c r="O1427" s="25" t="s">
        <v>36</v>
      </c>
      <c r="P1427" s="1"/>
      <c r="Q1427" s="1"/>
    </row>
    <row r="1428" customFormat="false" ht="15.25" hidden="false" customHeight="false" outlineLevel="0" collapsed="false">
      <c r="A1428" s="22"/>
      <c r="B1428" s="23" t="s">
        <v>32</v>
      </c>
      <c r="C1428" s="23" t="s">
        <v>32</v>
      </c>
      <c r="D1428" s="23"/>
      <c r="E1428" s="23" t="s">
        <v>32</v>
      </c>
      <c r="F1428" s="28"/>
      <c r="G1428" s="23"/>
      <c r="H1428" s="23"/>
      <c r="I1428" s="24" t="s">
        <v>1455</v>
      </c>
      <c r="J1428" s="24"/>
      <c r="K1428" s="24"/>
      <c r="L1428" s="23"/>
      <c r="M1428" s="23"/>
      <c r="N1428" s="23"/>
      <c r="O1428" s="25" t="s">
        <v>36</v>
      </c>
      <c r="P1428" s="1"/>
      <c r="Q1428" s="1"/>
    </row>
    <row r="1429" customFormat="false" ht="15.25" hidden="false" customHeight="false" outlineLevel="0" collapsed="false">
      <c r="A1429" s="22"/>
      <c r="B1429" s="23" t="s">
        <v>32</v>
      </c>
      <c r="C1429" s="23" t="s">
        <v>32</v>
      </c>
      <c r="D1429" s="23"/>
      <c r="E1429" s="23" t="s">
        <v>32</v>
      </c>
      <c r="F1429" s="28"/>
      <c r="G1429" s="23"/>
      <c r="H1429" s="23"/>
      <c r="I1429" s="24" t="s">
        <v>1456</v>
      </c>
      <c r="J1429" s="24"/>
      <c r="K1429" s="24"/>
      <c r="L1429" s="23"/>
      <c r="M1429" s="23"/>
      <c r="N1429" s="23"/>
      <c r="O1429" s="25" t="s">
        <v>36</v>
      </c>
      <c r="P1429" s="1"/>
      <c r="Q1429" s="1"/>
    </row>
    <row r="1430" customFormat="false" ht="15.25" hidden="false" customHeight="false" outlineLevel="0" collapsed="false">
      <c r="A1430" s="22"/>
      <c r="B1430" s="23" t="s">
        <v>32</v>
      </c>
      <c r="C1430" s="28"/>
      <c r="D1430" s="23" t="s">
        <v>32</v>
      </c>
      <c r="E1430" s="23" t="s">
        <v>32</v>
      </c>
      <c r="F1430" s="28"/>
      <c r="G1430" s="23"/>
      <c r="H1430" s="23"/>
      <c r="I1430" s="24" t="s">
        <v>1457</v>
      </c>
      <c r="J1430" s="24"/>
      <c r="K1430" s="24"/>
      <c r="L1430" s="23"/>
      <c r="M1430" s="23"/>
      <c r="N1430" s="23"/>
      <c r="O1430" s="25" t="s">
        <v>36</v>
      </c>
      <c r="P1430" s="1"/>
      <c r="Q1430" s="1"/>
    </row>
    <row r="1431" customFormat="false" ht="15.2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59</v>
      </c>
      <c r="F1431" s="28"/>
      <c r="G1431" s="23"/>
      <c r="H1431" s="23"/>
      <c r="I1431" s="24" t="s">
        <v>1458</v>
      </c>
      <c r="J1431" s="24"/>
      <c r="K1431" s="24"/>
      <c r="L1431" s="23"/>
      <c r="M1431" s="23"/>
      <c r="N1431" s="23"/>
      <c r="O1431" s="25" t="s">
        <v>36</v>
      </c>
      <c r="P1431" s="1"/>
      <c r="Q1431" s="1"/>
    </row>
    <row r="1432" customFormat="false" ht="15.2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32</v>
      </c>
      <c r="F1432" s="28"/>
      <c r="G1432" s="23"/>
      <c r="H1432" s="23"/>
      <c r="I1432" s="24" t="s">
        <v>1459</v>
      </c>
      <c r="J1432" s="24"/>
      <c r="K1432" s="24"/>
      <c r="L1432" s="23"/>
      <c r="M1432" s="23"/>
      <c r="N1432" s="23"/>
      <c r="O1432" s="25" t="s">
        <v>36</v>
      </c>
      <c r="P1432" s="1"/>
      <c r="Q1432" s="1"/>
    </row>
    <row r="1433" customFormat="false" ht="15.25" hidden="false" customHeight="false" outlineLevel="0" collapsed="false">
      <c r="A1433" s="22"/>
      <c r="B1433" s="23" t="s">
        <v>32</v>
      </c>
      <c r="C1433" s="23" t="s">
        <v>32</v>
      </c>
      <c r="D1433" s="23"/>
      <c r="E1433" s="23" t="s">
        <v>32</v>
      </c>
      <c r="F1433" s="28"/>
      <c r="G1433" s="23"/>
      <c r="H1433" s="23"/>
      <c r="I1433" s="24" t="s">
        <v>1460</v>
      </c>
      <c r="J1433" s="24"/>
      <c r="K1433" s="24"/>
      <c r="L1433" s="23"/>
      <c r="M1433" s="23"/>
      <c r="N1433" s="23"/>
      <c r="O1433" s="25" t="s">
        <v>36</v>
      </c>
      <c r="P1433" s="1"/>
      <c r="Q1433" s="1"/>
    </row>
    <row r="1434" customFormat="false" ht="15.25" hidden="false" customHeight="false" outlineLevel="0" collapsed="false">
      <c r="A1434" s="22"/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1461</v>
      </c>
      <c r="J1434" s="24"/>
      <c r="K1434" s="24"/>
      <c r="L1434" s="23"/>
      <c r="M1434" s="23"/>
      <c r="N1434" s="23"/>
      <c r="O1434" s="25" t="s">
        <v>36</v>
      </c>
      <c r="P1434" s="1"/>
      <c r="Q1434" s="1"/>
    </row>
    <row r="1435" customFormat="false" ht="15.25" hidden="false" customHeight="false" outlineLevel="0" collapsed="false">
      <c r="A1435" s="22"/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1462</v>
      </c>
      <c r="J1435" s="24"/>
      <c r="K1435" s="24"/>
      <c r="L1435" s="23"/>
      <c r="M1435" s="23"/>
      <c r="N1435" s="23"/>
      <c r="O1435" s="25" t="s">
        <v>36</v>
      </c>
      <c r="P1435" s="1"/>
      <c r="Q1435" s="1"/>
    </row>
    <row r="1436" customFormat="false" ht="15.25" hidden="false" customHeight="false" outlineLevel="0" collapsed="false">
      <c r="A1436" s="22"/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1463</v>
      </c>
      <c r="J1436" s="24"/>
      <c r="K1436" s="24"/>
      <c r="L1436" s="23"/>
      <c r="M1436" s="23"/>
      <c r="N1436" s="23"/>
      <c r="O1436" s="25" t="s">
        <v>36</v>
      </c>
      <c r="P1436" s="1"/>
      <c r="Q1436" s="1"/>
    </row>
    <row r="1437" customFormat="false" ht="15.25" hidden="false" customHeight="false" outlineLevel="0" collapsed="false">
      <c r="A1437" s="22"/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1464</v>
      </c>
      <c r="J1437" s="24"/>
      <c r="K1437" s="24"/>
      <c r="L1437" s="23"/>
      <c r="M1437" s="23"/>
      <c r="N1437" s="23"/>
      <c r="O1437" s="25" t="s">
        <v>36</v>
      </c>
      <c r="P1437" s="1"/>
      <c r="Q1437" s="1"/>
    </row>
    <row r="1438" customFormat="false" ht="15" hidden="false" customHeight="false" outlineLevel="0" collapsed="false">
      <c r="A1438" s="22"/>
      <c r="B1438" s="23"/>
      <c r="C1438" s="23"/>
      <c r="D1438" s="23"/>
      <c r="E1438" s="23"/>
      <c r="F1438" s="23"/>
      <c r="G1438" s="23"/>
      <c r="H1438" s="23"/>
      <c r="I1438" s="24"/>
      <c r="J1438" s="24"/>
      <c r="K1438" s="24"/>
      <c r="L1438" s="23"/>
      <c r="M1438" s="23"/>
      <c r="N1438" s="23"/>
      <c r="O1438" s="25" t="s">
        <v>36</v>
      </c>
      <c r="P1438" s="1"/>
      <c r="Q1438" s="1"/>
    </row>
    <row r="1439" customFormat="false" ht="15" hidden="false" customHeight="false" outlineLevel="0" collapsed="false">
      <c r="A1439" s="19"/>
      <c r="B1439" s="19"/>
      <c r="C1439" s="19"/>
      <c r="D1439" s="19"/>
      <c r="E1439" s="19"/>
      <c r="F1439" s="19"/>
      <c r="G1439" s="19"/>
      <c r="H1439" s="19"/>
      <c r="I1439" s="1"/>
      <c r="J1439" s="1"/>
      <c r="K1439" s="1"/>
      <c r="L1439" s="1"/>
      <c r="M1439" s="1"/>
      <c r="N1439" s="1"/>
      <c r="O1439" s="25" t="s">
        <v>36</v>
      </c>
      <c r="P1439" s="1"/>
      <c r="Q1439" s="1"/>
    </row>
    <row r="1440" customFormat="false" ht="15" hidden="false" customHeight="false" outlineLevel="0" collapsed="false">
      <c r="A1440" s="19"/>
      <c r="B1440" s="47"/>
      <c r="C1440" s="4"/>
      <c r="D1440" s="4"/>
      <c r="E1440" s="4"/>
      <c r="F1440" s="4"/>
      <c r="G1440" s="4"/>
      <c r="H1440" s="4"/>
      <c r="O1440" s="25" t="s">
        <v>36</v>
      </c>
    </row>
    <row r="1441" customFormat="false" ht="15" hidden="false" customHeight="false" outlineLevel="0" collapsed="false">
      <c r="A1441" s="16" t="s">
        <v>20</v>
      </c>
      <c r="B1441" s="46"/>
      <c r="C1441" s="18"/>
      <c r="D1441" s="18"/>
      <c r="E1441" s="18"/>
      <c r="F1441" s="18"/>
      <c r="G1441" s="18"/>
      <c r="H1441" s="18"/>
      <c r="O1441" s="25" t="s">
        <v>36</v>
      </c>
    </row>
    <row r="1442" customFormat="false" ht="15" hidden="false" customHeight="false" outlineLevel="0" collapsed="false">
      <c r="A1442" s="16" t="s">
        <v>1465</v>
      </c>
      <c r="B1442" s="46"/>
      <c r="C1442" s="18"/>
      <c r="D1442" s="18"/>
      <c r="E1442" s="18"/>
      <c r="F1442" s="18"/>
      <c r="G1442" s="18"/>
      <c r="H1442" s="18"/>
      <c r="O1442" s="25" t="s">
        <v>36</v>
      </c>
    </row>
    <row r="1443" customFormat="false" ht="15" hidden="false" customHeight="false" outlineLevel="0" collapsed="false">
      <c r="A1443" s="16" t="s">
        <v>20</v>
      </c>
      <c r="B1443" s="46"/>
      <c r="C1443" s="18"/>
      <c r="D1443" s="18"/>
      <c r="E1443" s="18"/>
      <c r="F1443" s="18"/>
      <c r="G1443" s="18"/>
      <c r="H1443" s="18"/>
      <c r="J1443" s="4" t="s">
        <v>22</v>
      </c>
      <c r="O1443" s="25" t="s">
        <v>36</v>
      </c>
    </row>
    <row r="1444" customFormat="false" ht="15" hidden="false" customHeight="false" outlineLevel="0" collapsed="false">
      <c r="A1444" s="19"/>
      <c r="B1444" s="19"/>
      <c r="C1444" s="19"/>
      <c r="D1444" s="19"/>
      <c r="E1444" s="19"/>
      <c r="F1444" s="19"/>
      <c r="G1444" s="19"/>
      <c r="H1444" s="19"/>
      <c r="O1444" s="25" t="s">
        <v>36</v>
      </c>
    </row>
    <row r="1445" customFormat="false" ht="111.15" hidden="false" customHeight="false" outlineLevel="0" collapsed="false">
      <c r="A1445" s="19"/>
      <c r="B1445" s="11" t="s">
        <v>5</v>
      </c>
      <c r="C1445" s="11" t="s">
        <v>6</v>
      </c>
      <c r="D1445" s="11" t="s">
        <v>7</v>
      </c>
      <c r="E1445" s="11" t="s">
        <v>8</v>
      </c>
      <c r="F1445" s="11" t="s">
        <v>9</v>
      </c>
      <c r="G1445" s="11" t="s">
        <v>10</v>
      </c>
      <c r="H1445" s="11" t="s">
        <v>11</v>
      </c>
      <c r="I1445" s="21" t="s">
        <v>24</v>
      </c>
      <c r="J1445" s="21" t="s">
        <v>25</v>
      </c>
      <c r="K1445" s="21" t="s">
        <v>26</v>
      </c>
      <c r="L1445" s="11" t="s">
        <v>27</v>
      </c>
      <c r="M1445" s="11" t="s">
        <v>28</v>
      </c>
      <c r="N1445" s="11" t="s">
        <v>29</v>
      </c>
      <c r="O1445" s="25" t="s">
        <v>36</v>
      </c>
    </row>
    <row r="1446" customFormat="false" ht="15.25" hidden="false" customHeight="false" outlineLevel="0" collapsed="false">
      <c r="A1446" s="22" t="s">
        <v>1466</v>
      </c>
      <c r="B1446" s="23" t="s">
        <v>32</v>
      </c>
      <c r="C1446" s="23" t="s">
        <v>32</v>
      </c>
      <c r="D1446" s="23"/>
      <c r="E1446" s="23" t="s">
        <v>32</v>
      </c>
      <c r="F1446" s="23" t="s">
        <v>43</v>
      </c>
      <c r="G1446" s="23"/>
      <c r="H1446" s="23"/>
      <c r="I1446" s="24" t="s">
        <v>1467</v>
      </c>
      <c r="J1446" s="24"/>
      <c r="K1446" s="24"/>
      <c r="L1446" s="23"/>
      <c r="M1446" s="23"/>
      <c r="N1446" s="23"/>
      <c r="O1446" s="25" t="s">
        <v>36</v>
      </c>
    </row>
    <row r="1447" customFormat="false" ht="15.25" hidden="false" customHeight="false" outlineLevel="0" collapsed="false">
      <c r="B1447" s="23" t="s">
        <v>32</v>
      </c>
      <c r="C1447" s="23" t="s">
        <v>32</v>
      </c>
      <c r="D1447" s="23"/>
      <c r="E1447" s="23" t="s">
        <v>32</v>
      </c>
      <c r="F1447" s="23" t="s">
        <v>43</v>
      </c>
      <c r="G1447" s="23"/>
      <c r="H1447" s="23"/>
      <c r="I1447" s="24" t="s">
        <v>1468</v>
      </c>
      <c r="J1447" s="24"/>
      <c r="K1447" s="24"/>
      <c r="L1447" s="23"/>
      <c r="M1447" s="23"/>
      <c r="N1447" s="23"/>
      <c r="O1447" s="25" t="s">
        <v>36</v>
      </c>
    </row>
    <row r="1448" customFormat="false" ht="15" hidden="false" customHeight="false" outlineLevel="0" collapsed="false">
      <c r="A1448" s="19"/>
      <c r="B1448" s="19"/>
      <c r="C1448" s="19"/>
      <c r="D1448" s="19"/>
      <c r="E1448" s="19"/>
      <c r="F1448" s="19"/>
      <c r="G1448" s="19"/>
      <c r="H1448" s="19"/>
      <c r="O1448" s="25" t="s">
        <v>36</v>
      </c>
    </row>
    <row r="1449" customFormat="false" ht="111.15" hidden="false" customHeight="false" outlineLevel="0" collapsed="false">
      <c r="A1449" s="19"/>
      <c r="B1449" s="11" t="s">
        <v>5</v>
      </c>
      <c r="C1449" s="11" t="s">
        <v>6</v>
      </c>
      <c r="D1449" s="11" t="s">
        <v>7</v>
      </c>
      <c r="E1449" s="11" t="s">
        <v>8</v>
      </c>
      <c r="F1449" s="11" t="s">
        <v>9</v>
      </c>
      <c r="G1449" s="11" t="s">
        <v>10</v>
      </c>
      <c r="H1449" s="11" t="s">
        <v>11</v>
      </c>
      <c r="I1449" s="21" t="s">
        <v>24</v>
      </c>
      <c r="J1449" s="21" t="s">
        <v>25</v>
      </c>
      <c r="K1449" s="21" t="s">
        <v>26</v>
      </c>
      <c r="L1449" s="11" t="s">
        <v>27</v>
      </c>
      <c r="M1449" s="11" t="s">
        <v>28</v>
      </c>
      <c r="N1449" s="11" t="s">
        <v>29</v>
      </c>
      <c r="O1449" s="25" t="s">
        <v>36</v>
      </c>
    </row>
    <row r="1450" customFormat="false" ht="15" hidden="false" customHeight="false" outlineLevel="0" collapsed="false">
      <c r="A1450" s="22" t="s">
        <v>1469</v>
      </c>
      <c r="B1450" s="23" t="s">
        <v>32</v>
      </c>
      <c r="C1450" s="23" t="s">
        <v>32</v>
      </c>
      <c r="D1450" s="23"/>
      <c r="E1450" s="23" t="s">
        <v>32</v>
      </c>
      <c r="F1450" s="23" t="s">
        <v>43</v>
      </c>
      <c r="G1450" s="23"/>
      <c r="H1450" s="23"/>
      <c r="I1450" s="24" t="s">
        <v>1470</v>
      </c>
      <c r="J1450" s="24"/>
      <c r="K1450" s="24"/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 t="s">
        <v>32</v>
      </c>
      <c r="C1451" s="23" t="s">
        <v>32</v>
      </c>
      <c r="D1451" s="23"/>
      <c r="E1451" s="23" t="s">
        <v>32</v>
      </c>
      <c r="F1451" s="23" t="s">
        <v>43</v>
      </c>
      <c r="G1451" s="23"/>
      <c r="H1451" s="23"/>
      <c r="I1451" s="24" t="s">
        <v>1471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false" customHeight="false" outlineLevel="0" collapsed="false">
      <c r="B1452" s="23"/>
      <c r="C1452" s="23"/>
      <c r="D1452" s="23"/>
      <c r="E1452" s="23"/>
      <c r="F1452" s="23"/>
      <c r="G1452" s="23"/>
      <c r="H1452" s="23"/>
      <c r="I1452" s="24" t="s">
        <v>1472</v>
      </c>
      <c r="J1452" s="24"/>
      <c r="K1452" s="24"/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23" t="s">
        <v>32</v>
      </c>
      <c r="C1453" s="23" t="s">
        <v>32</v>
      </c>
      <c r="D1453" s="23"/>
      <c r="E1453" s="23" t="s">
        <v>32</v>
      </c>
      <c r="F1453" s="23" t="s">
        <v>43</v>
      </c>
      <c r="G1453" s="23"/>
      <c r="H1453" s="23"/>
      <c r="I1453" s="24" t="s">
        <v>1473</v>
      </c>
      <c r="J1453" s="24"/>
      <c r="K1453" s="24"/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/>
      <c r="C1454" s="23"/>
      <c r="D1454" s="23"/>
      <c r="E1454" s="23"/>
      <c r="F1454" s="23"/>
      <c r="G1454" s="23"/>
      <c r="H1454" s="23"/>
      <c r="I1454" s="24" t="s">
        <v>1474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 t="s">
        <v>32</v>
      </c>
      <c r="C1455" s="23" t="s">
        <v>32</v>
      </c>
      <c r="D1455" s="23"/>
      <c r="E1455" s="23" t="s">
        <v>32</v>
      </c>
      <c r="F1455" s="23" t="s">
        <v>43</v>
      </c>
      <c r="G1455" s="23"/>
      <c r="H1455" s="23"/>
      <c r="I1455" s="24" t="s">
        <v>1475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 t="s">
        <v>1476</v>
      </c>
      <c r="J1456" s="24"/>
      <c r="K1456" s="24" t="s">
        <v>1477</v>
      </c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1478</v>
      </c>
      <c r="J1457" s="24"/>
      <c r="K1457" s="24"/>
      <c r="L1457" s="23"/>
      <c r="M1457" s="23"/>
      <c r="N1457" s="23"/>
      <c r="O1457" s="25" t="s">
        <v>36</v>
      </c>
    </row>
    <row r="1458" customFormat="false" ht="15" hidden="false" customHeight="false" outlineLevel="0" collapsed="false">
      <c r="B1458" s="23" t="s">
        <v>32</v>
      </c>
      <c r="C1458" s="23" t="s">
        <v>32</v>
      </c>
      <c r="D1458" s="23"/>
      <c r="E1458" s="23" t="s">
        <v>32</v>
      </c>
      <c r="F1458" s="23" t="s">
        <v>43</v>
      </c>
      <c r="G1458" s="23"/>
      <c r="H1458" s="23"/>
      <c r="I1458" s="24" t="s">
        <v>1479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/>
      <c r="C1459" s="23"/>
      <c r="D1459" s="23"/>
      <c r="E1459" s="23"/>
      <c r="F1459" s="23"/>
      <c r="G1459" s="23"/>
      <c r="H1459" s="23"/>
      <c r="I1459" s="24" t="s">
        <v>1480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/>
      <c r="C1460" s="23"/>
      <c r="D1460" s="23"/>
      <c r="E1460" s="23"/>
      <c r="F1460" s="23"/>
      <c r="G1460" s="23"/>
      <c r="H1460" s="23"/>
      <c r="I1460" s="24" t="s">
        <v>1481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3" t="s">
        <v>32</v>
      </c>
      <c r="C1461" s="23" t="s">
        <v>32</v>
      </c>
      <c r="D1461" s="23"/>
      <c r="E1461" s="23" t="s">
        <v>32</v>
      </c>
      <c r="F1461" s="23" t="s">
        <v>33</v>
      </c>
      <c r="G1461" s="23"/>
      <c r="H1461" s="23"/>
      <c r="I1461" s="24" t="s">
        <v>1482</v>
      </c>
      <c r="J1461" s="24"/>
      <c r="K1461" s="24"/>
      <c r="L1461" s="23"/>
      <c r="M1461" s="23"/>
      <c r="N1461" s="23"/>
      <c r="O1461" s="25" t="s">
        <v>36</v>
      </c>
    </row>
    <row r="1462" customFormat="false" ht="15" hidden="fals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43</v>
      </c>
      <c r="G1462" s="23"/>
      <c r="H1462" s="23"/>
      <c r="I1462" s="24" t="s">
        <v>1483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1484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/>
      <c r="C1464" s="23"/>
      <c r="D1464" s="23"/>
      <c r="E1464" s="23"/>
      <c r="F1464" s="23"/>
      <c r="G1464" s="23"/>
      <c r="H1464" s="23"/>
      <c r="I1464" s="24" t="s">
        <v>1485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 t="s">
        <v>32</v>
      </c>
      <c r="C1465" s="23" t="s">
        <v>32</v>
      </c>
      <c r="D1465" s="23"/>
      <c r="E1465" s="23" t="s">
        <v>32</v>
      </c>
      <c r="F1465" s="23" t="s">
        <v>43</v>
      </c>
      <c r="G1465" s="23"/>
      <c r="H1465" s="23"/>
      <c r="I1465" s="24" t="s">
        <v>1486</v>
      </c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23" t="s">
        <v>32</v>
      </c>
      <c r="C1466" s="23" t="s">
        <v>32</v>
      </c>
      <c r="D1466" s="23"/>
      <c r="E1466" s="23" t="s">
        <v>32</v>
      </c>
      <c r="F1466" s="23" t="s">
        <v>43</v>
      </c>
      <c r="G1466" s="23"/>
      <c r="H1466" s="23"/>
      <c r="I1466" s="24" t="s">
        <v>1487</v>
      </c>
      <c r="J1466" s="24"/>
      <c r="K1466" s="24"/>
      <c r="L1466" s="23"/>
      <c r="M1466" s="23"/>
      <c r="N1466" s="23"/>
      <c r="O1466" s="25" t="s">
        <v>36</v>
      </c>
    </row>
    <row r="1467" customFormat="false" ht="15.25" hidden="false" customHeight="false" outlineLevel="0" collapsed="false">
      <c r="B1467" s="23"/>
      <c r="C1467" s="23"/>
      <c r="D1467" s="23"/>
      <c r="E1467" s="23"/>
      <c r="F1467" s="23"/>
      <c r="G1467" s="23"/>
      <c r="H1467" s="23"/>
      <c r="I1467" s="24" t="s">
        <v>1488</v>
      </c>
      <c r="J1467" s="24"/>
      <c r="K1467" s="24" t="s">
        <v>1477</v>
      </c>
      <c r="L1467" s="23"/>
      <c r="M1467" s="23"/>
      <c r="N1467" s="23"/>
      <c r="O1467" s="25" t="s">
        <v>36</v>
      </c>
    </row>
    <row r="1468" customFormat="false" ht="15" hidden="false" customHeight="false" outlineLevel="0" collapsed="false">
      <c r="B1468" s="23" t="s">
        <v>32</v>
      </c>
      <c r="C1468" s="23" t="s">
        <v>32</v>
      </c>
      <c r="D1468" s="23"/>
      <c r="E1468" s="23" t="s">
        <v>32</v>
      </c>
      <c r="F1468" s="23" t="s">
        <v>33</v>
      </c>
      <c r="G1468" s="23"/>
      <c r="H1468" s="23"/>
      <c r="I1468" s="24" t="s">
        <v>1489</v>
      </c>
      <c r="J1468" s="24"/>
      <c r="K1468" s="24" t="s">
        <v>1490</v>
      </c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B1469" s="23"/>
      <c r="C1469" s="23"/>
      <c r="D1469" s="23"/>
      <c r="E1469" s="23"/>
      <c r="F1469" s="23"/>
      <c r="G1469" s="23"/>
      <c r="H1469" s="23"/>
      <c r="I1469" s="24" t="s">
        <v>1491</v>
      </c>
      <c r="J1469" s="24"/>
      <c r="K1469" s="24"/>
      <c r="L1469" s="23"/>
      <c r="M1469" s="23"/>
      <c r="N1469" s="23"/>
      <c r="O1469" s="25" t="s">
        <v>36</v>
      </c>
    </row>
    <row r="1470" customFormat="false" ht="15" hidden="false" customHeight="false" outlineLevel="0" collapsed="false">
      <c r="B1470" s="23" t="s">
        <v>32</v>
      </c>
      <c r="C1470" s="23" t="s">
        <v>32</v>
      </c>
      <c r="D1470" s="23"/>
      <c r="E1470" s="23" t="s">
        <v>32</v>
      </c>
      <c r="F1470" s="23" t="s">
        <v>43</v>
      </c>
      <c r="G1470" s="23"/>
      <c r="H1470" s="23"/>
      <c r="I1470" s="24" t="s">
        <v>1492</v>
      </c>
      <c r="J1470" s="24"/>
      <c r="K1470" s="24"/>
      <c r="L1470" s="23"/>
      <c r="M1470" s="23"/>
      <c r="N1470" s="23"/>
      <c r="O1470" s="25" t="s">
        <v>36</v>
      </c>
    </row>
    <row r="1471" customFormat="false" ht="15" hidden="false" customHeight="false" outlineLevel="0" collapsed="false">
      <c r="B1471" s="23"/>
      <c r="C1471" s="23"/>
      <c r="D1471" s="23"/>
      <c r="E1471" s="23"/>
      <c r="F1471" s="23"/>
      <c r="G1471" s="23"/>
      <c r="H1471" s="23"/>
      <c r="I1471" s="24" t="s">
        <v>1493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 t="s">
        <v>32</v>
      </c>
      <c r="C1472" s="23" t="s">
        <v>32</v>
      </c>
      <c r="D1472" s="23"/>
      <c r="E1472" s="23" t="s">
        <v>32</v>
      </c>
      <c r="F1472" s="23" t="s">
        <v>33</v>
      </c>
      <c r="G1472" s="23"/>
      <c r="H1472" s="23"/>
      <c r="I1472" s="24" t="s">
        <v>1494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false" customHeight="false" outlineLevel="0" collapsed="false">
      <c r="B1473" s="23"/>
      <c r="C1473" s="23"/>
      <c r="D1473" s="23"/>
      <c r="E1473" s="23"/>
      <c r="F1473" s="23"/>
      <c r="G1473" s="23"/>
      <c r="H1473" s="23"/>
      <c r="I1473" s="24" t="s">
        <v>1495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/>
      <c r="C1474" s="23"/>
      <c r="D1474" s="23"/>
      <c r="E1474" s="23"/>
      <c r="F1474" s="23"/>
      <c r="G1474" s="23"/>
      <c r="H1474" s="23"/>
      <c r="I1474" s="24" t="s">
        <v>1496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1497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23"/>
      <c r="C1476" s="23"/>
      <c r="D1476" s="23"/>
      <c r="E1476" s="23"/>
      <c r="F1476" s="23"/>
      <c r="G1476" s="23"/>
      <c r="H1476" s="23"/>
      <c r="I1476" s="24" t="s">
        <v>1498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1499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/>
      <c r="C1478" s="23"/>
      <c r="D1478" s="23"/>
      <c r="E1478" s="23"/>
      <c r="F1478" s="23"/>
      <c r="G1478" s="23"/>
      <c r="H1478" s="23"/>
      <c r="I1478" s="24" t="s">
        <v>1500</v>
      </c>
      <c r="J1478" s="24"/>
      <c r="K1478" s="24"/>
      <c r="L1478" s="23"/>
      <c r="M1478" s="23"/>
      <c r="N1478" s="23"/>
      <c r="O1478" s="25" t="s">
        <v>36</v>
      </c>
    </row>
    <row r="1479" customFormat="false" ht="15.25" hidden="false" customHeight="false" outlineLevel="0" collapsed="false">
      <c r="B1479" s="23" t="s">
        <v>32</v>
      </c>
      <c r="C1479" s="23" t="s">
        <v>32</v>
      </c>
      <c r="D1479" s="23"/>
      <c r="E1479" s="23" t="s">
        <v>32</v>
      </c>
      <c r="F1479" s="23" t="s">
        <v>33</v>
      </c>
      <c r="G1479" s="23"/>
      <c r="H1479" s="23"/>
      <c r="I1479" s="24" t="s">
        <v>1501</v>
      </c>
      <c r="J1479" s="24"/>
      <c r="K1479" s="24"/>
      <c r="L1479" s="23"/>
      <c r="M1479" s="23"/>
      <c r="N1479" s="23"/>
      <c r="O1479" s="25" t="s">
        <v>36</v>
      </c>
    </row>
    <row r="1480" customFormat="false" ht="15" hidden="false" customHeight="false" outlineLevel="0" collapsed="false">
      <c r="B1480" s="23"/>
      <c r="C1480" s="23"/>
      <c r="D1480" s="23"/>
      <c r="E1480" s="23"/>
      <c r="F1480" s="23"/>
      <c r="G1480" s="23"/>
      <c r="H1480" s="23"/>
      <c r="I1480" s="24" t="s">
        <v>1502</v>
      </c>
      <c r="J1480" s="24"/>
      <c r="K1480" s="24"/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B1481" s="23"/>
      <c r="C1481" s="23"/>
      <c r="D1481" s="23"/>
      <c r="E1481" s="23"/>
      <c r="F1481" s="23"/>
      <c r="G1481" s="23"/>
      <c r="H1481" s="23"/>
      <c r="I1481" s="24" t="s">
        <v>1503</v>
      </c>
      <c r="J1481" s="24"/>
      <c r="K1481" s="24"/>
      <c r="L1481" s="23"/>
      <c r="M1481" s="23"/>
      <c r="N1481" s="23"/>
      <c r="O1481" s="25" t="s">
        <v>36</v>
      </c>
    </row>
    <row r="1482" customFormat="false" ht="15" hidden="false" customHeight="false" outlineLevel="0" collapsed="false">
      <c r="B1482" s="23"/>
      <c r="C1482" s="23"/>
      <c r="D1482" s="23"/>
      <c r="E1482" s="23"/>
      <c r="F1482" s="23"/>
      <c r="G1482" s="23"/>
      <c r="H1482" s="23"/>
      <c r="I1482" s="24" t="s">
        <v>1504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3" t="s">
        <v>33</v>
      </c>
      <c r="G1483" s="23"/>
      <c r="H1483" s="23"/>
      <c r="I1483" s="24" t="s">
        <v>1505</v>
      </c>
      <c r="J1483" s="24"/>
      <c r="K1483" s="45" t="s">
        <v>1506</v>
      </c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3" t="s">
        <v>43</v>
      </c>
      <c r="G1484" s="23"/>
      <c r="H1484" s="23"/>
      <c r="I1484" s="24" t="s">
        <v>1507</v>
      </c>
      <c r="J1484" s="24"/>
      <c r="K1484" s="24"/>
      <c r="L1484" s="23"/>
      <c r="M1484" s="23"/>
      <c r="N1484" s="23"/>
      <c r="O1484" s="25" t="s">
        <v>36</v>
      </c>
    </row>
    <row r="1485" customFormat="false" ht="26.8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3" t="s">
        <v>43</v>
      </c>
      <c r="G1485" s="23"/>
      <c r="H1485" s="23"/>
      <c r="I1485" s="24" t="s">
        <v>1508</v>
      </c>
      <c r="J1485" s="49" t="s">
        <v>1509</v>
      </c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/>
      <c r="C1486" s="23"/>
      <c r="D1486" s="23"/>
      <c r="E1486" s="23"/>
      <c r="F1486" s="23"/>
      <c r="G1486" s="23"/>
      <c r="H1486" s="23"/>
      <c r="I1486" s="24" t="s">
        <v>1510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/>
      <c r="C1487" s="23"/>
      <c r="D1487" s="23"/>
      <c r="E1487" s="23"/>
      <c r="F1487" s="23"/>
      <c r="G1487" s="23"/>
      <c r="H1487" s="23"/>
      <c r="I1487" s="24" t="s">
        <v>1511</v>
      </c>
      <c r="J1487" s="24"/>
      <c r="K1487" s="24"/>
      <c r="L1487" s="23"/>
      <c r="M1487" s="23"/>
      <c r="N1487" s="23"/>
      <c r="O1487" s="25" t="s">
        <v>36</v>
      </c>
    </row>
    <row r="1488" customFormat="false" ht="15" hidden="false" customHeight="false" outlineLevel="0" collapsed="false">
      <c r="B1488" s="23"/>
      <c r="C1488" s="23"/>
      <c r="D1488" s="23"/>
      <c r="E1488" s="23"/>
      <c r="F1488" s="23"/>
      <c r="G1488" s="23"/>
      <c r="H1488" s="23"/>
      <c r="I1488" s="24" t="s">
        <v>1512</v>
      </c>
      <c r="J1488" s="24"/>
      <c r="K1488" s="24"/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3"/>
      <c r="C1489" s="23"/>
      <c r="D1489" s="23"/>
      <c r="E1489" s="23"/>
      <c r="F1489" s="23"/>
      <c r="G1489" s="23"/>
      <c r="H1489" s="23"/>
      <c r="I1489" s="24" t="s">
        <v>1513</v>
      </c>
      <c r="J1489" s="24"/>
      <c r="K1489" s="24"/>
      <c r="L1489" s="23"/>
      <c r="M1489" s="23"/>
      <c r="N1489" s="23"/>
      <c r="O1489" s="25" t="s">
        <v>36</v>
      </c>
    </row>
    <row r="1490" customFormat="false" ht="15" hidden="false" customHeight="false" outlineLevel="0" collapsed="false">
      <c r="B1490" s="23" t="s">
        <v>32</v>
      </c>
      <c r="C1490" s="23" t="s">
        <v>32</v>
      </c>
      <c r="D1490" s="23"/>
      <c r="E1490" s="23" t="s">
        <v>32</v>
      </c>
      <c r="F1490" s="23" t="s">
        <v>43</v>
      </c>
      <c r="G1490" s="23"/>
      <c r="H1490" s="23"/>
      <c r="I1490" s="24" t="s">
        <v>1514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23" t="s">
        <v>32</v>
      </c>
      <c r="C1491" s="23" t="s">
        <v>32</v>
      </c>
      <c r="D1491" s="23" t="s">
        <v>32</v>
      </c>
      <c r="E1491" s="23" t="s">
        <v>32</v>
      </c>
      <c r="F1491" s="23"/>
      <c r="G1491" s="23"/>
      <c r="H1491" s="23"/>
      <c r="I1491" s="24" t="s">
        <v>1515</v>
      </c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/>
      <c r="C1492" s="23"/>
      <c r="D1492" s="23"/>
      <c r="E1492" s="23"/>
      <c r="F1492" s="23"/>
      <c r="G1492" s="23"/>
      <c r="H1492" s="23"/>
      <c r="I1492" s="24"/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A1493" s="19"/>
      <c r="B1493" s="19"/>
      <c r="C1493" s="19"/>
      <c r="D1493" s="19"/>
      <c r="E1493" s="19"/>
      <c r="F1493" s="19"/>
      <c r="G1493" s="19"/>
      <c r="H1493" s="19"/>
      <c r="O1493" s="25" t="s">
        <v>36</v>
      </c>
    </row>
    <row r="1494" customFormat="false" ht="111.15" hidden="false" customHeight="false" outlineLevel="0" collapsed="false">
      <c r="A1494" s="19"/>
      <c r="B1494" s="11" t="s">
        <v>5</v>
      </c>
      <c r="C1494" s="11" t="s">
        <v>6</v>
      </c>
      <c r="D1494" s="11" t="s">
        <v>7</v>
      </c>
      <c r="E1494" s="11" t="s">
        <v>8</v>
      </c>
      <c r="F1494" s="11" t="s">
        <v>9</v>
      </c>
      <c r="G1494" s="11" t="s">
        <v>10</v>
      </c>
      <c r="H1494" s="11" t="s">
        <v>11</v>
      </c>
      <c r="I1494" s="21" t="s">
        <v>24</v>
      </c>
      <c r="J1494" s="21" t="s">
        <v>25</v>
      </c>
      <c r="K1494" s="21" t="s">
        <v>26</v>
      </c>
      <c r="L1494" s="11" t="s">
        <v>27</v>
      </c>
      <c r="M1494" s="11" t="s">
        <v>28</v>
      </c>
      <c r="N1494" s="11" t="s">
        <v>29</v>
      </c>
      <c r="O1494" s="25" t="s">
        <v>36</v>
      </c>
    </row>
    <row r="1495" customFormat="false" ht="39.55" hidden="false" customHeight="false" outlineLevel="0" collapsed="false">
      <c r="A1495" s="22" t="s">
        <v>1516</v>
      </c>
      <c r="B1495" s="23" t="s">
        <v>32</v>
      </c>
      <c r="C1495" s="23" t="s">
        <v>32</v>
      </c>
      <c r="D1495" s="23"/>
      <c r="E1495" s="23" t="s">
        <v>32</v>
      </c>
      <c r="F1495" s="23" t="s">
        <v>43</v>
      </c>
      <c r="G1495" s="23"/>
      <c r="H1495" s="23"/>
      <c r="I1495" s="24" t="s">
        <v>1517</v>
      </c>
      <c r="J1495" s="24"/>
      <c r="K1495" s="24" t="s">
        <v>1518</v>
      </c>
      <c r="L1495" s="23"/>
      <c r="M1495" s="23"/>
      <c r="N1495" s="23"/>
      <c r="O1495" s="25" t="s">
        <v>36</v>
      </c>
    </row>
    <row r="1496" customFormat="false" ht="15" hidden="false" customHeight="false" outlineLevel="0" collapsed="false">
      <c r="B1496" s="23"/>
      <c r="C1496" s="23"/>
      <c r="D1496" s="23"/>
      <c r="E1496" s="23"/>
      <c r="F1496" s="23"/>
      <c r="G1496" s="23"/>
      <c r="H1496" s="23"/>
      <c r="I1496" s="24"/>
      <c r="J1496" s="24"/>
      <c r="K1496" s="24"/>
      <c r="L1496" s="23"/>
      <c r="M1496" s="23"/>
      <c r="N1496" s="23"/>
      <c r="O1496" s="25" t="s">
        <v>36</v>
      </c>
    </row>
    <row r="1497" customFormat="false" ht="15" hidden="false" customHeight="false" outlineLevel="0" collapsed="false">
      <c r="A1497" s="19"/>
      <c r="B1497" s="47"/>
      <c r="C1497" s="4"/>
      <c r="D1497" s="4"/>
      <c r="E1497" s="4"/>
      <c r="F1497" s="4"/>
      <c r="G1497" s="4"/>
      <c r="H1497" s="4"/>
      <c r="O1497" s="25" t="s">
        <v>36</v>
      </c>
    </row>
    <row r="1498" customFormat="false" ht="15" hidden="false" customHeight="false" outlineLevel="0" collapsed="false">
      <c r="B1498" s="25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25" t="s">
        <v>36</v>
      </c>
    </row>
    <row r="1499" customFormat="false" ht="111.15" hidden="false" customHeight="false" outlineLevel="0" collapsed="false">
      <c r="A1499" s="19"/>
      <c r="B1499" s="11" t="s">
        <v>5</v>
      </c>
      <c r="C1499" s="11" t="s">
        <v>6</v>
      </c>
      <c r="D1499" s="11" t="s">
        <v>7</v>
      </c>
      <c r="E1499" s="11" t="s">
        <v>8</v>
      </c>
      <c r="F1499" s="11" t="s">
        <v>9</v>
      </c>
      <c r="G1499" s="11" t="s">
        <v>10</v>
      </c>
      <c r="H1499" s="11" t="s">
        <v>11</v>
      </c>
      <c r="I1499" s="21" t="s">
        <v>24</v>
      </c>
      <c r="J1499" s="21" t="s">
        <v>25</v>
      </c>
      <c r="K1499" s="21" t="s">
        <v>26</v>
      </c>
      <c r="L1499" s="11" t="s">
        <v>27</v>
      </c>
      <c r="M1499" s="11" t="s">
        <v>28</v>
      </c>
      <c r="N1499" s="11" t="s">
        <v>29</v>
      </c>
      <c r="O1499" s="25" t="s">
        <v>36</v>
      </c>
    </row>
    <row r="1500" customFormat="false" ht="15.25" hidden="false" customHeight="false" outlineLevel="0" collapsed="false">
      <c r="A1500" s="22" t="s">
        <v>1519</v>
      </c>
      <c r="B1500" s="23" t="s">
        <v>32</v>
      </c>
      <c r="C1500" s="23" t="s">
        <v>32</v>
      </c>
      <c r="D1500" s="23" t="s">
        <v>32</v>
      </c>
      <c r="E1500" s="23" t="s">
        <v>32</v>
      </c>
      <c r="F1500" s="23" t="s">
        <v>43</v>
      </c>
      <c r="G1500" s="23"/>
      <c r="H1500" s="23"/>
      <c r="I1500" s="24" t="s">
        <v>1520</v>
      </c>
      <c r="J1500" s="24"/>
      <c r="K1500" s="24"/>
      <c r="L1500" s="23"/>
      <c r="M1500" s="23"/>
      <c r="N1500" s="23"/>
      <c r="O1500" s="25" t="s">
        <v>36</v>
      </c>
    </row>
    <row r="1501" customFormat="false" ht="15.25" hidden="false" customHeight="false" outlineLevel="0" collapsed="false">
      <c r="B1501" s="23" t="s">
        <v>32</v>
      </c>
      <c r="C1501" s="23" t="s">
        <v>32</v>
      </c>
      <c r="D1501" s="23" t="s">
        <v>32</v>
      </c>
      <c r="E1501" s="23" t="s">
        <v>32</v>
      </c>
      <c r="F1501" s="23" t="s">
        <v>43</v>
      </c>
      <c r="G1501" s="23"/>
      <c r="H1501" s="23"/>
      <c r="I1501" s="24" t="s">
        <v>1521</v>
      </c>
      <c r="J1501" s="24"/>
      <c r="K1501" s="24"/>
      <c r="L1501" s="23"/>
      <c r="M1501" s="23"/>
      <c r="N1501" s="23"/>
      <c r="O1501" s="25" t="s">
        <v>36</v>
      </c>
    </row>
    <row r="1502" customFormat="false" ht="15.25" hidden="false" customHeight="false" outlineLevel="0" collapsed="false">
      <c r="B1502" s="23" t="s">
        <v>32</v>
      </c>
      <c r="C1502" s="23" t="s">
        <v>32</v>
      </c>
      <c r="D1502" s="23" t="s">
        <v>32</v>
      </c>
      <c r="E1502" s="23" t="s">
        <v>32</v>
      </c>
      <c r="F1502" s="23" t="s">
        <v>43</v>
      </c>
      <c r="G1502" s="23"/>
      <c r="H1502" s="23"/>
      <c r="I1502" s="24" t="s">
        <v>1522</v>
      </c>
      <c r="J1502" s="24"/>
      <c r="K1502" s="24"/>
      <c r="L1502" s="23"/>
      <c r="M1502" s="23"/>
      <c r="N1502" s="23"/>
      <c r="O1502" s="25" t="s">
        <v>36</v>
      </c>
    </row>
    <row r="1503" customFormat="false" ht="15" hidden="false" customHeight="false" outlineLevel="0" collapsed="false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25" t="s">
        <v>36</v>
      </c>
      <c r="P1503" s="1"/>
    </row>
    <row r="1504" customFormat="false" ht="15" hidden="false" customHeight="false" outlineLevel="0" collapsed="false">
      <c r="B1504" s="25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25" t="s">
        <v>36</v>
      </c>
    </row>
    <row r="1505" customFormat="false" ht="111.15" hidden="false" customHeight="false" outlineLevel="0" collapsed="false">
      <c r="A1505" s="19"/>
      <c r="B1505" s="11" t="s">
        <v>5</v>
      </c>
      <c r="C1505" s="11" t="s">
        <v>6</v>
      </c>
      <c r="D1505" s="11" t="s">
        <v>7</v>
      </c>
      <c r="E1505" s="11" t="s">
        <v>8</v>
      </c>
      <c r="F1505" s="11" t="s">
        <v>9</v>
      </c>
      <c r="G1505" s="11" t="s">
        <v>10</v>
      </c>
      <c r="H1505" s="11" t="s">
        <v>11</v>
      </c>
      <c r="I1505" s="21" t="s">
        <v>24</v>
      </c>
      <c r="J1505" s="21" t="s">
        <v>25</v>
      </c>
      <c r="K1505" s="21" t="s">
        <v>26</v>
      </c>
      <c r="L1505" s="11" t="s">
        <v>27</v>
      </c>
      <c r="M1505" s="11" t="s">
        <v>28</v>
      </c>
      <c r="N1505" s="11" t="s">
        <v>29</v>
      </c>
      <c r="O1505" s="25" t="s">
        <v>36</v>
      </c>
    </row>
    <row r="1506" customFormat="false" ht="15.25" hidden="false" customHeight="false" outlineLevel="0" collapsed="false">
      <c r="A1506" s="22" t="s">
        <v>1523</v>
      </c>
      <c r="B1506" s="23" t="s">
        <v>32</v>
      </c>
      <c r="C1506" s="23" t="s">
        <v>32</v>
      </c>
      <c r="D1506" s="23"/>
      <c r="E1506" s="23" t="s">
        <v>32</v>
      </c>
      <c r="F1506" s="23" t="s">
        <v>43</v>
      </c>
      <c r="G1506" s="23"/>
      <c r="H1506" s="23"/>
      <c r="I1506" s="24" t="s">
        <v>1524</v>
      </c>
      <c r="J1506" s="24"/>
      <c r="K1506" s="24"/>
      <c r="L1506" s="23"/>
      <c r="M1506" s="23"/>
      <c r="N1506" s="23"/>
      <c r="O1506" s="25" t="s">
        <v>36</v>
      </c>
    </row>
    <row r="1507" customFormat="false" ht="15.25" hidden="false" customHeight="false" outlineLevel="0" collapsed="false">
      <c r="B1507" s="23" t="s">
        <v>32</v>
      </c>
      <c r="C1507" s="23" t="s">
        <v>32</v>
      </c>
      <c r="D1507" s="23"/>
      <c r="E1507" s="23" t="s">
        <v>32</v>
      </c>
      <c r="F1507" s="23" t="s">
        <v>43</v>
      </c>
      <c r="G1507" s="23"/>
      <c r="H1507" s="23"/>
      <c r="I1507" s="24" t="s">
        <v>1525</v>
      </c>
      <c r="J1507" s="24"/>
      <c r="K1507" s="24"/>
      <c r="L1507" s="23"/>
      <c r="M1507" s="23"/>
      <c r="N1507" s="23"/>
      <c r="O1507" s="25" t="s">
        <v>36</v>
      </c>
    </row>
    <row r="1508" customFormat="false" ht="15.25" hidden="fals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1526</v>
      </c>
      <c r="J1508" s="24"/>
      <c r="K1508" s="24"/>
      <c r="L1508" s="23"/>
      <c r="M1508" s="23"/>
      <c r="N1508" s="23"/>
      <c r="O1508" s="25" t="s">
        <v>36</v>
      </c>
    </row>
    <row r="1509" customFormat="false" ht="15.2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43</v>
      </c>
      <c r="G1509" s="23"/>
      <c r="H1509" s="23"/>
      <c r="I1509" s="24" t="s">
        <v>1527</v>
      </c>
      <c r="J1509" s="24"/>
      <c r="K1509" s="24"/>
      <c r="L1509" s="23"/>
      <c r="M1509" s="23"/>
      <c r="N1509" s="23"/>
      <c r="O1509" s="25" t="s">
        <v>36</v>
      </c>
    </row>
    <row r="1510" customFormat="false" ht="15.2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1528</v>
      </c>
      <c r="J1510" s="24"/>
      <c r="K1510" s="24"/>
      <c r="L1510" s="23"/>
      <c r="M1510" s="23"/>
      <c r="N1510" s="23"/>
      <c r="O1510" s="25" t="s">
        <v>36</v>
      </c>
    </row>
    <row r="1511" customFormat="false" ht="15.2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43</v>
      </c>
      <c r="G1511" s="23"/>
      <c r="H1511" s="23"/>
      <c r="I1511" s="24" t="s">
        <v>1529</v>
      </c>
      <c r="J1511" s="24"/>
      <c r="K1511" s="24"/>
      <c r="L1511" s="23"/>
      <c r="M1511" s="23"/>
      <c r="N1511" s="23"/>
      <c r="O1511" s="25" t="s">
        <v>36</v>
      </c>
    </row>
    <row r="1512" customFormat="false" ht="15.2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43</v>
      </c>
      <c r="G1512" s="23"/>
      <c r="H1512" s="23"/>
      <c r="I1512" s="24" t="s">
        <v>1530</v>
      </c>
      <c r="J1512" s="24"/>
      <c r="K1512" s="24"/>
      <c r="L1512" s="23"/>
      <c r="M1512" s="23"/>
      <c r="N1512" s="23"/>
      <c r="O1512" s="25" t="s">
        <v>36</v>
      </c>
    </row>
    <row r="1513" customFormat="false" ht="15.25" hidden="false" customHeight="false" outlineLevel="0" collapsed="false">
      <c r="B1513" s="23" t="s">
        <v>32</v>
      </c>
      <c r="C1513" s="23" t="s">
        <v>32</v>
      </c>
      <c r="D1513" s="23"/>
      <c r="E1513" s="23" t="s">
        <v>32</v>
      </c>
      <c r="F1513" s="23" t="s">
        <v>43</v>
      </c>
      <c r="G1513" s="23"/>
      <c r="H1513" s="23"/>
      <c r="I1513" s="24" t="s">
        <v>1531</v>
      </c>
      <c r="J1513" s="24"/>
      <c r="K1513" s="24"/>
      <c r="L1513" s="23"/>
      <c r="M1513" s="23"/>
      <c r="N1513" s="23"/>
      <c r="O1513" s="25" t="s">
        <v>36</v>
      </c>
    </row>
    <row r="1514" customFormat="false" ht="15.25" hidden="false" customHeight="false" outlineLevel="0" collapsed="false">
      <c r="B1514" s="28"/>
      <c r="C1514" s="23"/>
      <c r="D1514" s="23"/>
      <c r="E1514" s="23"/>
      <c r="F1514" s="23"/>
      <c r="G1514" s="23"/>
      <c r="H1514" s="23"/>
      <c r="I1514" s="24" t="s">
        <v>1532</v>
      </c>
      <c r="J1514" s="24"/>
      <c r="K1514" s="24"/>
      <c r="L1514" s="23"/>
      <c r="M1514" s="23"/>
      <c r="N1514" s="23"/>
      <c r="O1514" s="25" t="s">
        <v>36</v>
      </c>
    </row>
    <row r="1515" customFormat="false" ht="15.25" hidden="false" customHeight="false" outlineLevel="0" collapsed="false">
      <c r="B1515" s="28"/>
      <c r="C1515" s="23"/>
      <c r="D1515" s="23"/>
      <c r="E1515" s="23"/>
      <c r="F1515" s="23"/>
      <c r="G1515" s="23"/>
      <c r="H1515" s="23"/>
      <c r="I1515" s="24" t="s">
        <v>1533</v>
      </c>
      <c r="J1515" s="24"/>
      <c r="K1515" s="24"/>
      <c r="L1515" s="23"/>
      <c r="M1515" s="23"/>
      <c r="N1515" s="23"/>
      <c r="O1515" s="25" t="s">
        <v>36</v>
      </c>
    </row>
    <row r="1516" customFormat="false" ht="15.25" hidden="false" customHeight="false" outlineLevel="0" collapsed="false">
      <c r="B1516" s="23" t="s">
        <v>32</v>
      </c>
      <c r="C1516" s="23" t="s">
        <v>32</v>
      </c>
      <c r="D1516" s="23" t="s">
        <v>32</v>
      </c>
      <c r="E1516" s="23" t="s">
        <v>32</v>
      </c>
      <c r="F1516" s="23" t="s">
        <v>43</v>
      </c>
      <c r="G1516" s="23"/>
      <c r="H1516" s="23"/>
      <c r="I1516" s="24" t="s">
        <v>1534</v>
      </c>
      <c r="J1516" s="24"/>
      <c r="K1516" s="24"/>
      <c r="L1516" s="23"/>
      <c r="M1516" s="23"/>
      <c r="N1516" s="23"/>
      <c r="O1516" s="25" t="s">
        <v>36</v>
      </c>
    </row>
    <row r="1517" customFormat="false" ht="15" hidden="false" customHeight="false" outlineLevel="0" collapsed="false">
      <c r="B1517" s="23"/>
      <c r="C1517" s="23"/>
      <c r="D1517" s="23"/>
      <c r="E1517" s="23"/>
      <c r="F1517" s="23"/>
      <c r="G1517" s="23"/>
      <c r="H1517" s="23"/>
      <c r="I1517" s="24"/>
      <c r="J1517" s="24"/>
      <c r="K1517" s="24"/>
      <c r="L1517" s="23"/>
      <c r="M1517" s="23"/>
      <c r="N1517" s="23"/>
      <c r="O1517" s="25" t="s">
        <v>36</v>
      </c>
    </row>
    <row r="1518" customFormat="false" ht="15" hidden="false" customHeight="false" outlineLevel="0" collapsed="false">
      <c r="B1518" s="25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25" t="s">
        <v>36</v>
      </c>
    </row>
    <row r="1519" customFormat="false" ht="111.15" hidden="false" customHeight="false" outlineLevel="0" collapsed="false">
      <c r="A1519" s="19"/>
      <c r="B1519" s="11" t="s">
        <v>5</v>
      </c>
      <c r="C1519" s="11" t="s">
        <v>6</v>
      </c>
      <c r="D1519" s="11" t="s">
        <v>7</v>
      </c>
      <c r="E1519" s="11" t="s">
        <v>8</v>
      </c>
      <c r="F1519" s="11" t="s">
        <v>9</v>
      </c>
      <c r="G1519" s="11" t="s">
        <v>10</v>
      </c>
      <c r="H1519" s="11" t="s">
        <v>11</v>
      </c>
      <c r="I1519" s="21" t="s">
        <v>24</v>
      </c>
      <c r="J1519" s="21" t="s">
        <v>25</v>
      </c>
      <c r="K1519" s="21" t="s">
        <v>26</v>
      </c>
      <c r="L1519" s="11" t="s">
        <v>27</v>
      </c>
      <c r="M1519" s="11" t="s">
        <v>28</v>
      </c>
      <c r="N1519" s="11" t="s">
        <v>29</v>
      </c>
      <c r="O1519" s="25" t="s">
        <v>36</v>
      </c>
    </row>
    <row r="1520" customFormat="false" ht="15" hidden="false" customHeight="false" outlineLevel="0" collapsed="false">
      <c r="A1520" s="22" t="s">
        <v>1535</v>
      </c>
      <c r="B1520" s="23" t="s">
        <v>32</v>
      </c>
      <c r="C1520" s="23" t="s">
        <v>32</v>
      </c>
      <c r="D1520" s="23"/>
      <c r="E1520" s="23" t="s">
        <v>32</v>
      </c>
      <c r="F1520" s="23" t="s">
        <v>43</v>
      </c>
      <c r="G1520" s="23"/>
      <c r="H1520" s="23"/>
      <c r="I1520" s="24" t="s">
        <v>1536</v>
      </c>
      <c r="J1520" s="24"/>
      <c r="K1520" s="24"/>
      <c r="L1520" s="23"/>
      <c r="M1520" s="23"/>
      <c r="N1520" s="23"/>
      <c r="O1520" s="25" t="s">
        <v>36</v>
      </c>
    </row>
    <row r="1521" customFormat="false" ht="15" hidden="false" customHeight="false" outlineLevel="0" collapsed="false">
      <c r="B1521" s="23" t="s">
        <v>32</v>
      </c>
      <c r="C1521" s="23" t="s">
        <v>32</v>
      </c>
      <c r="D1521" s="23"/>
      <c r="E1521" s="23" t="s">
        <v>32</v>
      </c>
      <c r="F1521" s="23" t="s">
        <v>513</v>
      </c>
      <c r="G1521" s="23"/>
      <c r="H1521" s="23"/>
      <c r="I1521" s="24" t="s">
        <v>1537</v>
      </c>
      <c r="J1521" s="24"/>
      <c r="K1521" s="24"/>
      <c r="L1521" s="23"/>
      <c r="M1521" s="23"/>
      <c r="N1521" s="23"/>
      <c r="O1521" s="25" t="s">
        <v>36</v>
      </c>
    </row>
    <row r="1522" customFormat="false" ht="15" hidden="false" customHeight="false" outlineLevel="0" collapsed="false">
      <c r="B1522" s="23"/>
      <c r="C1522" s="23"/>
      <c r="D1522" s="23"/>
      <c r="E1522" s="23"/>
      <c r="F1522" s="23"/>
      <c r="G1522" s="23"/>
      <c r="H1522" s="23"/>
      <c r="I1522" s="24"/>
      <c r="J1522" s="24"/>
      <c r="K1522" s="24"/>
      <c r="L1522" s="23"/>
      <c r="M1522" s="23"/>
      <c r="N1522" s="23"/>
      <c r="O1522" s="25" t="s">
        <v>36</v>
      </c>
    </row>
    <row r="1523" customFormat="false" ht="15" hidden="false" customHeight="false" outlineLevel="0" collapsed="false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25" t="s">
        <v>36</v>
      </c>
      <c r="P1523" s="1"/>
    </row>
    <row r="1524" customFormat="false" ht="15" hidden="false" customHeight="false" outlineLevel="0" collapsed="false">
      <c r="A1524" s="16" t="s">
        <v>20</v>
      </c>
      <c r="B1524" s="17"/>
      <c r="C1524" s="18"/>
      <c r="D1524" s="18"/>
      <c r="E1524" s="18"/>
      <c r="F1524" s="18"/>
      <c r="G1524" s="18"/>
      <c r="H1524" s="18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5" hidden="false" customHeight="false" outlineLevel="0" collapsed="false">
      <c r="A1525" s="16" t="s">
        <v>1538</v>
      </c>
      <c r="B1525" s="17"/>
      <c r="C1525" s="18"/>
      <c r="D1525" s="18"/>
      <c r="E1525" s="18"/>
      <c r="F1525" s="18"/>
      <c r="G1525" s="18"/>
      <c r="H1525" s="18"/>
      <c r="I1525" s="1"/>
      <c r="J1525" s="1"/>
      <c r="K1525" s="1"/>
      <c r="L1525" s="1"/>
      <c r="M1525" s="1"/>
      <c r="N1525" s="1"/>
      <c r="O1525" s="25" t="s">
        <v>36</v>
      </c>
      <c r="P1525" s="1"/>
    </row>
    <row r="1526" customFormat="false" ht="15" hidden="false" customHeight="false" outlineLevel="0" collapsed="false">
      <c r="A1526" s="16" t="s">
        <v>20</v>
      </c>
      <c r="B1526" s="17"/>
      <c r="C1526" s="18"/>
      <c r="D1526" s="18"/>
      <c r="E1526" s="18"/>
      <c r="F1526" s="18"/>
      <c r="G1526" s="18"/>
      <c r="H1526" s="18"/>
      <c r="I1526" s="1"/>
      <c r="J1526" s="1"/>
      <c r="K1526" s="1"/>
      <c r="L1526" s="1"/>
      <c r="M1526" s="1"/>
      <c r="N1526" s="1"/>
      <c r="O1526" s="25" t="s">
        <v>36</v>
      </c>
      <c r="P1526" s="1"/>
    </row>
    <row r="1527" customFormat="false" ht="15" hidden="false" customHeight="false" outlineLevel="0" collapsed="false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25" t="s">
        <v>36</v>
      </c>
      <c r="P1527" s="1"/>
    </row>
    <row r="1528" customFormat="false" ht="111.15" hidden="false" customHeight="false" outlineLevel="0" collapsed="false">
      <c r="A1528" s="19"/>
      <c r="B1528" s="11" t="s">
        <v>5</v>
      </c>
      <c r="C1528" s="11" t="s">
        <v>6</v>
      </c>
      <c r="D1528" s="11" t="s">
        <v>7</v>
      </c>
      <c r="E1528" s="11" t="s">
        <v>8</v>
      </c>
      <c r="F1528" s="11" t="s">
        <v>9</v>
      </c>
      <c r="G1528" s="11" t="s">
        <v>10</v>
      </c>
      <c r="H1528" s="11" t="s">
        <v>11</v>
      </c>
      <c r="I1528" s="21" t="s">
        <v>24</v>
      </c>
      <c r="J1528" s="21" t="s">
        <v>25</v>
      </c>
      <c r="K1528" s="21" t="s">
        <v>26</v>
      </c>
      <c r="L1528" s="11" t="s">
        <v>27</v>
      </c>
      <c r="M1528" s="11" t="s">
        <v>28</v>
      </c>
      <c r="N1528" s="11" t="s">
        <v>29</v>
      </c>
      <c r="O1528" s="25" t="s">
        <v>36</v>
      </c>
      <c r="P1528" s="1"/>
    </row>
    <row r="1529" customFormat="false" ht="15.25" hidden="false" customHeight="false" outlineLevel="0" collapsed="false">
      <c r="A1529" s="22" t="s">
        <v>1539</v>
      </c>
      <c r="B1529" s="23" t="s">
        <v>32</v>
      </c>
      <c r="C1529" s="23" t="s">
        <v>32</v>
      </c>
      <c r="D1529" s="23" t="s">
        <v>32</v>
      </c>
      <c r="E1529" s="23" t="s">
        <v>32</v>
      </c>
      <c r="F1529" s="26" t="s">
        <v>32</v>
      </c>
      <c r="G1529" s="23"/>
      <c r="H1529" s="23"/>
      <c r="I1529" s="24" t="s">
        <v>1540</v>
      </c>
      <c r="J1529" s="24"/>
      <c r="K1529" s="24"/>
      <c r="L1529" s="23"/>
      <c r="M1529" s="23"/>
      <c r="N1529" s="23"/>
      <c r="O1529" s="25" t="s">
        <v>36</v>
      </c>
      <c r="P1529" s="1"/>
    </row>
    <row r="1530" customFormat="false" ht="15.25" hidden="false" customHeight="false" outlineLevel="0" collapsed="false">
      <c r="B1530" s="23" t="s">
        <v>32</v>
      </c>
      <c r="C1530" s="23" t="s">
        <v>32</v>
      </c>
      <c r="D1530" s="23"/>
      <c r="E1530" s="23" t="s">
        <v>32</v>
      </c>
      <c r="F1530" s="23" t="s">
        <v>33</v>
      </c>
      <c r="G1530" s="23" t="s">
        <v>32</v>
      </c>
      <c r="H1530" s="23"/>
      <c r="I1530" s="24" t="s">
        <v>1541</v>
      </c>
      <c r="J1530" s="24"/>
      <c r="K1530" s="24"/>
      <c r="L1530" s="23"/>
      <c r="M1530" s="23"/>
      <c r="N1530" s="23"/>
      <c r="O1530" s="25" t="s">
        <v>36</v>
      </c>
      <c r="P1530" s="1"/>
    </row>
    <row r="1531" customFormat="false" ht="15.25" hidden="false" customHeight="false" outlineLevel="0" collapsed="false">
      <c r="B1531" s="23" t="s">
        <v>32</v>
      </c>
      <c r="C1531" s="23" t="s">
        <v>32</v>
      </c>
      <c r="D1531" s="23" t="s">
        <v>32</v>
      </c>
      <c r="E1531" s="23" t="s">
        <v>32</v>
      </c>
      <c r="F1531" s="26" t="s">
        <v>32</v>
      </c>
      <c r="G1531" s="23"/>
      <c r="H1531" s="23"/>
      <c r="I1531" s="24" t="s">
        <v>1542</v>
      </c>
      <c r="J1531" s="24"/>
      <c r="K1531" s="24"/>
      <c r="L1531" s="23"/>
      <c r="M1531" s="23"/>
      <c r="N1531" s="23"/>
      <c r="O1531" s="25" t="s">
        <v>36</v>
      </c>
      <c r="P1531" s="1"/>
    </row>
    <row r="1532" customFormat="false" ht="15.25" hidden="false" customHeight="false" outlineLevel="0" collapsed="false">
      <c r="B1532" s="23" t="s">
        <v>32</v>
      </c>
      <c r="C1532" s="23" t="s">
        <v>32</v>
      </c>
      <c r="D1532" s="23"/>
      <c r="E1532" s="23" t="s">
        <v>32</v>
      </c>
      <c r="F1532" s="23" t="s">
        <v>33</v>
      </c>
      <c r="G1532" s="23" t="s">
        <v>32</v>
      </c>
      <c r="H1532" s="23"/>
      <c r="I1532" s="24" t="s">
        <v>1543</v>
      </c>
      <c r="J1532" s="24"/>
      <c r="K1532" s="24"/>
      <c r="L1532" s="23"/>
      <c r="M1532" s="23"/>
      <c r="N1532" s="23"/>
      <c r="O1532" s="25" t="s">
        <v>36</v>
      </c>
      <c r="P1532" s="1"/>
    </row>
    <row r="1533" customFormat="false" ht="15.25" hidden="false" customHeight="false" outlineLevel="0" collapsed="false">
      <c r="B1533" s="23" t="s">
        <v>32</v>
      </c>
      <c r="C1533" s="23" t="s">
        <v>32</v>
      </c>
      <c r="D1533" s="23" t="s">
        <v>32</v>
      </c>
      <c r="E1533" s="23" t="s">
        <v>32</v>
      </c>
      <c r="F1533" s="26" t="s">
        <v>32</v>
      </c>
      <c r="G1533" s="23"/>
      <c r="H1533" s="23"/>
      <c r="I1533" s="24" t="s">
        <v>1544</v>
      </c>
      <c r="J1533" s="24"/>
      <c r="K1533" s="24"/>
      <c r="L1533" s="23"/>
      <c r="M1533" s="23"/>
      <c r="N1533" s="23"/>
      <c r="O1533" s="25" t="s">
        <v>36</v>
      </c>
      <c r="P1533" s="1"/>
    </row>
    <row r="1534" customFormat="false" ht="15.25" hidden="false" customHeight="false" outlineLevel="0" collapsed="false">
      <c r="B1534" s="23" t="s">
        <v>32</v>
      </c>
      <c r="C1534" s="23" t="s">
        <v>32</v>
      </c>
      <c r="D1534" s="23"/>
      <c r="E1534" s="23" t="s">
        <v>32</v>
      </c>
      <c r="F1534" s="23" t="s">
        <v>33</v>
      </c>
      <c r="G1534" s="23" t="s">
        <v>32</v>
      </c>
      <c r="H1534" s="23"/>
      <c r="I1534" s="24" t="s">
        <v>1545</v>
      </c>
      <c r="J1534" s="24"/>
      <c r="K1534" s="24"/>
      <c r="L1534" s="23"/>
      <c r="M1534" s="23"/>
      <c r="N1534" s="23"/>
      <c r="O1534" s="25" t="s">
        <v>36</v>
      </c>
      <c r="P1534" s="1"/>
    </row>
    <row r="1535" customFormat="false" ht="15" hidden="false" customHeight="false" outlineLevel="0" collapsed="false">
      <c r="B1535" s="23"/>
      <c r="C1535" s="23"/>
      <c r="D1535" s="23"/>
      <c r="E1535" s="23"/>
      <c r="F1535" s="23"/>
      <c r="G1535" s="23"/>
      <c r="H1535" s="23"/>
      <c r="I1535" s="24"/>
      <c r="J1535" s="24"/>
      <c r="K1535" s="24"/>
      <c r="L1535" s="23"/>
      <c r="M1535" s="23"/>
      <c r="N1535" s="23"/>
      <c r="O1535" s="25" t="s">
        <v>36</v>
      </c>
      <c r="P1535" s="1"/>
    </row>
    <row r="1536" customFormat="false" ht="15" hidden="false" customHeight="false" outlineLevel="0" collapsed="false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25" t="s">
        <v>36</v>
      </c>
      <c r="P1536" s="1"/>
    </row>
    <row r="1537" customFormat="false" ht="111.15" hidden="false" customHeight="false" outlineLevel="0" collapsed="false">
      <c r="A1537" s="19"/>
      <c r="B1537" s="11" t="s">
        <v>5</v>
      </c>
      <c r="C1537" s="11" t="s">
        <v>6</v>
      </c>
      <c r="D1537" s="11" t="s">
        <v>7</v>
      </c>
      <c r="E1537" s="11" t="s">
        <v>8</v>
      </c>
      <c r="F1537" s="11" t="s">
        <v>9</v>
      </c>
      <c r="G1537" s="11" t="s">
        <v>10</v>
      </c>
      <c r="H1537" s="11" t="s">
        <v>11</v>
      </c>
      <c r="I1537" s="21" t="s">
        <v>24</v>
      </c>
      <c r="J1537" s="21" t="s">
        <v>25</v>
      </c>
      <c r="K1537" s="21" t="s">
        <v>26</v>
      </c>
      <c r="L1537" s="11" t="s">
        <v>27</v>
      </c>
      <c r="M1537" s="11" t="s">
        <v>28</v>
      </c>
      <c r="N1537" s="11" t="s">
        <v>29</v>
      </c>
      <c r="O1537" s="25" t="s">
        <v>36</v>
      </c>
      <c r="P1537" s="1"/>
    </row>
    <row r="1538" customFormat="false" ht="15.25" hidden="false" customHeight="false" outlineLevel="0" collapsed="false">
      <c r="A1538" s="22" t="s">
        <v>1546</v>
      </c>
      <c r="B1538" s="23" t="s">
        <v>32</v>
      </c>
      <c r="C1538" s="23" t="s">
        <v>32</v>
      </c>
      <c r="D1538" s="23"/>
      <c r="E1538" s="23" t="s">
        <v>32</v>
      </c>
      <c r="F1538" s="23" t="s">
        <v>43</v>
      </c>
      <c r="G1538" s="23"/>
      <c r="H1538" s="23"/>
      <c r="I1538" s="24" t="s">
        <v>1547</v>
      </c>
      <c r="J1538" s="24"/>
      <c r="K1538" s="24"/>
      <c r="L1538" s="23"/>
      <c r="M1538" s="23"/>
      <c r="N1538" s="23"/>
      <c r="O1538" s="25" t="s">
        <v>36</v>
      </c>
      <c r="P1538" s="1"/>
    </row>
    <row r="1539" customFormat="false" ht="15.25" hidden="false" customHeight="false" outlineLevel="0" collapsed="false"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1548</v>
      </c>
      <c r="J1539" s="24"/>
      <c r="K1539" s="24"/>
      <c r="L1539" s="23"/>
      <c r="M1539" s="23"/>
      <c r="N1539" s="23"/>
      <c r="O1539" s="25" t="s">
        <v>36</v>
      </c>
      <c r="P1539" s="1"/>
    </row>
    <row r="1540" customFormat="false" ht="15.25" hidden="fals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43</v>
      </c>
      <c r="G1540" s="23"/>
      <c r="H1540" s="23"/>
      <c r="I1540" s="24" t="s">
        <v>1549</v>
      </c>
      <c r="J1540" s="24"/>
      <c r="K1540" s="24"/>
      <c r="L1540" s="23"/>
      <c r="M1540" s="23"/>
      <c r="N1540" s="23"/>
      <c r="O1540" s="25" t="s">
        <v>36</v>
      </c>
      <c r="P1540" s="1"/>
    </row>
    <row r="1541" customFormat="false" ht="15.2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3" t="s">
        <v>43</v>
      </c>
      <c r="G1541" s="23"/>
      <c r="H1541" s="23"/>
      <c r="I1541" s="24" t="s">
        <v>1550</v>
      </c>
      <c r="J1541" s="24"/>
      <c r="K1541" s="24"/>
      <c r="L1541" s="23"/>
      <c r="M1541" s="23"/>
      <c r="N1541" s="23"/>
      <c r="O1541" s="25" t="s">
        <v>36</v>
      </c>
      <c r="P1541" s="1"/>
    </row>
    <row r="1542" customFormat="false" ht="15.2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43</v>
      </c>
      <c r="G1542" s="23"/>
      <c r="H1542" s="23"/>
      <c r="I1542" s="24" t="s">
        <v>1551</v>
      </c>
      <c r="J1542" s="24"/>
      <c r="K1542" s="24"/>
      <c r="L1542" s="23"/>
      <c r="M1542" s="23"/>
      <c r="N1542" s="23"/>
      <c r="O1542" s="25" t="s">
        <v>36</v>
      </c>
      <c r="P1542" s="1"/>
    </row>
    <row r="1543" customFormat="false" ht="1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513</v>
      </c>
      <c r="G1543" s="23"/>
      <c r="H1543" s="23"/>
      <c r="I1543" s="24" t="s">
        <v>1552</v>
      </c>
      <c r="J1543" s="24"/>
      <c r="K1543" s="24"/>
      <c r="L1543" s="23"/>
      <c r="M1543" s="23"/>
      <c r="N1543" s="23"/>
      <c r="O1543" s="25" t="s">
        <v>36</v>
      </c>
      <c r="P1543" s="1"/>
    </row>
    <row r="1544" customFormat="false" ht="15" hidden="false" customHeight="false" outlineLevel="0" collapsed="false">
      <c r="B1544" s="23"/>
      <c r="C1544" s="23"/>
      <c r="D1544" s="23"/>
      <c r="E1544" s="23"/>
      <c r="F1544" s="23"/>
      <c r="G1544" s="23"/>
      <c r="H1544" s="23"/>
      <c r="I1544" s="24"/>
      <c r="J1544" s="24"/>
      <c r="K1544" s="24"/>
      <c r="L1544" s="23"/>
      <c r="M1544" s="23"/>
      <c r="N1544" s="23"/>
      <c r="O1544" s="25" t="s">
        <v>36</v>
      </c>
      <c r="P1544" s="1"/>
    </row>
    <row r="1545" customFormat="false" ht="15" hidden="false" customHeight="false" outlineLevel="0" collapsed="false">
      <c r="B1545" s="25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25" t="s">
        <v>36</v>
      </c>
    </row>
    <row r="1546" customFormat="false" ht="111.15" hidden="false" customHeight="false" outlineLevel="0" collapsed="false">
      <c r="A1546" s="19"/>
      <c r="B1546" s="11" t="s">
        <v>5</v>
      </c>
      <c r="C1546" s="11" t="s">
        <v>6</v>
      </c>
      <c r="D1546" s="11" t="s">
        <v>7</v>
      </c>
      <c r="E1546" s="11" t="s">
        <v>8</v>
      </c>
      <c r="F1546" s="11" t="s">
        <v>9</v>
      </c>
      <c r="G1546" s="11" t="s">
        <v>10</v>
      </c>
      <c r="H1546" s="11" t="s">
        <v>11</v>
      </c>
      <c r="I1546" s="21" t="s">
        <v>24</v>
      </c>
      <c r="J1546" s="21" t="s">
        <v>25</v>
      </c>
      <c r="K1546" s="21" t="s">
        <v>26</v>
      </c>
      <c r="L1546" s="11" t="s">
        <v>27</v>
      </c>
      <c r="M1546" s="11" t="s">
        <v>28</v>
      </c>
      <c r="N1546" s="11" t="s">
        <v>29</v>
      </c>
      <c r="O1546" s="25" t="s">
        <v>36</v>
      </c>
    </row>
    <row r="1547" customFormat="false" ht="15.25" hidden="false" customHeight="false" outlineLevel="0" collapsed="false">
      <c r="A1547" s="22" t="s">
        <v>1553</v>
      </c>
      <c r="B1547" s="23" t="s">
        <v>32</v>
      </c>
      <c r="C1547" s="23" t="s">
        <v>32</v>
      </c>
      <c r="D1547" s="23"/>
      <c r="E1547" s="23" t="s">
        <v>32</v>
      </c>
      <c r="F1547" s="23" t="s">
        <v>33</v>
      </c>
      <c r="G1547" s="23"/>
      <c r="H1547" s="23"/>
      <c r="I1547" s="24" t="s">
        <v>1554</v>
      </c>
      <c r="J1547" s="24"/>
      <c r="K1547" s="24"/>
      <c r="L1547" s="23"/>
      <c r="M1547" s="23"/>
      <c r="N1547" s="23"/>
      <c r="O1547" s="25" t="s">
        <v>36</v>
      </c>
    </row>
    <row r="1548" customFormat="false" ht="15.25" hidden="fals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3" t="s">
        <v>43</v>
      </c>
      <c r="G1548" s="23"/>
      <c r="H1548" s="23"/>
      <c r="I1548" s="24" t="s">
        <v>1555</v>
      </c>
      <c r="J1548" s="24"/>
      <c r="K1548" s="24"/>
      <c r="L1548" s="23"/>
      <c r="M1548" s="23"/>
      <c r="N1548" s="23"/>
      <c r="O1548" s="25" t="s">
        <v>36</v>
      </c>
    </row>
    <row r="1549" customFormat="false" ht="15.2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43</v>
      </c>
      <c r="G1549" s="23"/>
      <c r="H1549" s="23"/>
      <c r="I1549" s="24" t="s">
        <v>1556</v>
      </c>
      <c r="J1549" s="24"/>
      <c r="K1549" s="24"/>
      <c r="L1549" s="23"/>
      <c r="M1549" s="23"/>
      <c r="N1549" s="23"/>
      <c r="O1549" s="25" t="s">
        <v>36</v>
      </c>
    </row>
    <row r="1550" customFormat="false" ht="15.25" hidden="fals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3" t="s">
        <v>43</v>
      </c>
      <c r="G1550" s="23"/>
      <c r="H1550" s="23"/>
      <c r="I1550" s="24" t="s">
        <v>1557</v>
      </c>
      <c r="J1550" s="24"/>
      <c r="K1550" s="24"/>
      <c r="L1550" s="23"/>
      <c r="M1550" s="23"/>
      <c r="N1550" s="23"/>
      <c r="O1550" s="25" t="s">
        <v>36</v>
      </c>
    </row>
    <row r="1551" customFormat="false" ht="15.2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3" t="s">
        <v>43</v>
      </c>
      <c r="G1551" s="23"/>
      <c r="H1551" s="23"/>
      <c r="I1551" s="24" t="s">
        <v>1558</v>
      </c>
      <c r="J1551" s="24"/>
      <c r="K1551" s="24"/>
      <c r="L1551" s="23"/>
      <c r="M1551" s="23"/>
      <c r="N1551" s="23"/>
      <c r="O1551" s="25" t="s">
        <v>36</v>
      </c>
    </row>
    <row r="1552" customFormat="false" ht="15.25" hidden="fals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3" t="s">
        <v>43</v>
      </c>
      <c r="G1552" s="23"/>
      <c r="H1552" s="23"/>
      <c r="I1552" s="24" t="s">
        <v>1559</v>
      </c>
      <c r="J1552" s="24"/>
      <c r="K1552" s="24"/>
      <c r="L1552" s="23"/>
      <c r="M1552" s="23"/>
      <c r="N1552" s="23"/>
      <c r="O1552" s="25" t="s">
        <v>36</v>
      </c>
    </row>
    <row r="1553" customFormat="false" ht="15.25" hidden="false" customHeight="false" outlineLevel="0" collapsed="false">
      <c r="B1553" s="23" t="s">
        <v>32</v>
      </c>
      <c r="C1553" s="23" t="s">
        <v>32</v>
      </c>
      <c r="D1553" s="23"/>
      <c r="E1553" s="23" t="s">
        <v>32</v>
      </c>
      <c r="F1553" s="23" t="s">
        <v>33</v>
      </c>
      <c r="G1553" s="23"/>
      <c r="H1553" s="23"/>
      <c r="I1553" s="24" t="s">
        <v>1560</v>
      </c>
      <c r="J1553" s="24"/>
      <c r="K1553" s="24"/>
      <c r="L1553" s="23"/>
      <c r="M1553" s="23"/>
      <c r="N1553" s="23"/>
      <c r="O1553" s="25" t="s">
        <v>36</v>
      </c>
    </row>
    <row r="1554" customFormat="false" ht="15.25" hidden="false" customHeight="false" outlineLevel="0" collapsed="false">
      <c r="B1554" s="23" t="s">
        <v>32</v>
      </c>
      <c r="C1554" s="23" t="s">
        <v>32</v>
      </c>
      <c r="D1554" s="23"/>
      <c r="E1554" s="23" t="s">
        <v>32</v>
      </c>
      <c r="F1554" s="23" t="s">
        <v>33</v>
      </c>
      <c r="G1554" s="23"/>
      <c r="H1554" s="23"/>
      <c r="I1554" s="24" t="s">
        <v>1561</v>
      </c>
      <c r="J1554" s="24"/>
      <c r="K1554" s="24"/>
      <c r="L1554" s="23"/>
      <c r="M1554" s="23"/>
      <c r="N1554" s="23"/>
      <c r="O1554" s="25" t="s">
        <v>36</v>
      </c>
    </row>
    <row r="1555" customFormat="false" ht="15.25" hidden="false" customHeight="false" outlineLevel="0" collapsed="false">
      <c r="B1555" s="23" t="s">
        <v>32</v>
      </c>
      <c r="C1555" s="23" t="s">
        <v>32</v>
      </c>
      <c r="D1555" s="23"/>
      <c r="E1555" s="23" t="s">
        <v>32</v>
      </c>
      <c r="F1555" s="23" t="s">
        <v>33</v>
      </c>
      <c r="G1555" s="23"/>
      <c r="H1555" s="23"/>
      <c r="I1555" s="24" t="s">
        <v>1562</v>
      </c>
      <c r="J1555" s="24"/>
      <c r="K1555" s="24"/>
      <c r="L1555" s="23"/>
      <c r="M1555" s="23"/>
      <c r="N1555" s="23"/>
      <c r="O1555" s="25" t="s">
        <v>36</v>
      </c>
    </row>
    <row r="1556" customFormat="false" ht="15" hidden="false" customHeight="false" outlineLevel="0" collapsed="false">
      <c r="B1556" s="23"/>
      <c r="C1556" s="23"/>
      <c r="D1556" s="23"/>
      <c r="E1556" s="23"/>
      <c r="F1556" s="23"/>
      <c r="G1556" s="23"/>
      <c r="H1556" s="23"/>
      <c r="I1556" s="24"/>
      <c r="J1556" s="24"/>
      <c r="K1556" s="24"/>
      <c r="L1556" s="23"/>
      <c r="M1556" s="23"/>
      <c r="N1556" s="23"/>
      <c r="O1556" s="25" t="s">
        <v>36</v>
      </c>
    </row>
    <row r="1557" customFormat="false" ht="15" hidden="false" customHeight="false" outlineLevel="0" collapsed="false">
      <c r="B1557" s="25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5" t="s">
        <v>36</v>
      </c>
    </row>
    <row r="1558" customFormat="false" ht="111.15" hidden="false" customHeight="false" outlineLevel="0" collapsed="false">
      <c r="A1558" s="19"/>
      <c r="B1558" s="11" t="s">
        <v>5</v>
      </c>
      <c r="C1558" s="11" t="s">
        <v>6</v>
      </c>
      <c r="D1558" s="11" t="s">
        <v>7</v>
      </c>
      <c r="E1558" s="11" t="s">
        <v>8</v>
      </c>
      <c r="F1558" s="11" t="s">
        <v>9</v>
      </c>
      <c r="G1558" s="11" t="s">
        <v>10</v>
      </c>
      <c r="H1558" s="11" t="s">
        <v>11</v>
      </c>
      <c r="I1558" s="21" t="s">
        <v>24</v>
      </c>
      <c r="J1558" s="21" t="s">
        <v>25</v>
      </c>
      <c r="K1558" s="21" t="s">
        <v>26</v>
      </c>
      <c r="L1558" s="11" t="s">
        <v>27</v>
      </c>
      <c r="M1558" s="11" t="s">
        <v>28</v>
      </c>
      <c r="N1558" s="11" t="s">
        <v>29</v>
      </c>
      <c r="O1558" s="25" t="s">
        <v>36</v>
      </c>
    </row>
    <row r="1559" customFormat="false" ht="26.85" hidden="false" customHeight="false" outlineLevel="0" collapsed="false">
      <c r="A1559" s="22" t="s">
        <v>1563</v>
      </c>
      <c r="B1559" s="23" t="s">
        <v>32</v>
      </c>
      <c r="C1559" s="23" t="s">
        <v>32</v>
      </c>
      <c r="D1559" s="23"/>
      <c r="E1559" s="23" t="s">
        <v>32</v>
      </c>
      <c r="F1559" s="23" t="s">
        <v>33</v>
      </c>
      <c r="G1559" s="23"/>
      <c r="H1559" s="23"/>
      <c r="I1559" s="24" t="s">
        <v>1564</v>
      </c>
      <c r="J1559" s="24"/>
      <c r="K1559" s="24" t="s">
        <v>1565</v>
      </c>
      <c r="L1559" s="23"/>
      <c r="M1559" s="23"/>
      <c r="N1559" s="23"/>
      <c r="O1559" s="25" t="s">
        <v>36</v>
      </c>
    </row>
    <row r="1560" customFormat="false" ht="15" hidden="false" customHeight="false" outlineLevel="0" collapsed="false">
      <c r="B1560" s="23" t="s">
        <v>32</v>
      </c>
      <c r="C1560" s="23" t="s">
        <v>32</v>
      </c>
      <c r="D1560" s="23"/>
      <c r="E1560" s="23" t="s">
        <v>32</v>
      </c>
      <c r="F1560" s="28"/>
      <c r="G1560" s="23"/>
      <c r="H1560" s="23"/>
      <c r="I1560" s="24" t="s">
        <v>1566</v>
      </c>
      <c r="J1560" s="24"/>
      <c r="K1560" s="24"/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23" t="s">
        <v>32</v>
      </c>
      <c r="C1561" s="23" t="s">
        <v>32</v>
      </c>
      <c r="D1561" s="23"/>
      <c r="E1561" s="23" t="s">
        <v>32</v>
      </c>
      <c r="F1561" s="28"/>
      <c r="G1561" s="23"/>
      <c r="H1561" s="23"/>
      <c r="I1561" s="24" t="s">
        <v>1567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false" customHeight="false" outlineLevel="0" collapsed="false">
      <c r="B1562" s="23" t="s">
        <v>32</v>
      </c>
      <c r="C1562" s="23" t="s">
        <v>32</v>
      </c>
      <c r="D1562" s="23"/>
      <c r="E1562" s="23" t="s">
        <v>32</v>
      </c>
      <c r="F1562" s="28"/>
      <c r="G1562" s="23"/>
      <c r="H1562" s="23"/>
      <c r="I1562" s="24" t="s">
        <v>1568</v>
      </c>
      <c r="J1562" s="24"/>
      <c r="K1562" s="24"/>
      <c r="L1562" s="23"/>
      <c r="M1562" s="23"/>
      <c r="N1562" s="23"/>
      <c r="O1562" s="25" t="s">
        <v>36</v>
      </c>
    </row>
    <row r="1563" customFormat="false" ht="15" hidden="false" customHeight="false" outlineLevel="0" collapsed="false">
      <c r="B1563" s="23" t="s">
        <v>32</v>
      </c>
      <c r="C1563" s="23" t="s">
        <v>32</v>
      </c>
      <c r="D1563" s="23"/>
      <c r="E1563" s="23" t="s">
        <v>32</v>
      </c>
      <c r="F1563" s="28"/>
      <c r="G1563" s="23"/>
      <c r="H1563" s="23"/>
      <c r="I1563" s="24" t="s">
        <v>1569</v>
      </c>
      <c r="J1563" s="24"/>
      <c r="K1563" s="24"/>
      <c r="L1563" s="23"/>
      <c r="M1563" s="23"/>
      <c r="N1563" s="23"/>
      <c r="O1563" s="25" t="s">
        <v>36</v>
      </c>
    </row>
    <row r="1564" customFormat="false" ht="15" hidden="false" customHeight="false" outlineLevel="0" collapsed="false">
      <c r="B1564" s="23" t="s">
        <v>32</v>
      </c>
      <c r="C1564" s="23" t="s">
        <v>32</v>
      </c>
      <c r="D1564" s="23"/>
      <c r="E1564" s="23" t="s">
        <v>59</v>
      </c>
      <c r="F1564" s="23" t="s">
        <v>43</v>
      </c>
      <c r="G1564" s="23"/>
      <c r="H1564" s="23"/>
      <c r="I1564" s="24" t="s">
        <v>1570</v>
      </c>
      <c r="J1564" s="24"/>
      <c r="K1564" s="24"/>
      <c r="L1564" s="23"/>
      <c r="M1564" s="23"/>
      <c r="N1564" s="23"/>
      <c r="O1564" s="25" t="s">
        <v>36</v>
      </c>
    </row>
    <row r="1565" customFormat="false" ht="15" hidden="false" customHeight="false" outlineLevel="0" collapsed="false">
      <c r="B1565" s="23" t="s">
        <v>32</v>
      </c>
      <c r="C1565" s="23" t="s">
        <v>32</v>
      </c>
      <c r="D1565" s="23"/>
      <c r="E1565" s="23" t="s">
        <v>59</v>
      </c>
      <c r="F1565" s="23" t="s">
        <v>43</v>
      </c>
      <c r="G1565" s="23"/>
      <c r="H1565" s="23"/>
      <c r="I1565" s="24" t="s">
        <v>1571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false" customHeight="false" outlineLevel="0" collapsed="false">
      <c r="B1566" s="23" t="s">
        <v>32</v>
      </c>
      <c r="C1566" s="23" t="s">
        <v>32</v>
      </c>
      <c r="D1566" s="23"/>
      <c r="E1566" s="23" t="s">
        <v>59</v>
      </c>
      <c r="F1566" s="23" t="s">
        <v>43</v>
      </c>
      <c r="G1566" s="23"/>
      <c r="H1566" s="23"/>
      <c r="I1566" s="24" t="s">
        <v>1572</v>
      </c>
      <c r="J1566" s="24"/>
      <c r="K1566" s="24"/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23" t="s">
        <v>32</v>
      </c>
      <c r="C1567" s="23" t="s">
        <v>32</v>
      </c>
      <c r="D1567" s="23"/>
      <c r="E1567" s="23" t="s">
        <v>59</v>
      </c>
      <c r="F1567" s="23" t="s">
        <v>43</v>
      </c>
      <c r="G1567" s="23"/>
      <c r="H1567" s="23"/>
      <c r="I1567" s="24" t="s">
        <v>1573</v>
      </c>
      <c r="J1567" s="24"/>
      <c r="K1567" s="24"/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3" t="s">
        <v>32</v>
      </c>
      <c r="C1568" s="23" t="s">
        <v>32</v>
      </c>
      <c r="D1568" s="23"/>
      <c r="E1568" s="23" t="s">
        <v>59</v>
      </c>
      <c r="F1568" s="23" t="s">
        <v>33</v>
      </c>
      <c r="G1568" s="23"/>
      <c r="H1568" s="23"/>
      <c r="I1568" s="24" t="s">
        <v>1574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8"/>
      <c r="G1569" s="23"/>
      <c r="H1569" s="23"/>
      <c r="I1569" s="24" t="s">
        <v>1575</v>
      </c>
      <c r="J1569" s="24"/>
      <c r="K1569" s="24" t="s">
        <v>1576</v>
      </c>
      <c r="L1569" s="23"/>
      <c r="M1569" s="23"/>
      <c r="N1569" s="23"/>
      <c r="O1569" s="25" t="s">
        <v>36</v>
      </c>
    </row>
    <row r="1570" customFormat="false" ht="15" hidden="false" customHeight="false" outlineLevel="0" collapsed="false">
      <c r="B1570" s="23" t="s">
        <v>32</v>
      </c>
      <c r="C1570" s="23" t="s">
        <v>32</v>
      </c>
      <c r="D1570" s="23"/>
      <c r="E1570" s="23" t="s">
        <v>59</v>
      </c>
      <c r="F1570" s="23" t="s">
        <v>43</v>
      </c>
      <c r="G1570" s="23"/>
      <c r="H1570" s="23"/>
      <c r="I1570" s="24" t="s">
        <v>1577</v>
      </c>
      <c r="J1570" s="24"/>
      <c r="K1570" s="24"/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B1571" s="23" t="s">
        <v>32</v>
      </c>
      <c r="C1571" s="23" t="s">
        <v>32</v>
      </c>
      <c r="D1571" s="23"/>
      <c r="E1571" s="23" t="s">
        <v>59</v>
      </c>
      <c r="F1571" s="23" t="s">
        <v>43</v>
      </c>
      <c r="G1571" s="23"/>
      <c r="H1571" s="23"/>
      <c r="I1571" s="24" t="s">
        <v>1578</v>
      </c>
      <c r="J1571" s="24"/>
      <c r="K1571" s="24"/>
      <c r="L1571" s="23"/>
      <c r="M1571" s="23"/>
      <c r="N1571" s="23"/>
      <c r="O1571" s="25" t="s">
        <v>36</v>
      </c>
    </row>
    <row r="1572" customFormat="false" ht="15" hidden="false" customHeight="false" outlineLevel="0" collapsed="false">
      <c r="B1572" s="23" t="s">
        <v>32</v>
      </c>
      <c r="C1572" s="23" t="s">
        <v>32</v>
      </c>
      <c r="D1572" s="23"/>
      <c r="E1572" s="23" t="s">
        <v>59</v>
      </c>
      <c r="F1572" s="23" t="s">
        <v>43</v>
      </c>
      <c r="G1572" s="23"/>
      <c r="H1572" s="23"/>
      <c r="I1572" s="24" t="s">
        <v>1579</v>
      </c>
      <c r="J1572" s="24"/>
      <c r="K1572" s="24"/>
      <c r="L1572" s="23"/>
      <c r="M1572" s="23"/>
      <c r="N1572" s="23"/>
      <c r="O1572" s="25" t="s">
        <v>36</v>
      </c>
    </row>
    <row r="1573" customFormat="false" ht="15" hidden="false" customHeight="false" outlineLevel="0" collapsed="false">
      <c r="B1573" s="23" t="s">
        <v>32</v>
      </c>
      <c r="C1573" s="23" t="s">
        <v>32</v>
      </c>
      <c r="D1573" s="23"/>
      <c r="E1573" s="23" t="s">
        <v>59</v>
      </c>
      <c r="F1573" s="23" t="s">
        <v>43</v>
      </c>
      <c r="G1573" s="23"/>
      <c r="H1573" s="23"/>
      <c r="I1573" s="24" t="s">
        <v>1580</v>
      </c>
      <c r="J1573" s="24"/>
      <c r="K1573" s="24"/>
      <c r="L1573" s="23"/>
      <c r="M1573" s="23"/>
      <c r="N1573" s="23"/>
      <c r="O1573" s="25" t="s">
        <v>36</v>
      </c>
    </row>
    <row r="1574" customFormat="false" ht="26.85" hidden="false" customHeight="false" outlineLevel="0" collapsed="false">
      <c r="B1574" s="50"/>
      <c r="C1574" s="50"/>
      <c r="D1574" s="23"/>
      <c r="E1574" s="50"/>
      <c r="F1574" s="50"/>
      <c r="G1574" s="23"/>
      <c r="H1574" s="23"/>
      <c r="I1574" s="24" t="s">
        <v>1581</v>
      </c>
      <c r="J1574" s="24"/>
      <c r="K1574" s="24" t="s">
        <v>1582</v>
      </c>
      <c r="L1574" s="23"/>
      <c r="M1574" s="23"/>
      <c r="N1574" s="23"/>
      <c r="O1574" s="25" t="s">
        <v>36</v>
      </c>
    </row>
    <row r="1575" customFormat="false" ht="26.85" hidden="false" customHeight="false" outlineLevel="0" collapsed="false">
      <c r="B1575" s="50"/>
      <c r="C1575" s="50"/>
      <c r="D1575" s="23"/>
      <c r="E1575" s="50"/>
      <c r="F1575" s="50"/>
      <c r="G1575" s="23"/>
      <c r="H1575" s="23"/>
      <c r="I1575" s="24" t="s">
        <v>1583</v>
      </c>
      <c r="J1575" s="24"/>
      <c r="K1575" s="24" t="s">
        <v>1582</v>
      </c>
      <c r="L1575" s="23"/>
      <c r="M1575" s="23"/>
      <c r="N1575" s="23"/>
      <c r="O1575" s="25" t="s">
        <v>36</v>
      </c>
    </row>
    <row r="1576" customFormat="false" ht="26.85" hidden="false" customHeight="false" outlineLevel="0" collapsed="false">
      <c r="B1576" s="50"/>
      <c r="C1576" s="50"/>
      <c r="D1576" s="23"/>
      <c r="E1576" s="50"/>
      <c r="F1576" s="50"/>
      <c r="G1576" s="23"/>
      <c r="H1576" s="23"/>
      <c r="I1576" s="24" t="s">
        <v>1584</v>
      </c>
      <c r="J1576" s="24"/>
      <c r="K1576" s="24" t="s">
        <v>1582</v>
      </c>
      <c r="L1576" s="23"/>
      <c r="M1576" s="23"/>
      <c r="N1576" s="23"/>
      <c r="O1576" s="25" t="s">
        <v>36</v>
      </c>
    </row>
    <row r="1577" customFormat="false" ht="15" hidden="false" customHeight="false" outlineLevel="0" collapsed="false">
      <c r="B1577" s="23" t="s">
        <v>32</v>
      </c>
      <c r="C1577" s="23" t="s">
        <v>32</v>
      </c>
      <c r="D1577" s="23"/>
      <c r="E1577" s="23" t="s">
        <v>59</v>
      </c>
      <c r="F1577" s="23" t="s">
        <v>33</v>
      </c>
      <c r="G1577" s="23"/>
      <c r="H1577" s="23"/>
      <c r="I1577" s="24" t="s">
        <v>1585</v>
      </c>
      <c r="J1577" s="24"/>
      <c r="K1577" s="24"/>
      <c r="L1577" s="23"/>
      <c r="M1577" s="23"/>
      <c r="N1577" s="23"/>
      <c r="O1577" s="25" t="s">
        <v>36</v>
      </c>
    </row>
    <row r="1578" customFormat="false" ht="52.2" hidden="false" customHeight="false" outlineLevel="0" collapsed="false">
      <c r="B1578" s="23" t="s">
        <v>32</v>
      </c>
      <c r="C1578" s="23" t="s">
        <v>32</v>
      </c>
      <c r="D1578" s="23"/>
      <c r="E1578" s="23" t="s">
        <v>32</v>
      </c>
      <c r="F1578" s="28"/>
      <c r="G1578" s="23"/>
      <c r="H1578" s="23"/>
      <c r="I1578" s="24" t="s">
        <v>1586</v>
      </c>
      <c r="J1578" s="0"/>
      <c r="K1578" s="24" t="s">
        <v>1587</v>
      </c>
      <c r="L1578" s="23"/>
      <c r="M1578" s="23"/>
      <c r="N1578" s="23"/>
      <c r="O1578" s="25" t="s">
        <v>36</v>
      </c>
    </row>
    <row r="1579" customFormat="false" ht="15" hidden="false" customHeight="false" outlineLevel="0" collapsed="false">
      <c r="B1579" s="50"/>
      <c r="C1579" s="50"/>
      <c r="D1579" s="23"/>
      <c r="E1579" s="50"/>
      <c r="F1579" s="50"/>
      <c r="G1579" s="23"/>
      <c r="H1579" s="23"/>
      <c r="I1579" s="24" t="s">
        <v>1588</v>
      </c>
      <c r="J1579" s="24"/>
      <c r="K1579" s="24" t="s">
        <v>1589</v>
      </c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23" t="s">
        <v>32</v>
      </c>
      <c r="C1580" s="23" t="s">
        <v>32</v>
      </c>
      <c r="D1580" s="23" t="s">
        <v>32</v>
      </c>
      <c r="E1580" s="23" t="s">
        <v>32</v>
      </c>
      <c r="F1580" s="23" t="s">
        <v>43</v>
      </c>
      <c r="G1580" s="23"/>
      <c r="H1580" s="23"/>
      <c r="I1580" s="24" t="s">
        <v>1590</v>
      </c>
      <c r="J1580" s="24"/>
      <c r="K1580" s="24"/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 t="s">
        <v>32</v>
      </c>
      <c r="C1581" s="23" t="s">
        <v>32</v>
      </c>
      <c r="D1581" s="23" t="s">
        <v>32</v>
      </c>
      <c r="E1581" s="23" t="s">
        <v>32</v>
      </c>
      <c r="F1581" s="23" t="s">
        <v>33</v>
      </c>
      <c r="G1581" s="23"/>
      <c r="H1581" s="23"/>
      <c r="I1581" s="24" t="s">
        <v>1591</v>
      </c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3"/>
      <c r="C1582" s="23"/>
      <c r="D1582" s="23"/>
      <c r="E1582" s="23"/>
      <c r="F1582" s="23"/>
      <c r="G1582" s="23"/>
      <c r="H1582" s="23"/>
      <c r="I1582" s="24"/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5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25" t="s">
        <v>36</v>
      </c>
    </row>
    <row r="1584" customFormat="false" ht="111.15" hidden="false" customHeight="false" outlineLevel="0" collapsed="false">
      <c r="A1584" s="19"/>
      <c r="B1584" s="11" t="s">
        <v>5</v>
      </c>
      <c r="C1584" s="11" t="s">
        <v>6</v>
      </c>
      <c r="D1584" s="11" t="s">
        <v>7</v>
      </c>
      <c r="E1584" s="11" t="s">
        <v>8</v>
      </c>
      <c r="F1584" s="11" t="s">
        <v>9</v>
      </c>
      <c r="G1584" s="11" t="s">
        <v>10</v>
      </c>
      <c r="H1584" s="11" t="s">
        <v>11</v>
      </c>
      <c r="I1584" s="21" t="s">
        <v>24</v>
      </c>
      <c r="J1584" s="21" t="s">
        <v>25</v>
      </c>
      <c r="K1584" s="21" t="s">
        <v>26</v>
      </c>
      <c r="L1584" s="11" t="s">
        <v>27</v>
      </c>
      <c r="M1584" s="11" t="s">
        <v>28</v>
      </c>
      <c r="N1584" s="11" t="s">
        <v>29</v>
      </c>
      <c r="O1584" s="25" t="s">
        <v>36</v>
      </c>
    </row>
    <row r="1585" customFormat="false" ht="15.25" hidden="false" customHeight="false" outlineLevel="0" collapsed="false">
      <c r="A1585" s="22" t="s">
        <v>1592</v>
      </c>
      <c r="B1585" s="23" t="s">
        <v>32</v>
      </c>
      <c r="C1585" s="23" t="s">
        <v>32</v>
      </c>
      <c r="D1585" s="23"/>
      <c r="E1585" s="23" t="s">
        <v>59</v>
      </c>
      <c r="F1585" s="28"/>
      <c r="G1585" s="23"/>
      <c r="H1585" s="23"/>
      <c r="I1585" s="24" t="s">
        <v>1593</v>
      </c>
      <c r="J1585" s="24"/>
      <c r="K1585" s="24"/>
      <c r="L1585" s="23"/>
      <c r="M1585" s="23"/>
      <c r="N1585" s="23"/>
      <c r="O1585" s="25" t="s">
        <v>36</v>
      </c>
    </row>
    <row r="1586" customFormat="false" ht="15" hidden="false" customHeight="false" outlineLevel="0" collapsed="false">
      <c r="B1586" s="23"/>
      <c r="C1586" s="23"/>
      <c r="D1586" s="23"/>
      <c r="E1586" s="23"/>
      <c r="F1586" s="23"/>
      <c r="G1586" s="23"/>
      <c r="H1586" s="23"/>
      <c r="I1586" s="24"/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5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25" t="s">
        <v>36</v>
      </c>
    </row>
    <row r="1588" customFormat="false" ht="111.15" hidden="false" customHeight="false" outlineLevel="0" collapsed="false">
      <c r="A1588" s="19"/>
      <c r="B1588" s="11" t="s">
        <v>5</v>
      </c>
      <c r="C1588" s="11" t="s">
        <v>6</v>
      </c>
      <c r="D1588" s="11" t="s">
        <v>7</v>
      </c>
      <c r="E1588" s="11" t="s">
        <v>8</v>
      </c>
      <c r="F1588" s="11" t="s">
        <v>9</v>
      </c>
      <c r="G1588" s="11" t="s">
        <v>10</v>
      </c>
      <c r="H1588" s="11" t="s">
        <v>11</v>
      </c>
      <c r="I1588" s="21" t="s">
        <v>24</v>
      </c>
      <c r="J1588" s="21" t="s">
        <v>25</v>
      </c>
      <c r="K1588" s="21" t="s">
        <v>26</v>
      </c>
      <c r="L1588" s="11" t="s">
        <v>27</v>
      </c>
      <c r="M1588" s="11" t="s">
        <v>28</v>
      </c>
      <c r="N1588" s="11" t="s">
        <v>29</v>
      </c>
      <c r="O1588" s="25" t="s">
        <v>36</v>
      </c>
    </row>
    <row r="1589" customFormat="false" ht="15.25" hidden="false" customHeight="false" outlineLevel="0" collapsed="false">
      <c r="A1589" s="22" t="s">
        <v>1594</v>
      </c>
      <c r="B1589" s="23" t="s">
        <v>32</v>
      </c>
      <c r="C1589" s="23" t="s">
        <v>32</v>
      </c>
      <c r="D1589" s="23"/>
      <c r="E1589" s="23" t="s">
        <v>32</v>
      </c>
      <c r="F1589" s="28"/>
      <c r="G1589" s="23"/>
      <c r="H1589" s="23"/>
      <c r="I1589" s="24" t="s">
        <v>1595</v>
      </c>
      <c r="J1589" s="24"/>
      <c r="K1589" s="24"/>
      <c r="L1589" s="23"/>
      <c r="M1589" s="23"/>
      <c r="N1589" s="23"/>
      <c r="O1589" s="25" t="s">
        <v>36</v>
      </c>
    </row>
    <row r="1590" customFormat="false" ht="15" hidden="false" customHeight="false" outlineLevel="0" collapsed="false">
      <c r="B1590" s="23" t="s">
        <v>32</v>
      </c>
      <c r="C1590" s="23" t="s">
        <v>32</v>
      </c>
      <c r="D1590" s="23"/>
      <c r="E1590" s="23" t="s">
        <v>32</v>
      </c>
      <c r="F1590" s="28"/>
      <c r="G1590" s="23"/>
      <c r="H1590" s="23"/>
      <c r="I1590" s="24" t="s">
        <v>1596</v>
      </c>
      <c r="J1590" s="24"/>
      <c r="K1590" s="24"/>
      <c r="L1590" s="23"/>
      <c r="M1590" s="23"/>
      <c r="N1590" s="23"/>
      <c r="O1590" s="25" t="s">
        <v>36</v>
      </c>
    </row>
    <row r="1591" customFormat="false" ht="15" hidden="false" customHeight="false" outlineLevel="0" collapsed="false">
      <c r="B1591" s="23"/>
      <c r="C1591" s="23"/>
      <c r="D1591" s="23"/>
      <c r="E1591" s="23"/>
      <c r="F1591" s="23"/>
      <c r="G1591" s="23"/>
      <c r="H1591" s="23"/>
      <c r="I1591" s="24"/>
      <c r="J1591" s="24"/>
      <c r="K1591" s="24"/>
      <c r="L1591" s="23"/>
      <c r="M1591" s="23"/>
      <c r="N1591" s="23"/>
      <c r="O1591" s="25" t="s">
        <v>36</v>
      </c>
    </row>
    <row r="1592" customFormat="false" ht="15" hidden="false" customHeight="false" outlineLevel="0" collapsed="false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25" t="s">
        <v>36</v>
      </c>
      <c r="P1592" s="1"/>
    </row>
    <row r="1593" customFormat="false" ht="111.15" hidden="false" customHeight="false" outlineLevel="0" collapsed="false">
      <c r="A1593" s="19"/>
      <c r="B1593" s="11" t="s">
        <v>5</v>
      </c>
      <c r="C1593" s="11" t="s">
        <v>6</v>
      </c>
      <c r="D1593" s="11" t="s">
        <v>7</v>
      </c>
      <c r="E1593" s="11" t="s">
        <v>8</v>
      </c>
      <c r="F1593" s="11" t="s">
        <v>9</v>
      </c>
      <c r="G1593" s="11" t="s">
        <v>10</v>
      </c>
      <c r="H1593" s="11" t="s">
        <v>11</v>
      </c>
      <c r="I1593" s="21" t="s">
        <v>24</v>
      </c>
      <c r="J1593" s="21" t="s">
        <v>25</v>
      </c>
      <c r="K1593" s="21" t="s">
        <v>26</v>
      </c>
      <c r="L1593" s="11" t="s">
        <v>27</v>
      </c>
      <c r="M1593" s="11" t="s">
        <v>28</v>
      </c>
      <c r="N1593" s="11" t="s">
        <v>29</v>
      </c>
      <c r="O1593" s="25" t="s">
        <v>36</v>
      </c>
    </row>
    <row r="1594" customFormat="false" ht="15.25" hidden="false" customHeight="false" outlineLevel="0" collapsed="false">
      <c r="A1594" s="22" t="s">
        <v>1597</v>
      </c>
      <c r="B1594" s="23" t="s">
        <v>32</v>
      </c>
      <c r="C1594" s="23" t="s">
        <v>32</v>
      </c>
      <c r="D1594" s="23"/>
      <c r="E1594" s="23" t="s">
        <v>32</v>
      </c>
      <c r="F1594" s="28"/>
      <c r="G1594" s="23"/>
      <c r="H1594" s="23"/>
      <c r="I1594" s="24" t="s">
        <v>1598</v>
      </c>
      <c r="J1594" s="24"/>
      <c r="K1594" s="24" t="s">
        <v>935</v>
      </c>
      <c r="L1594" s="23"/>
      <c r="M1594" s="23"/>
      <c r="N1594" s="23"/>
      <c r="O1594" s="25" t="s">
        <v>36</v>
      </c>
    </row>
    <row r="1595" customFormat="false" ht="15.25" hidden="false" customHeight="false" outlineLevel="0" collapsed="false">
      <c r="B1595" s="23" t="s">
        <v>32</v>
      </c>
      <c r="C1595" s="23" t="s">
        <v>32</v>
      </c>
      <c r="D1595" s="23"/>
      <c r="E1595" s="23" t="s">
        <v>32</v>
      </c>
      <c r="F1595" s="28"/>
      <c r="G1595" s="23"/>
      <c r="H1595" s="23"/>
      <c r="I1595" s="24" t="s">
        <v>1599</v>
      </c>
      <c r="J1595" s="24"/>
      <c r="K1595" s="24" t="s">
        <v>1600</v>
      </c>
      <c r="L1595" s="23"/>
      <c r="M1595" s="23"/>
      <c r="N1595" s="23"/>
      <c r="O1595" s="25" t="s">
        <v>36</v>
      </c>
    </row>
    <row r="1596" customFormat="false" ht="26.85" hidden="false" customHeight="false" outlineLevel="0" collapsed="false">
      <c r="B1596" s="28"/>
      <c r="C1596" s="28"/>
      <c r="D1596" s="28"/>
      <c r="E1596" s="28"/>
      <c r="F1596" s="28"/>
      <c r="G1596" s="23"/>
      <c r="H1596" s="23"/>
      <c r="I1596" s="24" t="s">
        <v>1601</v>
      </c>
      <c r="J1596" s="24"/>
      <c r="K1596" s="24" t="s">
        <v>1602</v>
      </c>
      <c r="L1596" s="23"/>
      <c r="M1596" s="23"/>
      <c r="N1596" s="23"/>
      <c r="O1596" s="25" t="s">
        <v>36</v>
      </c>
    </row>
    <row r="1597" customFormat="false" ht="15.25" hidden="false" customHeight="false" outlineLevel="0" collapsed="false">
      <c r="B1597" s="23" t="s">
        <v>32</v>
      </c>
      <c r="C1597" s="23" t="s">
        <v>32</v>
      </c>
      <c r="D1597" s="23" t="s">
        <v>32</v>
      </c>
      <c r="E1597" s="23" t="s">
        <v>32</v>
      </c>
      <c r="F1597" s="28"/>
      <c r="G1597" s="23" t="s">
        <v>32</v>
      </c>
      <c r="H1597" s="23"/>
      <c r="I1597" s="24" t="s">
        <v>1603</v>
      </c>
      <c r="J1597" s="24"/>
      <c r="K1597" s="24"/>
      <c r="L1597" s="23"/>
      <c r="M1597" s="23"/>
      <c r="N1597" s="23"/>
      <c r="O1597" s="25" t="s">
        <v>36</v>
      </c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 t="s">
        <v>32</v>
      </c>
      <c r="E1598" s="23" t="s">
        <v>32</v>
      </c>
      <c r="F1598" s="28"/>
      <c r="G1598" s="23" t="s">
        <v>32</v>
      </c>
      <c r="H1598" s="23"/>
      <c r="I1598" s="24" t="s">
        <v>1604</v>
      </c>
      <c r="J1598" s="24"/>
      <c r="K1598" s="24"/>
      <c r="L1598" s="23"/>
      <c r="M1598" s="23"/>
      <c r="N1598" s="23"/>
      <c r="O1598" s="25" t="s">
        <v>36</v>
      </c>
    </row>
    <row r="1599" customFormat="false" ht="15.25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8"/>
      <c r="G1599" s="23"/>
      <c r="H1599" s="23"/>
      <c r="I1599" s="24" t="s">
        <v>1605</v>
      </c>
      <c r="J1599" s="24"/>
      <c r="K1599" s="24"/>
      <c r="L1599" s="23"/>
      <c r="M1599" s="23"/>
      <c r="N1599" s="23"/>
      <c r="O1599" s="25" t="s">
        <v>36</v>
      </c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8"/>
      <c r="G1600" s="23" t="s">
        <v>32</v>
      </c>
      <c r="H1600" s="23"/>
      <c r="I1600" s="24" t="s">
        <v>1606</v>
      </c>
      <c r="J1600" s="24"/>
      <c r="K1600" s="24"/>
      <c r="L1600" s="23"/>
      <c r="M1600" s="23"/>
      <c r="N1600" s="23"/>
      <c r="O1600" s="25" t="s">
        <v>36</v>
      </c>
    </row>
    <row r="1601" customFormat="false" ht="15.2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8"/>
      <c r="G1601" s="23"/>
      <c r="H1601" s="23"/>
      <c r="I1601" s="24" t="s">
        <v>1607</v>
      </c>
      <c r="J1601" s="24"/>
      <c r="K1601" s="24"/>
      <c r="L1601" s="23"/>
      <c r="M1601" s="23"/>
      <c r="N1601" s="23"/>
      <c r="O1601" s="25" t="s">
        <v>36</v>
      </c>
    </row>
    <row r="1602" customFormat="false" ht="15" hidden="false" customHeight="false" outlineLevel="0" collapsed="false">
      <c r="A1602" s="9"/>
      <c r="O1602" s="25" t="s">
        <v>36</v>
      </c>
    </row>
    <row r="1603" customFormat="false" ht="15" hidden="false" customHeight="false" outlineLevel="0" collapsed="false">
      <c r="A1603" s="16" t="s">
        <v>20</v>
      </c>
      <c r="B1603" s="17"/>
      <c r="C1603" s="18"/>
      <c r="D1603" s="18"/>
      <c r="E1603" s="18"/>
      <c r="F1603" s="18"/>
      <c r="G1603" s="18"/>
      <c r="H1603" s="18"/>
      <c r="O1603" s="25" t="s">
        <v>36</v>
      </c>
    </row>
    <row r="1604" customFormat="false" ht="15" hidden="false" customHeight="false" outlineLevel="0" collapsed="false">
      <c r="A1604" s="16" t="s">
        <v>1608</v>
      </c>
      <c r="B1604" s="17"/>
      <c r="C1604" s="18"/>
      <c r="D1604" s="18"/>
      <c r="E1604" s="18"/>
      <c r="F1604" s="18"/>
      <c r="G1604" s="18"/>
      <c r="H1604" s="18"/>
      <c r="O1604" s="25" t="s">
        <v>36</v>
      </c>
    </row>
    <row r="1605" customFormat="false" ht="15" hidden="false" customHeight="false" outlineLevel="0" collapsed="false">
      <c r="A1605" s="16" t="s">
        <v>20</v>
      </c>
      <c r="B1605" s="17"/>
      <c r="C1605" s="18"/>
      <c r="D1605" s="18"/>
      <c r="E1605" s="18"/>
      <c r="F1605" s="18"/>
      <c r="G1605" s="18"/>
      <c r="H1605" s="18"/>
      <c r="O1605" s="25" t="s">
        <v>36</v>
      </c>
    </row>
    <row r="1606" customFormat="false" ht="15" hidden="false" customHeight="false" outlineLevel="0" collapsed="false">
      <c r="B1606" s="25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25" t="s">
        <v>36</v>
      </c>
      <c r="Y1606" s="0"/>
      <c r="Z1606" s="0"/>
      <c r="AA1606" s="0"/>
      <c r="AB1606" s="0"/>
      <c r="AC1606" s="0"/>
      <c r="AD1606" s="0"/>
      <c r="AE1606" s="0"/>
      <c r="AF1606" s="0"/>
      <c r="AG1606" s="0"/>
      <c r="AH1606" s="0"/>
      <c r="AI1606" s="0"/>
      <c r="AJ1606" s="0"/>
      <c r="AK1606" s="0"/>
      <c r="AL1606" s="0"/>
      <c r="AM1606" s="0"/>
      <c r="AN1606" s="0"/>
      <c r="AO1606" s="0"/>
      <c r="AP1606" s="0"/>
      <c r="AQ1606" s="0"/>
      <c r="AR1606" s="0"/>
      <c r="AS1606" s="0"/>
      <c r="AT1606" s="0"/>
      <c r="AU1606" s="0"/>
      <c r="AV1606" s="0"/>
      <c r="AW1606" s="0"/>
      <c r="AX1606" s="0"/>
      <c r="AY1606" s="0"/>
      <c r="AZ1606" s="0"/>
      <c r="BA1606" s="0"/>
      <c r="BB1606" s="0"/>
      <c r="BC1606" s="0"/>
      <c r="BD1606" s="0"/>
      <c r="BE1606" s="0"/>
      <c r="BF1606" s="0"/>
      <c r="BG1606" s="0"/>
      <c r="BH1606" s="0"/>
      <c r="BI1606" s="0"/>
      <c r="BJ1606" s="0"/>
      <c r="BK1606" s="0"/>
      <c r="BL1606" s="0"/>
      <c r="BM1606" s="0"/>
      <c r="BN1606" s="0"/>
      <c r="BO1606" s="0"/>
      <c r="BP1606" s="0"/>
      <c r="BQ1606" s="0"/>
      <c r="BR1606" s="0"/>
      <c r="BS1606" s="0"/>
      <c r="BT1606" s="0"/>
      <c r="BU1606" s="0"/>
      <c r="BV1606" s="0"/>
      <c r="BW1606" s="0"/>
      <c r="BX1606" s="0"/>
      <c r="BY1606" s="0"/>
      <c r="BZ1606" s="0"/>
      <c r="CA1606" s="0"/>
      <c r="CB1606" s="0"/>
      <c r="CC1606" s="0"/>
      <c r="CD1606" s="0"/>
      <c r="CE1606" s="0"/>
      <c r="CF1606" s="0"/>
      <c r="CG1606" s="0"/>
      <c r="CH1606" s="0"/>
      <c r="CI1606" s="0"/>
      <c r="CJ1606" s="0"/>
      <c r="CK1606" s="0"/>
      <c r="CL1606" s="0"/>
      <c r="CM1606" s="0"/>
      <c r="CN1606" s="0"/>
      <c r="CO1606" s="0"/>
      <c r="CP1606" s="0"/>
      <c r="CQ1606" s="0"/>
      <c r="CR1606" s="0"/>
      <c r="CS1606" s="0"/>
      <c r="CT1606" s="0"/>
      <c r="CU1606" s="0"/>
      <c r="CV1606" s="0"/>
      <c r="CW1606" s="0"/>
      <c r="CX1606" s="0"/>
      <c r="CY1606" s="0"/>
      <c r="CZ1606" s="0"/>
      <c r="DA1606" s="0"/>
      <c r="DB1606" s="0"/>
      <c r="DC1606" s="0"/>
      <c r="DD1606" s="0"/>
      <c r="DE1606" s="0"/>
      <c r="DF1606" s="0"/>
      <c r="DG1606" s="0"/>
      <c r="DH1606" s="0"/>
      <c r="DI1606" s="0"/>
      <c r="DJ1606" s="0"/>
      <c r="DK1606" s="0"/>
      <c r="DL1606" s="0"/>
      <c r="DM1606" s="0"/>
      <c r="DN1606" s="0"/>
      <c r="DO1606" s="0"/>
      <c r="DP1606" s="0"/>
      <c r="DQ1606" s="0"/>
      <c r="DR1606" s="0"/>
      <c r="DS1606" s="0"/>
      <c r="DT1606" s="0"/>
      <c r="DU1606" s="0"/>
      <c r="DV1606" s="0"/>
      <c r="DW1606" s="0"/>
      <c r="DX1606" s="0"/>
      <c r="DY1606" s="0"/>
      <c r="DZ1606" s="0"/>
      <c r="EA1606" s="0"/>
      <c r="EB1606" s="0"/>
      <c r="EC1606" s="0"/>
      <c r="ED1606" s="0"/>
      <c r="EE1606" s="0"/>
      <c r="EF1606" s="0"/>
      <c r="EG1606" s="0"/>
      <c r="EH1606" s="0"/>
      <c r="EI1606" s="0"/>
      <c r="EJ1606" s="0"/>
      <c r="EK1606" s="0"/>
      <c r="EL1606" s="0"/>
      <c r="EM1606" s="0"/>
      <c r="EN1606" s="0"/>
      <c r="EO1606" s="0"/>
      <c r="EP1606" s="0"/>
      <c r="EQ1606" s="0"/>
      <c r="ER1606" s="0"/>
      <c r="ES1606" s="0"/>
      <c r="ET1606" s="0"/>
      <c r="EU1606" s="0"/>
      <c r="EV1606" s="0"/>
      <c r="EW1606" s="0"/>
      <c r="EX1606" s="0"/>
      <c r="EY1606" s="0"/>
      <c r="EZ1606" s="0"/>
      <c r="FA1606" s="0"/>
      <c r="FB1606" s="0"/>
      <c r="FC1606" s="0"/>
      <c r="FD1606" s="0"/>
      <c r="FE1606" s="0"/>
      <c r="FF1606" s="0"/>
      <c r="FG1606" s="0"/>
      <c r="FH1606" s="0"/>
      <c r="FI1606" s="0"/>
      <c r="FJ1606" s="0"/>
      <c r="FK1606" s="0"/>
      <c r="FL1606" s="0"/>
      <c r="FM1606" s="0"/>
      <c r="FN1606" s="0"/>
      <c r="FO1606" s="0"/>
      <c r="FP1606" s="0"/>
      <c r="FQ1606" s="0"/>
      <c r="FR1606" s="0"/>
      <c r="FS1606" s="0"/>
      <c r="FT1606" s="0"/>
      <c r="FU1606" s="0"/>
      <c r="FV1606" s="0"/>
      <c r="FW1606" s="0"/>
      <c r="FX1606" s="0"/>
      <c r="FY1606" s="0"/>
      <c r="FZ1606" s="0"/>
      <c r="GA1606" s="0"/>
      <c r="GB1606" s="0"/>
      <c r="GC1606" s="0"/>
      <c r="GD1606" s="0"/>
      <c r="GE1606" s="0"/>
      <c r="GF1606" s="0"/>
      <c r="GG1606" s="0"/>
      <c r="GH1606" s="0"/>
      <c r="GI1606" s="0"/>
      <c r="GJ1606" s="0"/>
      <c r="GK1606" s="0"/>
      <c r="GL1606" s="0"/>
      <c r="GM1606" s="0"/>
      <c r="GN1606" s="0"/>
      <c r="GO1606" s="0"/>
      <c r="GP1606" s="0"/>
      <c r="GQ1606" s="0"/>
      <c r="GR1606" s="0"/>
      <c r="GS1606" s="0"/>
      <c r="GT1606" s="0"/>
      <c r="GU1606" s="0"/>
      <c r="GV1606" s="0"/>
      <c r="GW1606" s="0"/>
      <c r="GX1606" s="0"/>
      <c r="GY1606" s="0"/>
      <c r="GZ1606" s="0"/>
      <c r="HA1606" s="0"/>
      <c r="HB1606" s="0"/>
      <c r="HC1606" s="0"/>
      <c r="HD1606" s="0"/>
      <c r="HE1606" s="0"/>
      <c r="HF1606" s="0"/>
      <c r="HG1606" s="0"/>
      <c r="HH1606" s="0"/>
      <c r="HI1606" s="0"/>
      <c r="HJ1606" s="0"/>
      <c r="HK1606" s="0"/>
      <c r="HL1606" s="0"/>
      <c r="HM1606" s="0"/>
      <c r="HN1606" s="0"/>
      <c r="HO1606" s="0"/>
      <c r="HP1606" s="0"/>
      <c r="HQ1606" s="0"/>
      <c r="HR1606" s="0"/>
      <c r="HS1606" s="0"/>
      <c r="HT1606" s="0"/>
      <c r="HU1606" s="0"/>
      <c r="HV1606" s="0"/>
      <c r="HW1606" s="0"/>
      <c r="HX1606" s="0"/>
      <c r="HY1606" s="0"/>
      <c r="HZ1606" s="0"/>
      <c r="IA1606" s="0"/>
      <c r="IB1606" s="0"/>
      <c r="IC1606" s="0"/>
      <c r="ID1606" s="0"/>
      <c r="IE1606" s="0"/>
      <c r="IF1606" s="0"/>
      <c r="IG1606" s="0"/>
      <c r="IH1606" s="0"/>
      <c r="II1606" s="0"/>
      <c r="IJ1606" s="0"/>
      <c r="IK1606" s="0"/>
      <c r="IL1606" s="0"/>
      <c r="IM1606" s="0"/>
      <c r="IN1606" s="0"/>
      <c r="IO1606" s="0"/>
      <c r="IP1606" s="0"/>
      <c r="IQ1606" s="0"/>
      <c r="IR1606" s="0"/>
      <c r="IS1606" s="0"/>
      <c r="IT1606" s="0"/>
      <c r="IU1606" s="0"/>
      <c r="IV1606" s="0"/>
      <c r="IW1606" s="0"/>
      <c r="IX1606" s="0"/>
      <c r="IY1606" s="0"/>
      <c r="IZ1606" s="0"/>
      <c r="JA1606" s="0"/>
      <c r="JB1606" s="0"/>
      <c r="JC1606" s="0"/>
      <c r="JD1606" s="0"/>
      <c r="JE1606" s="0"/>
      <c r="JF1606" s="0"/>
      <c r="JG1606" s="0"/>
      <c r="JH1606" s="0"/>
      <c r="JI1606" s="0"/>
      <c r="JJ1606" s="0"/>
      <c r="JK1606" s="0"/>
      <c r="JL1606" s="0"/>
      <c r="JM1606" s="0"/>
      <c r="JN1606" s="0"/>
      <c r="JO1606" s="0"/>
      <c r="JP1606" s="0"/>
      <c r="JQ1606" s="0"/>
      <c r="JR1606" s="0"/>
      <c r="JS1606" s="0"/>
      <c r="JT1606" s="0"/>
      <c r="JU1606" s="0"/>
      <c r="JV1606" s="0"/>
      <c r="JW1606" s="0"/>
      <c r="JX1606" s="0"/>
      <c r="JY1606" s="0"/>
      <c r="JZ1606" s="0"/>
      <c r="KA1606" s="0"/>
      <c r="KB1606" s="0"/>
      <c r="KC1606" s="0"/>
      <c r="KD1606" s="0"/>
      <c r="KE1606" s="0"/>
      <c r="KF1606" s="0"/>
      <c r="KG1606" s="0"/>
      <c r="KH1606" s="0"/>
      <c r="KI1606" s="0"/>
      <c r="KJ1606" s="0"/>
      <c r="KK1606" s="0"/>
      <c r="KL1606" s="0"/>
      <c r="KM1606" s="0"/>
      <c r="KN1606" s="0"/>
      <c r="KO1606" s="0"/>
      <c r="KP1606" s="0"/>
      <c r="KQ1606" s="0"/>
      <c r="KR1606" s="0"/>
      <c r="KS1606" s="0"/>
      <c r="KT1606" s="0"/>
      <c r="KU1606" s="0"/>
      <c r="KV1606" s="0"/>
      <c r="KW1606" s="0"/>
      <c r="KX1606" s="0"/>
      <c r="KY1606" s="0"/>
      <c r="KZ1606" s="0"/>
      <c r="LA1606" s="0"/>
      <c r="LB1606" s="0"/>
      <c r="LC1606" s="0"/>
      <c r="LD1606" s="0"/>
      <c r="LE1606" s="0"/>
      <c r="LF1606" s="0"/>
      <c r="LG1606" s="0"/>
      <c r="LH1606" s="0"/>
      <c r="LI1606" s="0"/>
      <c r="LJ1606" s="0"/>
      <c r="LK1606" s="0"/>
      <c r="LL1606" s="0"/>
      <c r="LM1606" s="0"/>
      <c r="LN1606" s="0"/>
      <c r="LO1606" s="0"/>
      <c r="LP1606" s="0"/>
      <c r="LQ1606" s="0"/>
      <c r="LR1606" s="0"/>
      <c r="LS1606" s="0"/>
      <c r="LT1606" s="0"/>
      <c r="LU1606" s="0"/>
      <c r="LV1606" s="0"/>
      <c r="LW1606" s="0"/>
      <c r="LX1606" s="0"/>
      <c r="LY1606" s="0"/>
      <c r="LZ1606" s="0"/>
      <c r="MA1606" s="0"/>
      <c r="MB1606" s="0"/>
      <c r="MC1606" s="0"/>
      <c r="MD1606" s="0"/>
      <c r="ME1606" s="0"/>
      <c r="MF1606" s="0"/>
      <c r="MG1606" s="0"/>
      <c r="MH1606" s="0"/>
      <c r="MI1606" s="0"/>
      <c r="MJ1606" s="0"/>
      <c r="MK1606" s="0"/>
      <c r="ML1606" s="0"/>
      <c r="MM1606" s="0"/>
      <c r="MN1606" s="0"/>
      <c r="MO1606" s="0"/>
      <c r="MP1606" s="0"/>
      <c r="MQ1606" s="0"/>
      <c r="MR1606" s="0"/>
      <c r="MS1606" s="0"/>
      <c r="MT1606" s="0"/>
      <c r="MU1606" s="0"/>
      <c r="MV1606" s="0"/>
      <c r="MW1606" s="0"/>
      <c r="MX1606" s="0"/>
      <c r="MY1606" s="0"/>
      <c r="MZ1606" s="0"/>
      <c r="NA1606" s="0"/>
      <c r="NB1606" s="0"/>
      <c r="NC1606" s="0"/>
      <c r="ND1606" s="0"/>
      <c r="NE1606" s="0"/>
      <c r="NF1606" s="0"/>
      <c r="NG1606" s="0"/>
      <c r="NH1606" s="0"/>
      <c r="NI1606" s="0"/>
      <c r="NJ1606" s="0"/>
      <c r="NK1606" s="0"/>
      <c r="NL1606" s="0"/>
      <c r="NM1606" s="0"/>
      <c r="NN1606" s="0"/>
      <c r="NO1606" s="0"/>
      <c r="NP1606" s="0"/>
      <c r="NQ1606" s="0"/>
      <c r="NR1606" s="0"/>
      <c r="NS1606" s="0"/>
      <c r="NT1606" s="0"/>
      <c r="NU1606" s="0"/>
      <c r="NV1606" s="0"/>
      <c r="NW1606" s="0"/>
      <c r="NX1606" s="0"/>
      <c r="NY1606" s="0"/>
      <c r="NZ1606" s="0"/>
      <c r="OA1606" s="0"/>
      <c r="OB1606" s="0"/>
      <c r="OC1606" s="0"/>
      <c r="OD1606" s="0"/>
      <c r="OE1606" s="0"/>
      <c r="OF1606" s="0"/>
      <c r="OG1606" s="0"/>
      <c r="OH1606" s="0"/>
      <c r="OI1606" s="0"/>
      <c r="OJ1606" s="0"/>
      <c r="OK1606" s="0"/>
      <c r="OL1606" s="0"/>
      <c r="OM1606" s="0"/>
      <c r="ON1606" s="0"/>
      <c r="OO1606" s="0"/>
      <c r="OP1606" s="0"/>
      <c r="OQ1606" s="0"/>
      <c r="OR1606" s="0"/>
      <c r="OS1606" s="0"/>
      <c r="OT1606" s="0"/>
      <c r="OU1606" s="0"/>
      <c r="OV1606" s="0"/>
      <c r="OW1606" s="0"/>
      <c r="OX1606" s="0"/>
      <c r="OY1606" s="0"/>
      <c r="OZ1606" s="0"/>
      <c r="PA1606" s="0"/>
      <c r="PB1606" s="0"/>
      <c r="PC1606" s="0"/>
      <c r="PD1606" s="0"/>
      <c r="PE1606" s="0"/>
      <c r="PF1606" s="0"/>
      <c r="PG1606" s="0"/>
      <c r="PH1606" s="0"/>
      <c r="PI1606" s="0"/>
      <c r="PJ1606" s="0"/>
      <c r="PK1606" s="0"/>
      <c r="PL1606" s="0"/>
      <c r="PM1606" s="0"/>
      <c r="PN1606" s="0"/>
      <c r="PO1606" s="0"/>
      <c r="PP1606" s="0"/>
      <c r="PQ1606" s="0"/>
      <c r="PR1606" s="0"/>
      <c r="PS1606" s="0"/>
      <c r="PT1606" s="0"/>
      <c r="PU1606" s="0"/>
      <c r="PV1606" s="0"/>
      <c r="PW1606" s="0"/>
      <c r="PX1606" s="0"/>
      <c r="PY1606" s="0"/>
      <c r="PZ1606" s="0"/>
      <c r="QA1606" s="0"/>
      <c r="QB1606" s="0"/>
      <c r="QC1606" s="0"/>
      <c r="QD1606" s="0"/>
      <c r="QE1606" s="0"/>
      <c r="QF1606" s="0"/>
      <c r="QG1606" s="0"/>
      <c r="QH1606" s="0"/>
      <c r="QI1606" s="0"/>
      <c r="QJ1606" s="0"/>
      <c r="QK1606" s="0"/>
      <c r="QL1606" s="0"/>
      <c r="QM1606" s="0"/>
      <c r="QN1606" s="0"/>
      <c r="QO1606" s="0"/>
      <c r="QP1606" s="0"/>
      <c r="QQ1606" s="0"/>
      <c r="QR1606" s="0"/>
      <c r="QS1606" s="0"/>
      <c r="QT1606" s="0"/>
      <c r="QU1606" s="0"/>
      <c r="QV1606" s="0"/>
      <c r="QW1606" s="0"/>
      <c r="QX1606" s="0"/>
      <c r="QY1606" s="0"/>
      <c r="QZ1606" s="0"/>
      <c r="RA1606" s="0"/>
      <c r="RB1606" s="0"/>
      <c r="RC1606" s="0"/>
      <c r="RD1606" s="0"/>
      <c r="RE1606" s="0"/>
      <c r="RF1606" s="0"/>
      <c r="RG1606" s="0"/>
      <c r="RH1606" s="0"/>
      <c r="RI1606" s="0"/>
      <c r="RJ1606" s="0"/>
      <c r="RK1606" s="0"/>
      <c r="RL1606" s="0"/>
      <c r="RM1606" s="0"/>
      <c r="RN1606" s="0"/>
      <c r="RO1606" s="0"/>
      <c r="RP1606" s="0"/>
      <c r="RQ1606" s="0"/>
      <c r="RR1606" s="0"/>
      <c r="RS1606" s="0"/>
      <c r="RT1606" s="0"/>
      <c r="RU1606" s="0"/>
      <c r="RV1606" s="0"/>
      <c r="RW1606" s="0"/>
      <c r="RX1606" s="0"/>
      <c r="RY1606" s="0"/>
      <c r="RZ1606" s="0"/>
      <c r="SA1606" s="0"/>
      <c r="SB1606" s="0"/>
      <c r="SC1606" s="0"/>
      <c r="SD1606" s="0"/>
      <c r="SE1606" s="0"/>
      <c r="SF1606" s="0"/>
      <c r="SG1606" s="0"/>
      <c r="SH1606" s="0"/>
      <c r="SI1606" s="0"/>
      <c r="SJ1606" s="0"/>
      <c r="SK1606" s="0"/>
      <c r="SL1606" s="0"/>
      <c r="SM1606" s="0"/>
      <c r="SN1606" s="0"/>
      <c r="SO1606" s="0"/>
      <c r="SP1606" s="0"/>
      <c r="SQ1606" s="0"/>
      <c r="SR1606" s="0"/>
      <c r="SS1606" s="0"/>
      <c r="ST1606" s="0"/>
      <c r="SU1606" s="0"/>
      <c r="SV1606" s="0"/>
      <c r="SW1606" s="0"/>
      <c r="SX1606" s="0"/>
      <c r="SY1606" s="0"/>
      <c r="SZ1606" s="0"/>
      <c r="TA1606" s="0"/>
      <c r="TB1606" s="0"/>
      <c r="TC1606" s="0"/>
      <c r="TD1606" s="0"/>
      <c r="TE1606" s="0"/>
      <c r="TF1606" s="0"/>
      <c r="TG1606" s="0"/>
      <c r="TH1606" s="0"/>
      <c r="TI1606" s="0"/>
      <c r="TJ1606" s="0"/>
      <c r="TK1606" s="0"/>
      <c r="TL1606" s="0"/>
      <c r="TM1606" s="0"/>
      <c r="TN1606" s="0"/>
      <c r="TO1606" s="0"/>
      <c r="TP1606" s="0"/>
      <c r="TQ1606" s="0"/>
      <c r="TR1606" s="0"/>
      <c r="TS1606" s="0"/>
      <c r="TT1606" s="0"/>
      <c r="TU1606" s="0"/>
      <c r="TV1606" s="0"/>
      <c r="TW1606" s="0"/>
      <c r="TX1606" s="0"/>
      <c r="TY1606" s="0"/>
      <c r="TZ1606" s="0"/>
      <c r="UA1606" s="0"/>
      <c r="UB1606" s="0"/>
      <c r="UC1606" s="0"/>
      <c r="UD1606" s="0"/>
      <c r="UE1606" s="0"/>
      <c r="UF1606" s="0"/>
      <c r="UG1606" s="0"/>
      <c r="UH1606" s="0"/>
      <c r="UI1606" s="0"/>
      <c r="UJ1606" s="0"/>
      <c r="UK1606" s="0"/>
      <c r="UL1606" s="0"/>
      <c r="UM1606" s="0"/>
      <c r="UN1606" s="0"/>
      <c r="UO1606" s="0"/>
      <c r="UP1606" s="0"/>
      <c r="UQ1606" s="0"/>
      <c r="UR1606" s="0"/>
      <c r="US1606" s="0"/>
      <c r="UT1606" s="0"/>
      <c r="UU1606" s="0"/>
      <c r="UV1606" s="0"/>
      <c r="UW1606" s="0"/>
      <c r="UX1606" s="0"/>
      <c r="UY1606" s="0"/>
      <c r="UZ1606" s="0"/>
      <c r="VA1606" s="0"/>
      <c r="VB1606" s="0"/>
      <c r="VC1606" s="0"/>
      <c r="VD1606" s="0"/>
      <c r="VE1606" s="0"/>
      <c r="VF1606" s="0"/>
      <c r="VG1606" s="0"/>
      <c r="VH1606" s="0"/>
      <c r="VI1606" s="0"/>
      <c r="VJ1606" s="0"/>
      <c r="VK1606" s="0"/>
      <c r="VL1606" s="0"/>
      <c r="VM1606" s="0"/>
      <c r="VN1606" s="0"/>
      <c r="VO1606" s="0"/>
      <c r="VP1606" s="0"/>
      <c r="VQ1606" s="0"/>
      <c r="VR1606" s="0"/>
      <c r="VS1606" s="0"/>
      <c r="VT1606" s="0"/>
      <c r="VU1606" s="0"/>
      <c r="VV1606" s="0"/>
      <c r="VW1606" s="0"/>
      <c r="VX1606" s="0"/>
      <c r="VY1606" s="0"/>
      <c r="VZ1606" s="0"/>
      <c r="WA1606" s="0"/>
      <c r="WB1606" s="0"/>
      <c r="WC1606" s="0"/>
      <c r="WD1606" s="0"/>
      <c r="WE1606" s="0"/>
      <c r="WF1606" s="0"/>
      <c r="WG1606" s="0"/>
      <c r="WH1606" s="0"/>
      <c r="WI1606" s="0"/>
      <c r="WJ1606" s="0"/>
      <c r="WK1606" s="0"/>
      <c r="WL1606" s="0"/>
      <c r="WM1606" s="0"/>
      <c r="WN1606" s="0"/>
      <c r="WO1606" s="0"/>
      <c r="WP1606" s="0"/>
      <c r="WQ1606" s="0"/>
      <c r="WR1606" s="0"/>
      <c r="WS1606" s="0"/>
      <c r="WT1606" s="0"/>
      <c r="WU1606" s="0"/>
      <c r="WV1606" s="0"/>
      <c r="WW1606" s="0"/>
      <c r="WX1606" s="0"/>
      <c r="WY1606" s="0"/>
      <c r="WZ1606" s="0"/>
      <c r="XA1606" s="0"/>
      <c r="XB1606" s="0"/>
      <c r="XC1606" s="0"/>
      <c r="XD1606" s="0"/>
      <c r="XE1606" s="0"/>
      <c r="XF1606" s="0"/>
      <c r="XG1606" s="0"/>
      <c r="XH1606" s="0"/>
      <c r="XI1606" s="0"/>
      <c r="XJ1606" s="0"/>
      <c r="XK1606" s="0"/>
      <c r="XL1606" s="0"/>
      <c r="XM1606" s="0"/>
      <c r="XN1606" s="0"/>
      <c r="XO1606" s="0"/>
      <c r="XP1606" s="0"/>
      <c r="XQ1606" s="0"/>
      <c r="XR1606" s="0"/>
      <c r="XS1606" s="0"/>
      <c r="XT1606" s="0"/>
      <c r="XU1606" s="0"/>
      <c r="XV1606" s="0"/>
      <c r="XW1606" s="0"/>
      <c r="XX1606" s="0"/>
      <c r="XY1606" s="0"/>
      <c r="XZ1606" s="0"/>
      <c r="YA1606" s="0"/>
      <c r="YB1606" s="0"/>
      <c r="YC1606" s="0"/>
      <c r="YD1606" s="0"/>
      <c r="YE1606" s="0"/>
      <c r="YF1606" s="0"/>
      <c r="YG1606" s="0"/>
      <c r="YH1606" s="0"/>
      <c r="YI1606" s="0"/>
      <c r="YJ1606" s="0"/>
      <c r="YK1606" s="0"/>
      <c r="YL1606" s="0"/>
      <c r="YM1606" s="0"/>
      <c r="YN1606" s="0"/>
      <c r="YO1606" s="0"/>
      <c r="YP1606" s="0"/>
      <c r="YQ1606" s="0"/>
      <c r="YR1606" s="0"/>
      <c r="YS1606" s="0"/>
      <c r="YT1606" s="0"/>
      <c r="YU1606" s="0"/>
      <c r="YV1606" s="0"/>
      <c r="YW1606" s="0"/>
      <c r="YX1606" s="0"/>
      <c r="YY1606" s="0"/>
      <c r="YZ1606" s="0"/>
      <c r="ZA1606" s="0"/>
      <c r="ZB1606" s="0"/>
      <c r="ZC1606" s="0"/>
      <c r="ZD1606" s="0"/>
      <c r="ZE1606" s="0"/>
      <c r="ZF1606" s="0"/>
      <c r="ZG1606" s="0"/>
      <c r="ZH1606" s="0"/>
      <c r="ZI1606" s="0"/>
      <c r="ZJ1606" s="0"/>
      <c r="ZK1606" s="0"/>
      <c r="ZL1606" s="0"/>
      <c r="ZM1606" s="0"/>
      <c r="ZN1606" s="0"/>
      <c r="ZO1606" s="0"/>
      <c r="ZP1606" s="0"/>
      <c r="ZQ1606" s="0"/>
      <c r="ZR1606" s="0"/>
      <c r="ZS1606" s="0"/>
      <c r="ZT1606" s="0"/>
      <c r="ZU1606" s="0"/>
      <c r="ZV1606" s="0"/>
      <c r="ZW1606" s="0"/>
      <c r="ZX1606" s="0"/>
      <c r="ZY1606" s="0"/>
      <c r="ZZ1606" s="0"/>
      <c r="AAA1606" s="0"/>
      <c r="AAB1606" s="0"/>
      <c r="AAC1606" s="0"/>
      <c r="AAD1606" s="0"/>
      <c r="AAE1606" s="0"/>
      <c r="AAF1606" s="0"/>
      <c r="AAG1606" s="0"/>
      <c r="AAH1606" s="0"/>
      <c r="AAI1606" s="0"/>
      <c r="AAJ1606" s="0"/>
      <c r="AAK1606" s="0"/>
      <c r="AAL1606" s="0"/>
      <c r="AAM1606" s="0"/>
      <c r="AAN1606" s="0"/>
      <c r="AAO1606" s="0"/>
      <c r="AAP1606" s="0"/>
      <c r="AAQ1606" s="0"/>
      <c r="AAR1606" s="0"/>
      <c r="AAS1606" s="0"/>
      <c r="AAT1606" s="0"/>
      <c r="AAU1606" s="0"/>
      <c r="AAV1606" s="0"/>
      <c r="AAW1606" s="0"/>
      <c r="AAX1606" s="0"/>
      <c r="AAY1606" s="0"/>
      <c r="AAZ1606" s="0"/>
      <c r="ABA1606" s="0"/>
      <c r="ABB1606" s="0"/>
      <c r="ABC1606" s="0"/>
      <c r="ABD1606" s="0"/>
      <c r="ABE1606" s="0"/>
      <c r="ABF1606" s="0"/>
      <c r="ABG1606" s="0"/>
      <c r="ABH1606" s="0"/>
      <c r="ABI1606" s="0"/>
      <c r="ABJ1606" s="0"/>
      <c r="ABK1606" s="0"/>
      <c r="ABL1606" s="0"/>
      <c r="ABM1606" s="0"/>
      <c r="ABN1606" s="0"/>
      <c r="ABO1606" s="0"/>
      <c r="ABP1606" s="0"/>
      <c r="ABQ1606" s="0"/>
      <c r="ABR1606" s="0"/>
      <c r="ABS1606" s="0"/>
      <c r="ABT1606" s="0"/>
      <c r="ABU1606" s="0"/>
      <c r="ABV1606" s="0"/>
      <c r="ABW1606" s="0"/>
      <c r="ABX1606" s="0"/>
      <c r="ABY1606" s="0"/>
      <c r="ABZ1606" s="0"/>
      <c r="ACA1606" s="0"/>
      <c r="ACB1606" s="0"/>
      <c r="ACC1606" s="0"/>
      <c r="ACD1606" s="0"/>
      <c r="ACE1606" s="0"/>
      <c r="ACF1606" s="0"/>
      <c r="ACG1606" s="0"/>
      <c r="ACH1606" s="0"/>
      <c r="ACI1606" s="0"/>
      <c r="ACJ1606" s="0"/>
      <c r="ACK1606" s="0"/>
      <c r="ACL1606" s="0"/>
      <c r="ACM1606" s="0"/>
      <c r="ACN1606" s="0"/>
      <c r="ACO1606" s="0"/>
      <c r="ACP1606" s="0"/>
      <c r="ACQ1606" s="0"/>
      <c r="ACR1606" s="0"/>
      <c r="ACS1606" s="0"/>
      <c r="ACT1606" s="0"/>
      <c r="ACU1606" s="0"/>
      <c r="ACV1606" s="0"/>
      <c r="ACW1606" s="0"/>
      <c r="ACX1606" s="0"/>
      <c r="ACY1606" s="0"/>
      <c r="ACZ1606" s="0"/>
      <c r="ADA1606" s="0"/>
      <c r="ADB1606" s="0"/>
      <c r="ADC1606" s="0"/>
      <c r="ADD1606" s="0"/>
      <c r="ADE1606" s="0"/>
      <c r="ADF1606" s="0"/>
      <c r="ADG1606" s="0"/>
      <c r="ADH1606" s="0"/>
      <c r="ADI1606" s="0"/>
      <c r="ADJ1606" s="0"/>
      <c r="ADK1606" s="0"/>
      <c r="ADL1606" s="0"/>
      <c r="ADM1606" s="0"/>
      <c r="ADN1606" s="0"/>
      <c r="ADO1606" s="0"/>
      <c r="ADP1606" s="0"/>
      <c r="ADQ1606" s="0"/>
      <c r="ADR1606" s="0"/>
      <c r="ADS1606" s="0"/>
      <c r="ADT1606" s="0"/>
      <c r="ADU1606" s="0"/>
      <c r="ADV1606" s="0"/>
      <c r="ADW1606" s="0"/>
      <c r="ADX1606" s="0"/>
      <c r="ADY1606" s="0"/>
      <c r="ADZ1606" s="0"/>
      <c r="AEA1606" s="0"/>
      <c r="AEB1606" s="0"/>
      <c r="AEC1606" s="0"/>
      <c r="AED1606" s="0"/>
      <c r="AEE1606" s="0"/>
      <c r="AEF1606" s="0"/>
      <c r="AEG1606" s="0"/>
      <c r="AEH1606" s="0"/>
      <c r="AEI1606" s="0"/>
      <c r="AEJ1606" s="0"/>
      <c r="AEK1606" s="0"/>
      <c r="AEL1606" s="0"/>
      <c r="AEM1606" s="0"/>
      <c r="AEN1606" s="0"/>
      <c r="AEO1606" s="0"/>
      <c r="AEP1606" s="0"/>
      <c r="AEQ1606" s="0"/>
      <c r="AER1606" s="0"/>
      <c r="AES1606" s="0"/>
      <c r="AET1606" s="0"/>
      <c r="AEU1606" s="0"/>
      <c r="AEV1606" s="0"/>
      <c r="AEW1606" s="0"/>
      <c r="AEX1606" s="0"/>
      <c r="AEY1606" s="0"/>
      <c r="AEZ1606" s="0"/>
      <c r="AFA1606" s="0"/>
      <c r="AFB1606" s="0"/>
      <c r="AFC1606" s="0"/>
      <c r="AFD1606" s="0"/>
      <c r="AFE1606" s="0"/>
      <c r="AFF1606" s="0"/>
      <c r="AFG1606" s="0"/>
      <c r="AFH1606" s="0"/>
      <c r="AFI1606" s="0"/>
      <c r="AFJ1606" s="0"/>
      <c r="AFK1606" s="0"/>
      <c r="AFL1606" s="0"/>
      <c r="AFM1606" s="0"/>
      <c r="AFN1606" s="0"/>
      <c r="AFO1606" s="0"/>
      <c r="AFP1606" s="0"/>
      <c r="AFQ1606" s="0"/>
      <c r="AFR1606" s="0"/>
      <c r="AFS1606" s="0"/>
      <c r="AFT1606" s="0"/>
      <c r="AFU1606" s="0"/>
      <c r="AFV1606" s="0"/>
      <c r="AFW1606" s="0"/>
      <c r="AFX1606" s="0"/>
      <c r="AFY1606" s="0"/>
      <c r="AFZ1606" s="0"/>
      <c r="AGA1606" s="0"/>
      <c r="AGB1606" s="0"/>
      <c r="AGC1606" s="0"/>
      <c r="AGD1606" s="0"/>
      <c r="AGE1606" s="0"/>
      <c r="AGF1606" s="0"/>
      <c r="AGG1606" s="0"/>
      <c r="AGH1606" s="0"/>
      <c r="AGI1606" s="0"/>
      <c r="AGJ1606" s="0"/>
      <c r="AGK1606" s="0"/>
      <c r="AGL1606" s="0"/>
      <c r="AGM1606" s="0"/>
      <c r="AGN1606" s="0"/>
      <c r="AGO1606" s="0"/>
      <c r="AGP1606" s="0"/>
      <c r="AGQ1606" s="0"/>
      <c r="AGR1606" s="0"/>
      <c r="AGS1606" s="0"/>
      <c r="AGT1606" s="0"/>
      <c r="AGU1606" s="0"/>
      <c r="AGV1606" s="0"/>
      <c r="AGW1606" s="0"/>
      <c r="AGX1606" s="0"/>
      <c r="AGY1606" s="0"/>
      <c r="AGZ1606" s="0"/>
      <c r="AHA1606" s="0"/>
      <c r="AHB1606" s="0"/>
      <c r="AHC1606" s="0"/>
      <c r="AHD1606" s="0"/>
      <c r="AHE1606" s="0"/>
      <c r="AHF1606" s="0"/>
      <c r="AHG1606" s="0"/>
      <c r="AHH1606" s="0"/>
      <c r="AHI1606" s="0"/>
      <c r="AHJ1606" s="0"/>
      <c r="AHK1606" s="0"/>
      <c r="AHL1606" s="0"/>
      <c r="AHM1606" s="0"/>
      <c r="AHN1606" s="0"/>
      <c r="AHO1606" s="0"/>
      <c r="AHP1606" s="0"/>
      <c r="AHQ1606" s="0"/>
      <c r="AHR1606" s="0"/>
      <c r="AHS1606" s="0"/>
      <c r="AHT1606" s="0"/>
      <c r="AHU1606" s="0"/>
      <c r="AHV1606" s="0"/>
      <c r="AHW1606" s="0"/>
      <c r="AHX1606" s="0"/>
      <c r="AHY1606" s="0"/>
      <c r="AHZ1606" s="0"/>
      <c r="AIA1606" s="0"/>
      <c r="AIB1606" s="0"/>
      <c r="AIC1606" s="0"/>
      <c r="AID1606" s="0"/>
      <c r="AIE1606" s="0"/>
      <c r="AIF1606" s="0"/>
      <c r="AIG1606" s="0"/>
      <c r="AIH1606" s="0"/>
      <c r="AII1606" s="0"/>
      <c r="AIJ1606" s="0"/>
      <c r="AIK1606" s="0"/>
      <c r="AIL1606" s="0"/>
      <c r="AIM1606" s="0"/>
      <c r="AIN1606" s="0"/>
      <c r="AIO1606" s="0"/>
      <c r="AIP1606" s="0"/>
      <c r="AIQ1606" s="0"/>
      <c r="AIR1606" s="0"/>
      <c r="AIS1606" s="0"/>
      <c r="AIT1606" s="0"/>
      <c r="AIU1606" s="0"/>
      <c r="AIV1606" s="0"/>
      <c r="AIW1606" s="0"/>
      <c r="AIX1606" s="0"/>
      <c r="AIY1606" s="0"/>
      <c r="AIZ1606" s="0"/>
      <c r="AJA1606" s="0"/>
      <c r="AJB1606" s="0"/>
      <c r="AJC1606" s="0"/>
      <c r="AJD1606" s="0"/>
      <c r="AJE1606" s="0"/>
      <c r="AJF1606" s="0"/>
      <c r="AJG1606" s="0"/>
      <c r="AJH1606" s="0"/>
      <c r="AJI1606" s="0"/>
      <c r="AJJ1606" s="0"/>
      <c r="AJK1606" s="0"/>
      <c r="AJL1606" s="0"/>
      <c r="AJM1606" s="0"/>
      <c r="AJN1606" s="0"/>
      <c r="AJO1606" s="0"/>
      <c r="AJP1606" s="0"/>
      <c r="AJQ1606" s="0"/>
      <c r="AJR1606" s="0"/>
      <c r="AJS1606" s="0"/>
      <c r="AJT1606" s="0"/>
      <c r="AJU1606" s="0"/>
      <c r="AJV1606" s="0"/>
      <c r="AJW1606" s="0"/>
      <c r="AJX1606" s="0"/>
      <c r="AJY1606" s="0"/>
      <c r="AJZ1606" s="0"/>
      <c r="AKA1606" s="0"/>
      <c r="AKB1606" s="0"/>
      <c r="AKC1606" s="0"/>
      <c r="AKD1606" s="0"/>
      <c r="AKE1606" s="0"/>
      <c r="AKF1606" s="0"/>
      <c r="AKG1606" s="0"/>
      <c r="AKH1606" s="0"/>
      <c r="AKI1606" s="0"/>
      <c r="AKJ1606" s="0"/>
      <c r="AKK1606" s="0"/>
      <c r="AKL1606" s="0"/>
      <c r="AKM1606" s="0"/>
      <c r="AKN1606" s="0"/>
      <c r="AKO1606" s="0"/>
      <c r="AKP1606" s="0"/>
      <c r="AKQ1606" s="0"/>
      <c r="AKR1606" s="0"/>
      <c r="AKS1606" s="0"/>
      <c r="AKT1606" s="0"/>
      <c r="AKU1606" s="0"/>
      <c r="AKV1606" s="0"/>
      <c r="AKW1606" s="0"/>
      <c r="AKX1606" s="0"/>
      <c r="AKY1606" s="0"/>
      <c r="AKZ1606" s="0"/>
      <c r="ALA1606" s="0"/>
      <c r="ALB1606" s="0"/>
      <c r="ALC1606" s="0"/>
      <c r="ALD1606" s="0"/>
      <c r="ALE1606" s="0"/>
      <c r="ALF1606" s="0"/>
      <c r="ALG1606" s="0"/>
      <c r="ALH1606" s="0"/>
      <c r="ALI1606" s="0"/>
      <c r="ALJ1606" s="0"/>
      <c r="ALK1606" s="0"/>
      <c r="ALL1606" s="0"/>
      <c r="ALM1606" s="0"/>
      <c r="ALN1606" s="0"/>
      <c r="ALO1606" s="0"/>
      <c r="ALP1606" s="0"/>
      <c r="ALQ1606" s="0"/>
      <c r="ALR1606" s="0"/>
      <c r="ALS1606" s="0"/>
      <c r="ALT1606" s="0"/>
      <c r="ALU1606" s="0"/>
      <c r="ALV1606" s="0"/>
      <c r="ALW1606" s="0"/>
      <c r="ALX1606" s="0"/>
      <c r="ALY1606" s="0"/>
      <c r="ALZ1606" s="0"/>
      <c r="AMA1606" s="0"/>
      <c r="AMB1606" s="0"/>
      <c r="AMC1606" s="0"/>
      <c r="AMD1606" s="0"/>
      <c r="AME1606" s="0"/>
      <c r="AMF1606" s="0"/>
      <c r="AMG1606" s="0"/>
      <c r="AMH1606" s="0"/>
      <c r="AMI1606" s="0"/>
    </row>
    <row r="1607" customFormat="false" ht="111.15" hidden="false" customHeight="false" outlineLevel="0" collapsed="false">
      <c r="A1607" s="19"/>
      <c r="B1607" s="11" t="s">
        <v>5</v>
      </c>
      <c r="C1607" s="11" t="s">
        <v>6</v>
      </c>
      <c r="D1607" s="11" t="s">
        <v>7</v>
      </c>
      <c r="E1607" s="11" t="s">
        <v>8</v>
      </c>
      <c r="F1607" s="11" t="s">
        <v>9</v>
      </c>
      <c r="G1607" s="11" t="s">
        <v>10</v>
      </c>
      <c r="H1607" s="11" t="s">
        <v>11</v>
      </c>
      <c r="I1607" s="21" t="s">
        <v>24</v>
      </c>
      <c r="J1607" s="21" t="s">
        <v>25</v>
      </c>
      <c r="K1607" s="21" t="s">
        <v>26</v>
      </c>
      <c r="L1607" s="11" t="s">
        <v>27</v>
      </c>
      <c r="M1607" s="11" t="s">
        <v>28</v>
      </c>
      <c r="N1607" s="11" t="s">
        <v>29</v>
      </c>
      <c r="O1607" s="25" t="s">
        <v>36</v>
      </c>
    </row>
    <row r="1608" customFormat="false" ht="15" hidden="false" customHeight="false" outlineLevel="0" collapsed="false">
      <c r="A1608" s="22" t="s">
        <v>1609</v>
      </c>
      <c r="B1608" s="23" t="s">
        <v>32</v>
      </c>
      <c r="C1608" s="23" t="s">
        <v>32</v>
      </c>
      <c r="D1608" s="23"/>
      <c r="E1608" s="23" t="s">
        <v>32</v>
      </c>
      <c r="F1608" s="28"/>
      <c r="G1608" s="23"/>
      <c r="H1608" s="23"/>
      <c r="I1608" s="24" t="s">
        <v>1610</v>
      </c>
      <c r="J1608" s="24"/>
      <c r="K1608" s="24"/>
      <c r="L1608" s="23"/>
      <c r="M1608" s="23"/>
      <c r="N1608" s="23"/>
      <c r="O1608" s="25" t="s">
        <v>36</v>
      </c>
    </row>
    <row r="1609" customFormat="false" ht="15" hidden="false" customHeight="false" outlineLevel="0" collapsed="false">
      <c r="B1609" s="23" t="s">
        <v>32</v>
      </c>
      <c r="C1609" s="23" t="s">
        <v>32</v>
      </c>
      <c r="D1609" s="23"/>
      <c r="E1609" s="23" t="s">
        <v>32</v>
      </c>
      <c r="F1609" s="28"/>
      <c r="G1609" s="23"/>
      <c r="H1609" s="23"/>
      <c r="I1609" s="24" t="s">
        <v>1611</v>
      </c>
      <c r="J1609" s="24"/>
      <c r="K1609" s="24"/>
      <c r="L1609" s="23"/>
      <c r="M1609" s="23"/>
      <c r="N1609" s="23"/>
      <c r="O1609" s="25" t="s">
        <v>36</v>
      </c>
    </row>
    <row r="1610" customFormat="false" ht="1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8"/>
      <c r="G1610" s="23"/>
      <c r="H1610" s="23"/>
      <c r="I1610" s="24" t="s">
        <v>1612</v>
      </c>
      <c r="J1610" s="24"/>
      <c r="K1610" s="24"/>
      <c r="L1610" s="23"/>
      <c r="M1610" s="23"/>
      <c r="N1610" s="23"/>
      <c r="O1610" s="25" t="s">
        <v>36</v>
      </c>
    </row>
    <row r="1611" customFormat="false" ht="1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8"/>
      <c r="G1611" s="23"/>
      <c r="H1611" s="23"/>
      <c r="I1611" s="24" t="s">
        <v>1613</v>
      </c>
      <c r="J1611" s="24"/>
      <c r="K1611" s="24"/>
      <c r="L1611" s="23"/>
      <c r="M1611" s="23"/>
      <c r="N1611" s="23"/>
      <c r="O1611" s="25" t="s">
        <v>36</v>
      </c>
    </row>
    <row r="1612" customFormat="false" ht="1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8"/>
      <c r="G1612" s="23"/>
      <c r="H1612" s="23"/>
      <c r="I1612" s="24" t="s">
        <v>1614</v>
      </c>
      <c r="J1612" s="24"/>
      <c r="K1612" s="24"/>
      <c r="L1612" s="23"/>
      <c r="M1612" s="23"/>
      <c r="N1612" s="23"/>
      <c r="O1612" s="25" t="s">
        <v>36</v>
      </c>
    </row>
    <row r="1613" customFormat="false" ht="1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8"/>
      <c r="G1613" s="23"/>
      <c r="H1613" s="23"/>
      <c r="I1613" s="24" t="s">
        <v>1615</v>
      </c>
      <c r="J1613" s="24"/>
      <c r="K1613" s="24"/>
      <c r="L1613" s="23"/>
      <c r="M1613" s="23"/>
      <c r="N1613" s="23"/>
      <c r="O1613" s="25" t="s">
        <v>36</v>
      </c>
    </row>
    <row r="1614" customFormat="false" ht="15" hidden="false" customHeight="false" outlineLevel="0" collapsed="false">
      <c r="B1614" s="23"/>
      <c r="C1614" s="23"/>
      <c r="D1614" s="23"/>
      <c r="E1614" s="23"/>
      <c r="F1614" s="23"/>
      <c r="G1614" s="23"/>
      <c r="H1614" s="23"/>
      <c r="I1614" s="24"/>
      <c r="J1614" s="24"/>
      <c r="K1614" s="24"/>
      <c r="L1614" s="23"/>
      <c r="M1614" s="23"/>
      <c r="N1614" s="23"/>
      <c r="O1614" s="25" t="s">
        <v>36</v>
      </c>
    </row>
    <row r="1615" customFormat="false" ht="15" hidden="false" customHeight="false" outlineLevel="0" collapsed="false">
      <c r="B1615" s="25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25" t="s">
        <v>36</v>
      </c>
      <c r="Y1615" s="0"/>
      <c r="Z1615" s="0"/>
      <c r="AA1615" s="0"/>
      <c r="AB1615" s="0"/>
      <c r="AC1615" s="0"/>
      <c r="AD1615" s="0"/>
      <c r="AE1615" s="0"/>
      <c r="AF1615" s="0"/>
      <c r="AG1615" s="0"/>
      <c r="AH1615" s="0"/>
      <c r="AI1615" s="0"/>
      <c r="AJ1615" s="0"/>
      <c r="AK1615" s="0"/>
      <c r="AL1615" s="0"/>
      <c r="AM1615" s="0"/>
      <c r="AN1615" s="0"/>
      <c r="AO1615" s="0"/>
      <c r="AP1615" s="0"/>
      <c r="AQ1615" s="0"/>
      <c r="AR1615" s="0"/>
      <c r="AS1615" s="0"/>
      <c r="AT1615" s="0"/>
      <c r="AU1615" s="0"/>
      <c r="AV1615" s="0"/>
      <c r="AW1615" s="0"/>
      <c r="AX1615" s="0"/>
      <c r="AY1615" s="0"/>
      <c r="AZ1615" s="0"/>
      <c r="BA1615" s="0"/>
      <c r="BB1615" s="0"/>
      <c r="BC1615" s="0"/>
      <c r="BD1615" s="0"/>
      <c r="BE1615" s="0"/>
      <c r="BF1615" s="0"/>
      <c r="BG1615" s="0"/>
      <c r="BH1615" s="0"/>
      <c r="BI1615" s="0"/>
      <c r="BJ1615" s="0"/>
      <c r="BK1615" s="0"/>
      <c r="BL1615" s="0"/>
      <c r="BM1615" s="0"/>
      <c r="BN1615" s="0"/>
      <c r="BO1615" s="0"/>
      <c r="BP1615" s="0"/>
      <c r="BQ1615" s="0"/>
      <c r="BR1615" s="0"/>
      <c r="BS1615" s="0"/>
      <c r="BT1615" s="0"/>
      <c r="BU1615" s="0"/>
      <c r="BV1615" s="0"/>
      <c r="BW1615" s="0"/>
      <c r="BX1615" s="0"/>
      <c r="BY1615" s="0"/>
      <c r="BZ1615" s="0"/>
      <c r="CA1615" s="0"/>
      <c r="CB1615" s="0"/>
      <c r="CC1615" s="0"/>
      <c r="CD1615" s="0"/>
      <c r="CE1615" s="0"/>
      <c r="CF1615" s="0"/>
      <c r="CG1615" s="0"/>
      <c r="CH1615" s="0"/>
      <c r="CI1615" s="0"/>
      <c r="CJ1615" s="0"/>
      <c r="CK1615" s="0"/>
      <c r="CL1615" s="0"/>
      <c r="CM1615" s="0"/>
      <c r="CN1615" s="0"/>
      <c r="CO1615" s="0"/>
      <c r="CP1615" s="0"/>
      <c r="CQ1615" s="0"/>
      <c r="CR1615" s="0"/>
      <c r="CS1615" s="0"/>
      <c r="CT1615" s="0"/>
      <c r="CU1615" s="0"/>
      <c r="CV1615" s="0"/>
      <c r="CW1615" s="0"/>
      <c r="CX1615" s="0"/>
      <c r="CY1615" s="0"/>
      <c r="CZ1615" s="0"/>
      <c r="DA1615" s="0"/>
      <c r="DB1615" s="0"/>
      <c r="DC1615" s="0"/>
      <c r="DD1615" s="0"/>
      <c r="DE1615" s="0"/>
      <c r="DF1615" s="0"/>
      <c r="DG1615" s="0"/>
      <c r="DH1615" s="0"/>
      <c r="DI1615" s="0"/>
      <c r="DJ1615" s="0"/>
      <c r="DK1615" s="0"/>
      <c r="DL1615" s="0"/>
      <c r="DM1615" s="0"/>
      <c r="DN1615" s="0"/>
      <c r="DO1615" s="0"/>
      <c r="DP1615" s="0"/>
      <c r="DQ1615" s="0"/>
      <c r="DR1615" s="0"/>
      <c r="DS1615" s="0"/>
      <c r="DT1615" s="0"/>
      <c r="DU1615" s="0"/>
      <c r="DV1615" s="0"/>
      <c r="DW1615" s="0"/>
      <c r="DX1615" s="0"/>
      <c r="DY1615" s="0"/>
      <c r="DZ1615" s="0"/>
      <c r="EA1615" s="0"/>
      <c r="EB1615" s="0"/>
      <c r="EC1615" s="0"/>
      <c r="ED1615" s="0"/>
      <c r="EE1615" s="0"/>
      <c r="EF1615" s="0"/>
      <c r="EG1615" s="0"/>
      <c r="EH1615" s="0"/>
      <c r="EI1615" s="0"/>
      <c r="EJ1615" s="0"/>
      <c r="EK1615" s="0"/>
      <c r="EL1615" s="0"/>
      <c r="EM1615" s="0"/>
      <c r="EN1615" s="0"/>
      <c r="EO1615" s="0"/>
      <c r="EP1615" s="0"/>
      <c r="EQ1615" s="0"/>
      <c r="ER1615" s="0"/>
      <c r="ES1615" s="0"/>
      <c r="ET1615" s="0"/>
      <c r="EU1615" s="0"/>
      <c r="EV1615" s="0"/>
      <c r="EW1615" s="0"/>
      <c r="EX1615" s="0"/>
      <c r="EY1615" s="0"/>
      <c r="EZ1615" s="0"/>
      <c r="FA1615" s="0"/>
      <c r="FB1615" s="0"/>
      <c r="FC1615" s="0"/>
      <c r="FD1615" s="0"/>
      <c r="FE1615" s="0"/>
      <c r="FF1615" s="0"/>
      <c r="FG1615" s="0"/>
      <c r="FH1615" s="0"/>
      <c r="FI1615" s="0"/>
      <c r="FJ1615" s="0"/>
      <c r="FK1615" s="0"/>
      <c r="FL1615" s="0"/>
      <c r="FM1615" s="0"/>
      <c r="FN1615" s="0"/>
      <c r="FO1615" s="0"/>
      <c r="FP1615" s="0"/>
      <c r="FQ1615" s="0"/>
      <c r="FR1615" s="0"/>
      <c r="FS1615" s="0"/>
      <c r="FT1615" s="0"/>
      <c r="FU1615" s="0"/>
      <c r="FV1615" s="0"/>
      <c r="FW1615" s="0"/>
      <c r="FX1615" s="0"/>
      <c r="FY1615" s="0"/>
      <c r="FZ1615" s="0"/>
      <c r="GA1615" s="0"/>
      <c r="GB1615" s="0"/>
      <c r="GC1615" s="0"/>
      <c r="GD1615" s="0"/>
      <c r="GE1615" s="0"/>
      <c r="GF1615" s="0"/>
      <c r="GG1615" s="0"/>
      <c r="GH1615" s="0"/>
      <c r="GI1615" s="0"/>
      <c r="GJ1615" s="0"/>
      <c r="GK1615" s="0"/>
      <c r="GL1615" s="0"/>
      <c r="GM1615" s="0"/>
      <c r="GN1615" s="0"/>
      <c r="GO1615" s="0"/>
      <c r="GP1615" s="0"/>
      <c r="GQ1615" s="0"/>
      <c r="GR1615" s="0"/>
      <c r="GS1615" s="0"/>
      <c r="GT1615" s="0"/>
      <c r="GU1615" s="0"/>
      <c r="GV1615" s="0"/>
      <c r="GW1615" s="0"/>
      <c r="GX1615" s="0"/>
      <c r="GY1615" s="0"/>
      <c r="GZ1615" s="0"/>
      <c r="HA1615" s="0"/>
      <c r="HB1615" s="0"/>
      <c r="HC1615" s="0"/>
      <c r="HD1615" s="0"/>
      <c r="HE1615" s="0"/>
      <c r="HF1615" s="0"/>
      <c r="HG1615" s="0"/>
      <c r="HH1615" s="0"/>
      <c r="HI1615" s="0"/>
      <c r="HJ1615" s="0"/>
      <c r="HK1615" s="0"/>
      <c r="HL1615" s="0"/>
      <c r="HM1615" s="0"/>
      <c r="HN1615" s="0"/>
      <c r="HO1615" s="0"/>
      <c r="HP1615" s="0"/>
      <c r="HQ1615" s="0"/>
      <c r="HR1615" s="0"/>
      <c r="HS1615" s="0"/>
      <c r="HT1615" s="0"/>
      <c r="HU1615" s="0"/>
      <c r="HV1615" s="0"/>
      <c r="HW1615" s="0"/>
      <c r="HX1615" s="0"/>
      <c r="HY1615" s="0"/>
      <c r="HZ1615" s="0"/>
      <c r="IA1615" s="0"/>
      <c r="IB1615" s="0"/>
      <c r="IC1615" s="0"/>
      <c r="ID1615" s="0"/>
      <c r="IE1615" s="0"/>
      <c r="IF1615" s="0"/>
      <c r="IG1615" s="0"/>
      <c r="IH1615" s="0"/>
      <c r="II1615" s="0"/>
      <c r="IJ1615" s="0"/>
      <c r="IK1615" s="0"/>
      <c r="IL1615" s="0"/>
      <c r="IM1615" s="0"/>
      <c r="IN1615" s="0"/>
      <c r="IO1615" s="0"/>
      <c r="IP1615" s="0"/>
      <c r="IQ1615" s="0"/>
      <c r="IR1615" s="0"/>
      <c r="IS1615" s="0"/>
      <c r="IT1615" s="0"/>
      <c r="IU1615" s="0"/>
      <c r="IV1615" s="0"/>
      <c r="IW1615" s="0"/>
      <c r="IX1615" s="0"/>
      <c r="IY1615" s="0"/>
      <c r="IZ1615" s="0"/>
      <c r="JA1615" s="0"/>
      <c r="JB1615" s="0"/>
      <c r="JC1615" s="0"/>
      <c r="JD1615" s="0"/>
      <c r="JE1615" s="0"/>
      <c r="JF1615" s="0"/>
      <c r="JG1615" s="0"/>
      <c r="JH1615" s="0"/>
      <c r="JI1615" s="0"/>
      <c r="JJ1615" s="0"/>
      <c r="JK1615" s="0"/>
      <c r="JL1615" s="0"/>
      <c r="JM1615" s="0"/>
      <c r="JN1615" s="0"/>
      <c r="JO1615" s="0"/>
      <c r="JP1615" s="0"/>
      <c r="JQ1615" s="0"/>
      <c r="JR1615" s="0"/>
      <c r="JS1615" s="0"/>
      <c r="JT1615" s="0"/>
      <c r="JU1615" s="0"/>
      <c r="JV1615" s="0"/>
      <c r="JW1615" s="0"/>
      <c r="JX1615" s="0"/>
      <c r="JY1615" s="0"/>
      <c r="JZ1615" s="0"/>
      <c r="KA1615" s="0"/>
      <c r="KB1615" s="0"/>
      <c r="KC1615" s="0"/>
      <c r="KD1615" s="0"/>
      <c r="KE1615" s="0"/>
      <c r="KF1615" s="0"/>
      <c r="KG1615" s="0"/>
      <c r="KH1615" s="0"/>
      <c r="KI1615" s="0"/>
      <c r="KJ1615" s="0"/>
      <c r="KK1615" s="0"/>
      <c r="KL1615" s="0"/>
      <c r="KM1615" s="0"/>
      <c r="KN1615" s="0"/>
      <c r="KO1615" s="0"/>
      <c r="KP1615" s="0"/>
      <c r="KQ1615" s="0"/>
      <c r="KR1615" s="0"/>
      <c r="KS1615" s="0"/>
      <c r="KT1615" s="0"/>
      <c r="KU1615" s="0"/>
      <c r="KV1615" s="0"/>
      <c r="KW1615" s="0"/>
      <c r="KX1615" s="0"/>
      <c r="KY1615" s="0"/>
      <c r="KZ1615" s="0"/>
      <c r="LA1615" s="0"/>
      <c r="LB1615" s="0"/>
      <c r="LC1615" s="0"/>
      <c r="LD1615" s="0"/>
      <c r="LE1615" s="0"/>
      <c r="LF1615" s="0"/>
      <c r="LG1615" s="0"/>
      <c r="LH1615" s="0"/>
      <c r="LI1615" s="0"/>
      <c r="LJ1615" s="0"/>
      <c r="LK1615" s="0"/>
      <c r="LL1615" s="0"/>
      <c r="LM1615" s="0"/>
      <c r="LN1615" s="0"/>
      <c r="LO1615" s="0"/>
      <c r="LP1615" s="0"/>
      <c r="LQ1615" s="0"/>
      <c r="LR1615" s="0"/>
      <c r="LS1615" s="0"/>
      <c r="LT1615" s="0"/>
      <c r="LU1615" s="0"/>
      <c r="LV1615" s="0"/>
      <c r="LW1615" s="0"/>
      <c r="LX1615" s="0"/>
      <c r="LY1615" s="0"/>
      <c r="LZ1615" s="0"/>
      <c r="MA1615" s="0"/>
      <c r="MB1615" s="0"/>
      <c r="MC1615" s="0"/>
      <c r="MD1615" s="0"/>
      <c r="ME1615" s="0"/>
      <c r="MF1615" s="0"/>
      <c r="MG1615" s="0"/>
      <c r="MH1615" s="0"/>
      <c r="MI1615" s="0"/>
      <c r="MJ1615" s="0"/>
      <c r="MK1615" s="0"/>
      <c r="ML1615" s="0"/>
      <c r="MM1615" s="0"/>
      <c r="MN1615" s="0"/>
      <c r="MO1615" s="0"/>
      <c r="MP1615" s="0"/>
      <c r="MQ1615" s="0"/>
      <c r="MR1615" s="0"/>
      <c r="MS1615" s="0"/>
      <c r="MT1615" s="0"/>
      <c r="MU1615" s="0"/>
      <c r="MV1615" s="0"/>
      <c r="MW1615" s="0"/>
      <c r="MX1615" s="0"/>
      <c r="MY1615" s="0"/>
      <c r="MZ1615" s="0"/>
      <c r="NA1615" s="0"/>
      <c r="NB1615" s="0"/>
      <c r="NC1615" s="0"/>
      <c r="ND1615" s="0"/>
      <c r="NE1615" s="0"/>
      <c r="NF1615" s="0"/>
      <c r="NG1615" s="0"/>
      <c r="NH1615" s="0"/>
      <c r="NI1615" s="0"/>
      <c r="NJ1615" s="0"/>
      <c r="NK1615" s="0"/>
      <c r="NL1615" s="0"/>
      <c r="NM1615" s="0"/>
      <c r="NN1615" s="0"/>
      <c r="NO1615" s="0"/>
      <c r="NP1615" s="0"/>
      <c r="NQ1615" s="0"/>
      <c r="NR1615" s="0"/>
      <c r="NS1615" s="0"/>
      <c r="NT1615" s="0"/>
      <c r="NU1615" s="0"/>
      <c r="NV1615" s="0"/>
      <c r="NW1615" s="0"/>
      <c r="NX1615" s="0"/>
      <c r="NY1615" s="0"/>
      <c r="NZ1615" s="0"/>
      <c r="OA1615" s="0"/>
      <c r="OB1615" s="0"/>
      <c r="OC1615" s="0"/>
      <c r="OD1615" s="0"/>
      <c r="OE1615" s="0"/>
      <c r="OF1615" s="0"/>
      <c r="OG1615" s="0"/>
      <c r="OH1615" s="0"/>
      <c r="OI1615" s="0"/>
      <c r="OJ1615" s="0"/>
      <c r="OK1615" s="0"/>
      <c r="OL1615" s="0"/>
      <c r="OM1615" s="0"/>
      <c r="ON1615" s="0"/>
      <c r="OO1615" s="0"/>
      <c r="OP1615" s="0"/>
      <c r="OQ1615" s="0"/>
      <c r="OR1615" s="0"/>
      <c r="OS1615" s="0"/>
      <c r="OT1615" s="0"/>
      <c r="OU1615" s="0"/>
      <c r="OV1615" s="0"/>
      <c r="OW1615" s="0"/>
      <c r="OX1615" s="0"/>
      <c r="OY1615" s="0"/>
      <c r="OZ1615" s="0"/>
      <c r="PA1615" s="0"/>
      <c r="PB1615" s="0"/>
      <c r="PC1615" s="0"/>
      <c r="PD1615" s="0"/>
      <c r="PE1615" s="0"/>
      <c r="PF1615" s="0"/>
      <c r="PG1615" s="0"/>
      <c r="PH1615" s="0"/>
      <c r="PI1615" s="0"/>
      <c r="PJ1615" s="0"/>
      <c r="PK1615" s="0"/>
      <c r="PL1615" s="0"/>
      <c r="PM1615" s="0"/>
      <c r="PN1615" s="0"/>
      <c r="PO1615" s="0"/>
      <c r="PP1615" s="0"/>
      <c r="PQ1615" s="0"/>
      <c r="PR1615" s="0"/>
      <c r="PS1615" s="0"/>
      <c r="PT1615" s="0"/>
      <c r="PU1615" s="0"/>
      <c r="PV1615" s="0"/>
      <c r="PW1615" s="0"/>
      <c r="PX1615" s="0"/>
      <c r="PY1615" s="0"/>
      <c r="PZ1615" s="0"/>
      <c r="QA1615" s="0"/>
      <c r="QB1615" s="0"/>
      <c r="QC1615" s="0"/>
      <c r="QD1615" s="0"/>
      <c r="QE1615" s="0"/>
      <c r="QF1615" s="0"/>
      <c r="QG1615" s="0"/>
      <c r="QH1615" s="0"/>
      <c r="QI1615" s="0"/>
      <c r="QJ1615" s="0"/>
      <c r="QK1615" s="0"/>
      <c r="QL1615" s="0"/>
      <c r="QM1615" s="0"/>
      <c r="QN1615" s="0"/>
      <c r="QO1615" s="0"/>
      <c r="QP1615" s="0"/>
      <c r="QQ1615" s="0"/>
      <c r="QR1615" s="0"/>
      <c r="QS1615" s="0"/>
      <c r="QT1615" s="0"/>
      <c r="QU1615" s="0"/>
      <c r="QV1615" s="0"/>
      <c r="QW1615" s="0"/>
      <c r="QX1615" s="0"/>
      <c r="QY1615" s="0"/>
      <c r="QZ1615" s="0"/>
      <c r="RA1615" s="0"/>
      <c r="RB1615" s="0"/>
      <c r="RC1615" s="0"/>
      <c r="RD1615" s="0"/>
      <c r="RE1615" s="0"/>
      <c r="RF1615" s="0"/>
      <c r="RG1615" s="0"/>
      <c r="RH1615" s="0"/>
      <c r="RI1615" s="0"/>
      <c r="RJ1615" s="0"/>
      <c r="RK1615" s="0"/>
      <c r="RL1615" s="0"/>
      <c r="RM1615" s="0"/>
      <c r="RN1615" s="0"/>
      <c r="RO1615" s="0"/>
      <c r="RP1615" s="0"/>
      <c r="RQ1615" s="0"/>
      <c r="RR1615" s="0"/>
      <c r="RS1615" s="0"/>
      <c r="RT1615" s="0"/>
      <c r="RU1615" s="0"/>
      <c r="RV1615" s="0"/>
      <c r="RW1615" s="0"/>
      <c r="RX1615" s="0"/>
      <c r="RY1615" s="0"/>
      <c r="RZ1615" s="0"/>
      <c r="SA1615" s="0"/>
      <c r="SB1615" s="0"/>
      <c r="SC1615" s="0"/>
      <c r="SD1615" s="0"/>
      <c r="SE1615" s="0"/>
      <c r="SF1615" s="0"/>
      <c r="SG1615" s="0"/>
      <c r="SH1615" s="0"/>
      <c r="SI1615" s="0"/>
      <c r="SJ1615" s="0"/>
      <c r="SK1615" s="0"/>
      <c r="SL1615" s="0"/>
      <c r="SM1615" s="0"/>
      <c r="SN1615" s="0"/>
      <c r="SO1615" s="0"/>
      <c r="SP1615" s="0"/>
      <c r="SQ1615" s="0"/>
      <c r="SR1615" s="0"/>
      <c r="SS1615" s="0"/>
      <c r="ST1615" s="0"/>
      <c r="SU1615" s="0"/>
      <c r="SV1615" s="0"/>
      <c r="SW1615" s="0"/>
      <c r="SX1615" s="0"/>
      <c r="SY1615" s="0"/>
      <c r="SZ1615" s="0"/>
      <c r="TA1615" s="0"/>
      <c r="TB1615" s="0"/>
      <c r="TC1615" s="0"/>
      <c r="TD1615" s="0"/>
      <c r="TE1615" s="0"/>
      <c r="TF1615" s="0"/>
      <c r="TG1615" s="0"/>
      <c r="TH1615" s="0"/>
      <c r="TI1615" s="0"/>
      <c r="TJ1615" s="0"/>
      <c r="TK1615" s="0"/>
      <c r="TL1615" s="0"/>
      <c r="TM1615" s="0"/>
      <c r="TN1615" s="0"/>
      <c r="TO1615" s="0"/>
      <c r="TP1615" s="0"/>
      <c r="TQ1615" s="0"/>
      <c r="TR1615" s="0"/>
      <c r="TS1615" s="0"/>
      <c r="TT1615" s="0"/>
      <c r="TU1615" s="0"/>
      <c r="TV1615" s="0"/>
      <c r="TW1615" s="0"/>
      <c r="TX1615" s="0"/>
      <c r="TY1615" s="0"/>
      <c r="TZ1615" s="0"/>
      <c r="UA1615" s="0"/>
      <c r="UB1615" s="0"/>
      <c r="UC1615" s="0"/>
      <c r="UD1615" s="0"/>
      <c r="UE1615" s="0"/>
      <c r="UF1615" s="0"/>
      <c r="UG1615" s="0"/>
      <c r="UH1615" s="0"/>
      <c r="UI1615" s="0"/>
      <c r="UJ1615" s="0"/>
      <c r="UK1615" s="0"/>
      <c r="UL1615" s="0"/>
      <c r="UM1615" s="0"/>
      <c r="UN1615" s="0"/>
      <c r="UO1615" s="0"/>
      <c r="UP1615" s="0"/>
      <c r="UQ1615" s="0"/>
      <c r="UR1615" s="0"/>
      <c r="US1615" s="0"/>
      <c r="UT1615" s="0"/>
      <c r="UU1615" s="0"/>
      <c r="UV1615" s="0"/>
      <c r="UW1615" s="0"/>
      <c r="UX1615" s="0"/>
      <c r="UY1615" s="0"/>
      <c r="UZ1615" s="0"/>
      <c r="VA1615" s="0"/>
      <c r="VB1615" s="0"/>
      <c r="VC1615" s="0"/>
      <c r="VD1615" s="0"/>
      <c r="VE1615" s="0"/>
      <c r="VF1615" s="0"/>
      <c r="VG1615" s="0"/>
      <c r="VH1615" s="0"/>
      <c r="VI1615" s="0"/>
      <c r="VJ1615" s="0"/>
      <c r="VK1615" s="0"/>
      <c r="VL1615" s="0"/>
      <c r="VM1615" s="0"/>
      <c r="VN1615" s="0"/>
      <c r="VO1615" s="0"/>
      <c r="VP1615" s="0"/>
      <c r="VQ1615" s="0"/>
      <c r="VR1615" s="0"/>
      <c r="VS1615" s="0"/>
      <c r="VT1615" s="0"/>
      <c r="VU1615" s="0"/>
      <c r="VV1615" s="0"/>
      <c r="VW1615" s="0"/>
      <c r="VX1615" s="0"/>
      <c r="VY1615" s="0"/>
      <c r="VZ1615" s="0"/>
      <c r="WA1615" s="0"/>
      <c r="WB1615" s="0"/>
      <c r="WC1615" s="0"/>
      <c r="WD1615" s="0"/>
      <c r="WE1615" s="0"/>
      <c r="WF1615" s="0"/>
      <c r="WG1615" s="0"/>
      <c r="WH1615" s="0"/>
      <c r="WI1615" s="0"/>
      <c r="WJ1615" s="0"/>
      <c r="WK1615" s="0"/>
      <c r="WL1615" s="0"/>
      <c r="WM1615" s="0"/>
      <c r="WN1615" s="0"/>
      <c r="WO1615" s="0"/>
      <c r="WP1615" s="0"/>
      <c r="WQ1615" s="0"/>
      <c r="WR1615" s="0"/>
      <c r="WS1615" s="0"/>
      <c r="WT1615" s="0"/>
      <c r="WU1615" s="0"/>
      <c r="WV1615" s="0"/>
      <c r="WW1615" s="0"/>
      <c r="WX1615" s="0"/>
      <c r="WY1615" s="0"/>
      <c r="WZ1615" s="0"/>
      <c r="XA1615" s="0"/>
      <c r="XB1615" s="0"/>
      <c r="XC1615" s="0"/>
      <c r="XD1615" s="0"/>
      <c r="XE1615" s="0"/>
      <c r="XF1615" s="0"/>
      <c r="XG1615" s="0"/>
      <c r="XH1615" s="0"/>
      <c r="XI1615" s="0"/>
      <c r="XJ1615" s="0"/>
      <c r="XK1615" s="0"/>
      <c r="XL1615" s="0"/>
      <c r="XM1615" s="0"/>
      <c r="XN1615" s="0"/>
      <c r="XO1615" s="0"/>
      <c r="XP1615" s="0"/>
      <c r="XQ1615" s="0"/>
      <c r="XR1615" s="0"/>
      <c r="XS1615" s="0"/>
      <c r="XT1615" s="0"/>
      <c r="XU1615" s="0"/>
      <c r="XV1615" s="0"/>
      <c r="XW1615" s="0"/>
      <c r="XX1615" s="0"/>
      <c r="XY1615" s="0"/>
      <c r="XZ1615" s="0"/>
      <c r="YA1615" s="0"/>
      <c r="YB1615" s="0"/>
      <c r="YC1615" s="0"/>
      <c r="YD1615" s="0"/>
      <c r="YE1615" s="0"/>
      <c r="YF1615" s="0"/>
      <c r="YG1615" s="0"/>
      <c r="YH1615" s="0"/>
      <c r="YI1615" s="0"/>
      <c r="YJ1615" s="0"/>
      <c r="YK1615" s="0"/>
      <c r="YL1615" s="0"/>
      <c r="YM1615" s="0"/>
      <c r="YN1615" s="0"/>
      <c r="YO1615" s="0"/>
      <c r="YP1615" s="0"/>
      <c r="YQ1615" s="0"/>
      <c r="YR1615" s="0"/>
      <c r="YS1615" s="0"/>
      <c r="YT1615" s="0"/>
      <c r="YU1615" s="0"/>
      <c r="YV1615" s="0"/>
      <c r="YW1615" s="0"/>
      <c r="YX1615" s="0"/>
      <c r="YY1615" s="0"/>
      <c r="YZ1615" s="0"/>
      <c r="ZA1615" s="0"/>
      <c r="ZB1615" s="0"/>
      <c r="ZC1615" s="0"/>
      <c r="ZD1615" s="0"/>
      <c r="ZE1615" s="0"/>
      <c r="ZF1615" s="0"/>
      <c r="ZG1615" s="0"/>
      <c r="ZH1615" s="0"/>
      <c r="ZI1615" s="0"/>
      <c r="ZJ1615" s="0"/>
      <c r="ZK1615" s="0"/>
      <c r="ZL1615" s="0"/>
      <c r="ZM1615" s="0"/>
      <c r="ZN1615" s="0"/>
      <c r="ZO1615" s="0"/>
      <c r="ZP1615" s="0"/>
      <c r="ZQ1615" s="0"/>
      <c r="ZR1615" s="0"/>
      <c r="ZS1615" s="0"/>
      <c r="ZT1615" s="0"/>
      <c r="ZU1615" s="0"/>
      <c r="ZV1615" s="0"/>
      <c r="ZW1615" s="0"/>
      <c r="ZX1615" s="0"/>
      <c r="ZY1615" s="0"/>
      <c r="ZZ1615" s="0"/>
      <c r="AAA1615" s="0"/>
      <c r="AAB1615" s="0"/>
      <c r="AAC1615" s="0"/>
      <c r="AAD1615" s="0"/>
      <c r="AAE1615" s="0"/>
      <c r="AAF1615" s="0"/>
      <c r="AAG1615" s="0"/>
      <c r="AAH1615" s="0"/>
      <c r="AAI1615" s="0"/>
      <c r="AAJ1615" s="0"/>
      <c r="AAK1615" s="0"/>
      <c r="AAL1615" s="0"/>
      <c r="AAM1615" s="0"/>
      <c r="AAN1615" s="0"/>
      <c r="AAO1615" s="0"/>
      <c r="AAP1615" s="0"/>
      <c r="AAQ1615" s="0"/>
      <c r="AAR1615" s="0"/>
      <c r="AAS1615" s="0"/>
      <c r="AAT1615" s="0"/>
      <c r="AAU1615" s="0"/>
      <c r="AAV1615" s="0"/>
      <c r="AAW1615" s="0"/>
      <c r="AAX1615" s="0"/>
      <c r="AAY1615" s="0"/>
      <c r="AAZ1615" s="0"/>
      <c r="ABA1615" s="0"/>
      <c r="ABB1615" s="0"/>
      <c r="ABC1615" s="0"/>
      <c r="ABD1615" s="0"/>
      <c r="ABE1615" s="0"/>
      <c r="ABF1615" s="0"/>
      <c r="ABG1615" s="0"/>
      <c r="ABH1615" s="0"/>
      <c r="ABI1615" s="0"/>
      <c r="ABJ1615" s="0"/>
      <c r="ABK1615" s="0"/>
      <c r="ABL1615" s="0"/>
      <c r="ABM1615" s="0"/>
      <c r="ABN1615" s="0"/>
      <c r="ABO1615" s="0"/>
      <c r="ABP1615" s="0"/>
      <c r="ABQ1615" s="0"/>
      <c r="ABR1615" s="0"/>
      <c r="ABS1615" s="0"/>
      <c r="ABT1615" s="0"/>
      <c r="ABU1615" s="0"/>
      <c r="ABV1615" s="0"/>
      <c r="ABW1615" s="0"/>
      <c r="ABX1615" s="0"/>
      <c r="ABY1615" s="0"/>
      <c r="ABZ1615" s="0"/>
      <c r="ACA1615" s="0"/>
      <c r="ACB1615" s="0"/>
      <c r="ACC1615" s="0"/>
      <c r="ACD1615" s="0"/>
      <c r="ACE1615" s="0"/>
      <c r="ACF1615" s="0"/>
      <c r="ACG1615" s="0"/>
      <c r="ACH1615" s="0"/>
      <c r="ACI1615" s="0"/>
      <c r="ACJ1615" s="0"/>
      <c r="ACK1615" s="0"/>
      <c r="ACL1615" s="0"/>
      <c r="ACM1615" s="0"/>
      <c r="ACN1615" s="0"/>
      <c r="ACO1615" s="0"/>
      <c r="ACP1615" s="0"/>
      <c r="ACQ1615" s="0"/>
      <c r="ACR1615" s="0"/>
      <c r="ACS1615" s="0"/>
      <c r="ACT1615" s="0"/>
      <c r="ACU1615" s="0"/>
      <c r="ACV1615" s="0"/>
      <c r="ACW1615" s="0"/>
      <c r="ACX1615" s="0"/>
      <c r="ACY1615" s="0"/>
      <c r="ACZ1615" s="0"/>
      <c r="ADA1615" s="0"/>
      <c r="ADB1615" s="0"/>
      <c r="ADC1615" s="0"/>
      <c r="ADD1615" s="0"/>
      <c r="ADE1615" s="0"/>
      <c r="ADF1615" s="0"/>
      <c r="ADG1615" s="0"/>
      <c r="ADH1615" s="0"/>
      <c r="ADI1615" s="0"/>
      <c r="ADJ1615" s="0"/>
      <c r="ADK1615" s="0"/>
      <c r="ADL1615" s="0"/>
      <c r="ADM1615" s="0"/>
      <c r="ADN1615" s="0"/>
      <c r="ADO1615" s="0"/>
      <c r="ADP1615" s="0"/>
      <c r="ADQ1615" s="0"/>
      <c r="ADR1615" s="0"/>
      <c r="ADS1615" s="0"/>
      <c r="ADT1615" s="0"/>
      <c r="ADU1615" s="0"/>
      <c r="ADV1615" s="0"/>
      <c r="ADW1615" s="0"/>
      <c r="ADX1615" s="0"/>
      <c r="ADY1615" s="0"/>
      <c r="ADZ1615" s="0"/>
      <c r="AEA1615" s="0"/>
      <c r="AEB1615" s="0"/>
      <c r="AEC1615" s="0"/>
      <c r="AED1615" s="0"/>
      <c r="AEE1615" s="0"/>
      <c r="AEF1615" s="0"/>
      <c r="AEG1615" s="0"/>
      <c r="AEH1615" s="0"/>
      <c r="AEI1615" s="0"/>
      <c r="AEJ1615" s="0"/>
      <c r="AEK1615" s="0"/>
      <c r="AEL1615" s="0"/>
      <c r="AEM1615" s="0"/>
      <c r="AEN1615" s="0"/>
      <c r="AEO1615" s="0"/>
      <c r="AEP1615" s="0"/>
      <c r="AEQ1615" s="0"/>
      <c r="AER1615" s="0"/>
      <c r="AES1615" s="0"/>
      <c r="AET1615" s="0"/>
      <c r="AEU1615" s="0"/>
      <c r="AEV1615" s="0"/>
      <c r="AEW1615" s="0"/>
      <c r="AEX1615" s="0"/>
      <c r="AEY1615" s="0"/>
      <c r="AEZ1615" s="0"/>
      <c r="AFA1615" s="0"/>
      <c r="AFB1615" s="0"/>
      <c r="AFC1615" s="0"/>
      <c r="AFD1615" s="0"/>
      <c r="AFE1615" s="0"/>
      <c r="AFF1615" s="0"/>
      <c r="AFG1615" s="0"/>
      <c r="AFH1615" s="0"/>
      <c r="AFI1615" s="0"/>
      <c r="AFJ1615" s="0"/>
      <c r="AFK1615" s="0"/>
      <c r="AFL1615" s="0"/>
      <c r="AFM1615" s="0"/>
      <c r="AFN1615" s="0"/>
      <c r="AFO1615" s="0"/>
      <c r="AFP1615" s="0"/>
      <c r="AFQ1615" s="0"/>
      <c r="AFR1615" s="0"/>
      <c r="AFS1615" s="0"/>
      <c r="AFT1615" s="0"/>
      <c r="AFU1615" s="0"/>
      <c r="AFV1615" s="0"/>
      <c r="AFW1615" s="0"/>
      <c r="AFX1615" s="0"/>
      <c r="AFY1615" s="0"/>
      <c r="AFZ1615" s="0"/>
      <c r="AGA1615" s="0"/>
      <c r="AGB1615" s="0"/>
      <c r="AGC1615" s="0"/>
      <c r="AGD1615" s="0"/>
      <c r="AGE1615" s="0"/>
      <c r="AGF1615" s="0"/>
      <c r="AGG1615" s="0"/>
      <c r="AGH1615" s="0"/>
      <c r="AGI1615" s="0"/>
      <c r="AGJ1615" s="0"/>
      <c r="AGK1615" s="0"/>
      <c r="AGL1615" s="0"/>
      <c r="AGM1615" s="0"/>
      <c r="AGN1615" s="0"/>
      <c r="AGO1615" s="0"/>
      <c r="AGP1615" s="0"/>
      <c r="AGQ1615" s="0"/>
      <c r="AGR1615" s="0"/>
      <c r="AGS1615" s="0"/>
      <c r="AGT1615" s="0"/>
      <c r="AGU1615" s="0"/>
      <c r="AGV1615" s="0"/>
      <c r="AGW1615" s="0"/>
      <c r="AGX1615" s="0"/>
      <c r="AGY1615" s="0"/>
      <c r="AGZ1615" s="0"/>
      <c r="AHA1615" s="0"/>
      <c r="AHB1615" s="0"/>
      <c r="AHC1615" s="0"/>
      <c r="AHD1615" s="0"/>
      <c r="AHE1615" s="0"/>
      <c r="AHF1615" s="0"/>
      <c r="AHG1615" s="0"/>
      <c r="AHH1615" s="0"/>
      <c r="AHI1615" s="0"/>
      <c r="AHJ1615" s="0"/>
      <c r="AHK1615" s="0"/>
      <c r="AHL1615" s="0"/>
      <c r="AHM1615" s="0"/>
      <c r="AHN1615" s="0"/>
      <c r="AHO1615" s="0"/>
      <c r="AHP1615" s="0"/>
      <c r="AHQ1615" s="0"/>
      <c r="AHR1615" s="0"/>
      <c r="AHS1615" s="0"/>
      <c r="AHT1615" s="0"/>
      <c r="AHU1615" s="0"/>
      <c r="AHV1615" s="0"/>
      <c r="AHW1615" s="0"/>
      <c r="AHX1615" s="0"/>
      <c r="AHY1615" s="0"/>
      <c r="AHZ1615" s="0"/>
      <c r="AIA1615" s="0"/>
      <c r="AIB1615" s="0"/>
      <c r="AIC1615" s="0"/>
      <c r="AID1615" s="0"/>
      <c r="AIE1615" s="0"/>
      <c r="AIF1615" s="0"/>
      <c r="AIG1615" s="0"/>
      <c r="AIH1615" s="0"/>
      <c r="AII1615" s="0"/>
      <c r="AIJ1615" s="0"/>
      <c r="AIK1615" s="0"/>
      <c r="AIL1615" s="0"/>
      <c r="AIM1615" s="0"/>
      <c r="AIN1615" s="0"/>
      <c r="AIO1615" s="0"/>
      <c r="AIP1615" s="0"/>
      <c r="AIQ1615" s="0"/>
      <c r="AIR1615" s="0"/>
      <c r="AIS1615" s="0"/>
      <c r="AIT1615" s="0"/>
      <c r="AIU1615" s="0"/>
      <c r="AIV1615" s="0"/>
      <c r="AIW1615" s="0"/>
      <c r="AIX1615" s="0"/>
      <c r="AIY1615" s="0"/>
      <c r="AIZ1615" s="0"/>
      <c r="AJA1615" s="0"/>
      <c r="AJB1615" s="0"/>
      <c r="AJC1615" s="0"/>
      <c r="AJD1615" s="0"/>
      <c r="AJE1615" s="0"/>
      <c r="AJF1615" s="0"/>
      <c r="AJG1615" s="0"/>
      <c r="AJH1615" s="0"/>
      <c r="AJI1615" s="0"/>
      <c r="AJJ1615" s="0"/>
      <c r="AJK1615" s="0"/>
      <c r="AJL1615" s="0"/>
      <c r="AJM1615" s="0"/>
      <c r="AJN1615" s="0"/>
      <c r="AJO1615" s="0"/>
      <c r="AJP1615" s="0"/>
      <c r="AJQ1615" s="0"/>
      <c r="AJR1615" s="0"/>
      <c r="AJS1615" s="0"/>
      <c r="AJT1615" s="0"/>
      <c r="AJU1615" s="0"/>
      <c r="AJV1615" s="0"/>
      <c r="AJW1615" s="0"/>
      <c r="AJX1615" s="0"/>
      <c r="AJY1615" s="0"/>
      <c r="AJZ1615" s="0"/>
      <c r="AKA1615" s="0"/>
      <c r="AKB1615" s="0"/>
      <c r="AKC1615" s="0"/>
      <c r="AKD1615" s="0"/>
      <c r="AKE1615" s="0"/>
      <c r="AKF1615" s="0"/>
      <c r="AKG1615" s="0"/>
      <c r="AKH1615" s="0"/>
      <c r="AKI1615" s="0"/>
      <c r="AKJ1615" s="0"/>
      <c r="AKK1615" s="0"/>
      <c r="AKL1615" s="0"/>
      <c r="AKM1615" s="0"/>
      <c r="AKN1615" s="0"/>
      <c r="AKO1615" s="0"/>
      <c r="AKP1615" s="0"/>
      <c r="AKQ1615" s="0"/>
      <c r="AKR1615" s="0"/>
      <c r="AKS1615" s="0"/>
      <c r="AKT1615" s="0"/>
      <c r="AKU1615" s="0"/>
      <c r="AKV1615" s="0"/>
      <c r="AKW1615" s="0"/>
      <c r="AKX1615" s="0"/>
      <c r="AKY1615" s="0"/>
      <c r="AKZ1615" s="0"/>
      <c r="ALA1615" s="0"/>
      <c r="ALB1615" s="0"/>
      <c r="ALC1615" s="0"/>
      <c r="ALD1615" s="0"/>
      <c r="ALE1615" s="0"/>
      <c r="ALF1615" s="0"/>
      <c r="ALG1615" s="0"/>
      <c r="ALH1615" s="0"/>
      <c r="ALI1615" s="0"/>
      <c r="ALJ1615" s="0"/>
      <c r="ALK1615" s="0"/>
      <c r="ALL1615" s="0"/>
      <c r="ALM1615" s="0"/>
      <c r="ALN1615" s="0"/>
      <c r="ALO1615" s="0"/>
      <c r="ALP1615" s="0"/>
      <c r="ALQ1615" s="0"/>
      <c r="ALR1615" s="0"/>
      <c r="ALS1615" s="0"/>
      <c r="ALT1615" s="0"/>
      <c r="ALU1615" s="0"/>
      <c r="ALV1615" s="0"/>
      <c r="ALW1615" s="0"/>
      <c r="ALX1615" s="0"/>
      <c r="ALY1615" s="0"/>
      <c r="ALZ1615" s="0"/>
      <c r="AMA1615" s="0"/>
      <c r="AMB1615" s="0"/>
      <c r="AMC1615" s="0"/>
      <c r="AMD1615" s="0"/>
      <c r="AME1615" s="0"/>
      <c r="AMF1615" s="0"/>
      <c r="AMG1615" s="0"/>
      <c r="AMH1615" s="0"/>
      <c r="AMI1615" s="0"/>
    </row>
    <row r="1616" customFormat="false" ht="111.15" hidden="false" customHeight="false" outlineLevel="0" collapsed="false">
      <c r="A1616" s="19"/>
      <c r="B1616" s="11" t="s">
        <v>5</v>
      </c>
      <c r="C1616" s="11" t="s">
        <v>6</v>
      </c>
      <c r="D1616" s="11" t="s">
        <v>7</v>
      </c>
      <c r="E1616" s="11" t="s">
        <v>8</v>
      </c>
      <c r="F1616" s="11" t="s">
        <v>9</v>
      </c>
      <c r="G1616" s="11" t="s">
        <v>10</v>
      </c>
      <c r="H1616" s="11" t="s">
        <v>11</v>
      </c>
      <c r="I1616" s="21" t="s">
        <v>24</v>
      </c>
      <c r="J1616" s="21" t="s">
        <v>25</v>
      </c>
      <c r="K1616" s="21" t="s">
        <v>26</v>
      </c>
      <c r="L1616" s="11" t="s">
        <v>27</v>
      </c>
      <c r="M1616" s="11" t="s">
        <v>28</v>
      </c>
      <c r="N1616" s="11" t="s">
        <v>29</v>
      </c>
      <c r="O1616" s="25" t="s">
        <v>36</v>
      </c>
    </row>
    <row r="1617" customFormat="false" ht="15" hidden="false" customHeight="false" outlineLevel="0" collapsed="false">
      <c r="A1617" s="22" t="s">
        <v>1616</v>
      </c>
      <c r="B1617" s="23" t="s">
        <v>32</v>
      </c>
      <c r="C1617" s="23" t="s">
        <v>32</v>
      </c>
      <c r="D1617" s="23"/>
      <c r="E1617" s="23" t="s">
        <v>32</v>
      </c>
      <c r="F1617" s="23" t="s">
        <v>43</v>
      </c>
      <c r="G1617" s="23"/>
      <c r="H1617" s="23"/>
      <c r="I1617" s="24" t="s">
        <v>1617</v>
      </c>
      <c r="J1617" s="24"/>
      <c r="K1617" s="24"/>
      <c r="L1617" s="23"/>
      <c r="M1617" s="23"/>
      <c r="N1617" s="23"/>
      <c r="O1617" s="25" t="s">
        <v>36</v>
      </c>
    </row>
    <row r="1618" customFormat="false" ht="15" hidden="false" customHeight="false" outlineLevel="0" collapsed="false">
      <c r="B1618" s="23" t="s">
        <v>32</v>
      </c>
      <c r="C1618" s="23" t="s">
        <v>32</v>
      </c>
      <c r="D1618" s="23" t="s">
        <v>32</v>
      </c>
      <c r="E1618" s="23" t="s">
        <v>32</v>
      </c>
      <c r="F1618" s="23" t="s">
        <v>43</v>
      </c>
      <c r="G1618" s="23"/>
      <c r="H1618" s="23"/>
      <c r="I1618" s="24" t="s">
        <v>1618</v>
      </c>
      <c r="J1618" s="24"/>
      <c r="K1618" s="24"/>
      <c r="L1618" s="23"/>
      <c r="M1618" s="23"/>
      <c r="N1618" s="23"/>
      <c r="O1618" s="25" t="s">
        <v>36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/>
      <c r="E1619" s="23" t="s">
        <v>32</v>
      </c>
      <c r="F1619" s="23" t="s">
        <v>43</v>
      </c>
      <c r="G1619" s="23"/>
      <c r="H1619" s="23"/>
      <c r="I1619" s="24" t="s">
        <v>1619</v>
      </c>
      <c r="J1619" s="24"/>
      <c r="K1619" s="24"/>
      <c r="L1619" s="23"/>
      <c r="M1619" s="23"/>
      <c r="N1619" s="23"/>
      <c r="O1619" s="25" t="s">
        <v>36</v>
      </c>
    </row>
    <row r="1620" customFormat="false" ht="15" hidden="false" customHeight="false" outlineLevel="0" collapsed="false">
      <c r="B1620" s="23"/>
      <c r="C1620" s="23"/>
      <c r="D1620" s="23"/>
      <c r="E1620" s="23"/>
      <c r="F1620" s="23"/>
      <c r="G1620" s="23"/>
      <c r="H1620" s="23"/>
      <c r="I1620" s="24"/>
      <c r="J1620" s="24"/>
      <c r="K1620" s="24"/>
      <c r="L1620" s="23"/>
      <c r="M1620" s="23"/>
      <c r="N1620" s="23"/>
      <c r="O1620" s="25" t="s">
        <v>36</v>
      </c>
    </row>
    <row r="1621" customFormat="false" ht="15" hidden="false" customHeight="false" outlineLevel="0" collapsed="false">
      <c r="B1621" s="25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25" t="s">
        <v>36</v>
      </c>
      <c r="Y1621" s="0"/>
      <c r="Z1621" s="0"/>
      <c r="AA1621" s="0"/>
      <c r="AB1621" s="0"/>
      <c r="AC1621" s="0"/>
      <c r="AD1621" s="0"/>
      <c r="AE1621" s="0"/>
      <c r="AF1621" s="0"/>
      <c r="AG1621" s="0"/>
      <c r="AH1621" s="0"/>
      <c r="AI1621" s="0"/>
      <c r="AJ1621" s="0"/>
      <c r="AK1621" s="0"/>
      <c r="AL1621" s="0"/>
      <c r="AM1621" s="0"/>
      <c r="AN1621" s="0"/>
      <c r="AO1621" s="0"/>
      <c r="AP1621" s="0"/>
      <c r="AQ1621" s="0"/>
      <c r="AR1621" s="0"/>
      <c r="AS1621" s="0"/>
      <c r="AT1621" s="0"/>
      <c r="AU1621" s="0"/>
      <c r="AV1621" s="0"/>
      <c r="AW1621" s="0"/>
      <c r="AX1621" s="0"/>
      <c r="AY1621" s="0"/>
      <c r="AZ1621" s="0"/>
      <c r="BA1621" s="0"/>
      <c r="BB1621" s="0"/>
      <c r="BC1621" s="0"/>
      <c r="BD1621" s="0"/>
      <c r="BE1621" s="0"/>
      <c r="BF1621" s="0"/>
      <c r="BG1621" s="0"/>
      <c r="BH1621" s="0"/>
      <c r="BI1621" s="0"/>
      <c r="BJ1621" s="0"/>
      <c r="BK1621" s="0"/>
      <c r="BL1621" s="0"/>
      <c r="BM1621" s="0"/>
      <c r="BN1621" s="0"/>
      <c r="BO1621" s="0"/>
      <c r="BP1621" s="0"/>
      <c r="BQ1621" s="0"/>
      <c r="BR1621" s="0"/>
      <c r="BS1621" s="0"/>
      <c r="BT1621" s="0"/>
      <c r="BU1621" s="0"/>
      <c r="BV1621" s="0"/>
      <c r="BW1621" s="0"/>
      <c r="BX1621" s="0"/>
      <c r="BY1621" s="0"/>
      <c r="BZ1621" s="0"/>
      <c r="CA1621" s="0"/>
      <c r="CB1621" s="0"/>
      <c r="CC1621" s="0"/>
      <c r="CD1621" s="0"/>
      <c r="CE1621" s="0"/>
      <c r="CF1621" s="0"/>
      <c r="CG1621" s="0"/>
      <c r="CH1621" s="0"/>
      <c r="CI1621" s="0"/>
      <c r="CJ1621" s="0"/>
      <c r="CK1621" s="0"/>
      <c r="CL1621" s="0"/>
      <c r="CM1621" s="0"/>
      <c r="CN1621" s="0"/>
      <c r="CO1621" s="0"/>
      <c r="CP1621" s="0"/>
      <c r="CQ1621" s="0"/>
      <c r="CR1621" s="0"/>
      <c r="CS1621" s="0"/>
      <c r="CT1621" s="0"/>
      <c r="CU1621" s="0"/>
      <c r="CV1621" s="0"/>
      <c r="CW1621" s="0"/>
      <c r="CX1621" s="0"/>
      <c r="CY1621" s="0"/>
      <c r="CZ1621" s="0"/>
      <c r="DA1621" s="0"/>
      <c r="DB1621" s="0"/>
      <c r="DC1621" s="0"/>
      <c r="DD1621" s="0"/>
      <c r="DE1621" s="0"/>
      <c r="DF1621" s="0"/>
      <c r="DG1621" s="0"/>
      <c r="DH1621" s="0"/>
      <c r="DI1621" s="0"/>
      <c r="DJ1621" s="0"/>
      <c r="DK1621" s="0"/>
      <c r="DL1621" s="0"/>
      <c r="DM1621" s="0"/>
      <c r="DN1621" s="0"/>
      <c r="DO1621" s="0"/>
      <c r="DP1621" s="0"/>
      <c r="DQ1621" s="0"/>
      <c r="DR1621" s="0"/>
      <c r="DS1621" s="0"/>
      <c r="DT1621" s="0"/>
      <c r="DU1621" s="0"/>
      <c r="DV1621" s="0"/>
      <c r="DW1621" s="0"/>
      <c r="DX1621" s="0"/>
      <c r="DY1621" s="0"/>
      <c r="DZ1621" s="0"/>
      <c r="EA1621" s="0"/>
      <c r="EB1621" s="0"/>
      <c r="EC1621" s="0"/>
      <c r="ED1621" s="0"/>
      <c r="EE1621" s="0"/>
      <c r="EF1621" s="0"/>
      <c r="EG1621" s="0"/>
      <c r="EH1621" s="0"/>
      <c r="EI1621" s="0"/>
      <c r="EJ1621" s="0"/>
      <c r="EK1621" s="0"/>
      <c r="EL1621" s="0"/>
      <c r="EM1621" s="0"/>
      <c r="EN1621" s="0"/>
      <c r="EO1621" s="0"/>
      <c r="EP1621" s="0"/>
      <c r="EQ1621" s="0"/>
      <c r="ER1621" s="0"/>
      <c r="ES1621" s="0"/>
      <c r="ET1621" s="0"/>
      <c r="EU1621" s="0"/>
      <c r="EV1621" s="0"/>
      <c r="EW1621" s="0"/>
      <c r="EX1621" s="0"/>
      <c r="EY1621" s="0"/>
      <c r="EZ1621" s="0"/>
      <c r="FA1621" s="0"/>
      <c r="FB1621" s="0"/>
      <c r="FC1621" s="0"/>
      <c r="FD1621" s="0"/>
      <c r="FE1621" s="0"/>
      <c r="FF1621" s="0"/>
      <c r="FG1621" s="0"/>
      <c r="FH1621" s="0"/>
      <c r="FI1621" s="0"/>
      <c r="FJ1621" s="0"/>
      <c r="FK1621" s="0"/>
      <c r="FL1621" s="0"/>
      <c r="FM1621" s="0"/>
      <c r="FN1621" s="0"/>
      <c r="FO1621" s="0"/>
      <c r="FP1621" s="0"/>
      <c r="FQ1621" s="0"/>
      <c r="FR1621" s="0"/>
      <c r="FS1621" s="0"/>
      <c r="FT1621" s="0"/>
      <c r="FU1621" s="0"/>
      <c r="FV1621" s="0"/>
      <c r="FW1621" s="0"/>
      <c r="FX1621" s="0"/>
      <c r="FY1621" s="0"/>
      <c r="FZ1621" s="0"/>
      <c r="GA1621" s="0"/>
      <c r="GB1621" s="0"/>
      <c r="GC1621" s="0"/>
      <c r="GD1621" s="0"/>
      <c r="GE1621" s="0"/>
      <c r="GF1621" s="0"/>
      <c r="GG1621" s="0"/>
      <c r="GH1621" s="0"/>
      <c r="GI1621" s="0"/>
      <c r="GJ1621" s="0"/>
      <c r="GK1621" s="0"/>
      <c r="GL1621" s="0"/>
      <c r="GM1621" s="0"/>
      <c r="GN1621" s="0"/>
      <c r="GO1621" s="0"/>
      <c r="GP1621" s="0"/>
      <c r="GQ1621" s="0"/>
      <c r="GR1621" s="0"/>
      <c r="GS1621" s="0"/>
      <c r="GT1621" s="0"/>
      <c r="GU1621" s="0"/>
      <c r="GV1621" s="0"/>
      <c r="GW1621" s="0"/>
      <c r="GX1621" s="0"/>
      <c r="GY1621" s="0"/>
      <c r="GZ1621" s="0"/>
      <c r="HA1621" s="0"/>
      <c r="HB1621" s="0"/>
      <c r="HC1621" s="0"/>
      <c r="HD1621" s="0"/>
      <c r="HE1621" s="0"/>
      <c r="HF1621" s="0"/>
      <c r="HG1621" s="0"/>
      <c r="HH1621" s="0"/>
      <c r="HI1621" s="0"/>
      <c r="HJ1621" s="0"/>
      <c r="HK1621" s="0"/>
      <c r="HL1621" s="0"/>
      <c r="HM1621" s="0"/>
      <c r="HN1621" s="0"/>
      <c r="HO1621" s="0"/>
      <c r="HP1621" s="0"/>
      <c r="HQ1621" s="0"/>
      <c r="HR1621" s="0"/>
      <c r="HS1621" s="0"/>
      <c r="HT1621" s="0"/>
      <c r="HU1621" s="0"/>
      <c r="HV1621" s="0"/>
      <c r="HW1621" s="0"/>
      <c r="HX1621" s="0"/>
      <c r="HY1621" s="0"/>
      <c r="HZ1621" s="0"/>
      <c r="IA1621" s="0"/>
      <c r="IB1621" s="0"/>
      <c r="IC1621" s="0"/>
      <c r="ID1621" s="0"/>
      <c r="IE1621" s="0"/>
      <c r="IF1621" s="0"/>
      <c r="IG1621" s="0"/>
      <c r="IH1621" s="0"/>
      <c r="II1621" s="0"/>
      <c r="IJ1621" s="0"/>
      <c r="IK1621" s="0"/>
      <c r="IL1621" s="0"/>
      <c r="IM1621" s="0"/>
      <c r="IN1621" s="0"/>
      <c r="IO1621" s="0"/>
      <c r="IP1621" s="0"/>
      <c r="IQ1621" s="0"/>
      <c r="IR1621" s="0"/>
      <c r="IS1621" s="0"/>
      <c r="IT1621" s="0"/>
      <c r="IU1621" s="0"/>
      <c r="IV1621" s="0"/>
      <c r="IW1621" s="0"/>
      <c r="IX1621" s="0"/>
      <c r="IY1621" s="0"/>
      <c r="IZ1621" s="0"/>
      <c r="JA1621" s="0"/>
      <c r="JB1621" s="0"/>
      <c r="JC1621" s="0"/>
      <c r="JD1621" s="0"/>
      <c r="JE1621" s="0"/>
      <c r="JF1621" s="0"/>
      <c r="JG1621" s="0"/>
      <c r="JH1621" s="0"/>
      <c r="JI1621" s="0"/>
      <c r="JJ1621" s="0"/>
      <c r="JK1621" s="0"/>
      <c r="JL1621" s="0"/>
      <c r="JM1621" s="0"/>
      <c r="JN1621" s="0"/>
      <c r="JO1621" s="0"/>
      <c r="JP1621" s="0"/>
      <c r="JQ1621" s="0"/>
      <c r="JR1621" s="0"/>
      <c r="JS1621" s="0"/>
      <c r="JT1621" s="0"/>
      <c r="JU1621" s="0"/>
      <c r="JV1621" s="0"/>
      <c r="JW1621" s="0"/>
      <c r="JX1621" s="0"/>
      <c r="JY1621" s="0"/>
      <c r="JZ1621" s="0"/>
      <c r="KA1621" s="0"/>
      <c r="KB1621" s="0"/>
      <c r="KC1621" s="0"/>
      <c r="KD1621" s="0"/>
      <c r="KE1621" s="0"/>
      <c r="KF1621" s="0"/>
      <c r="KG1621" s="0"/>
      <c r="KH1621" s="0"/>
      <c r="KI1621" s="0"/>
      <c r="KJ1621" s="0"/>
      <c r="KK1621" s="0"/>
      <c r="KL1621" s="0"/>
      <c r="KM1621" s="0"/>
      <c r="KN1621" s="0"/>
      <c r="KO1621" s="0"/>
      <c r="KP1621" s="0"/>
      <c r="KQ1621" s="0"/>
      <c r="KR1621" s="0"/>
      <c r="KS1621" s="0"/>
      <c r="KT1621" s="0"/>
      <c r="KU1621" s="0"/>
      <c r="KV1621" s="0"/>
      <c r="KW1621" s="0"/>
      <c r="KX1621" s="0"/>
      <c r="KY1621" s="0"/>
      <c r="KZ1621" s="0"/>
      <c r="LA1621" s="0"/>
      <c r="LB1621" s="0"/>
      <c r="LC1621" s="0"/>
      <c r="LD1621" s="0"/>
      <c r="LE1621" s="0"/>
      <c r="LF1621" s="0"/>
      <c r="LG1621" s="0"/>
      <c r="LH1621" s="0"/>
      <c r="LI1621" s="0"/>
      <c r="LJ1621" s="0"/>
      <c r="LK1621" s="0"/>
      <c r="LL1621" s="0"/>
      <c r="LM1621" s="0"/>
      <c r="LN1621" s="0"/>
      <c r="LO1621" s="0"/>
      <c r="LP1621" s="0"/>
      <c r="LQ1621" s="0"/>
      <c r="LR1621" s="0"/>
      <c r="LS1621" s="0"/>
      <c r="LT1621" s="0"/>
      <c r="LU1621" s="0"/>
      <c r="LV1621" s="0"/>
      <c r="LW1621" s="0"/>
      <c r="LX1621" s="0"/>
      <c r="LY1621" s="0"/>
      <c r="LZ1621" s="0"/>
      <c r="MA1621" s="0"/>
      <c r="MB1621" s="0"/>
      <c r="MC1621" s="0"/>
      <c r="MD1621" s="0"/>
      <c r="ME1621" s="0"/>
      <c r="MF1621" s="0"/>
      <c r="MG1621" s="0"/>
      <c r="MH1621" s="0"/>
      <c r="MI1621" s="0"/>
      <c r="MJ1621" s="0"/>
      <c r="MK1621" s="0"/>
      <c r="ML1621" s="0"/>
      <c r="MM1621" s="0"/>
      <c r="MN1621" s="0"/>
      <c r="MO1621" s="0"/>
      <c r="MP1621" s="0"/>
      <c r="MQ1621" s="0"/>
      <c r="MR1621" s="0"/>
      <c r="MS1621" s="0"/>
      <c r="MT1621" s="0"/>
      <c r="MU1621" s="0"/>
      <c r="MV1621" s="0"/>
      <c r="MW1621" s="0"/>
      <c r="MX1621" s="0"/>
      <c r="MY1621" s="0"/>
      <c r="MZ1621" s="0"/>
      <c r="NA1621" s="0"/>
      <c r="NB1621" s="0"/>
      <c r="NC1621" s="0"/>
      <c r="ND1621" s="0"/>
      <c r="NE1621" s="0"/>
      <c r="NF1621" s="0"/>
      <c r="NG1621" s="0"/>
      <c r="NH1621" s="0"/>
      <c r="NI1621" s="0"/>
      <c r="NJ1621" s="0"/>
      <c r="NK1621" s="0"/>
      <c r="NL1621" s="0"/>
      <c r="NM1621" s="0"/>
      <c r="NN1621" s="0"/>
      <c r="NO1621" s="0"/>
      <c r="NP1621" s="0"/>
      <c r="NQ1621" s="0"/>
      <c r="NR1621" s="0"/>
      <c r="NS1621" s="0"/>
      <c r="NT1621" s="0"/>
      <c r="NU1621" s="0"/>
      <c r="NV1621" s="0"/>
      <c r="NW1621" s="0"/>
      <c r="NX1621" s="0"/>
      <c r="NY1621" s="0"/>
      <c r="NZ1621" s="0"/>
      <c r="OA1621" s="0"/>
      <c r="OB1621" s="0"/>
      <c r="OC1621" s="0"/>
      <c r="OD1621" s="0"/>
      <c r="OE1621" s="0"/>
      <c r="OF1621" s="0"/>
      <c r="OG1621" s="0"/>
      <c r="OH1621" s="0"/>
      <c r="OI1621" s="0"/>
      <c r="OJ1621" s="0"/>
      <c r="OK1621" s="0"/>
      <c r="OL1621" s="0"/>
      <c r="OM1621" s="0"/>
      <c r="ON1621" s="0"/>
      <c r="OO1621" s="0"/>
      <c r="OP1621" s="0"/>
      <c r="OQ1621" s="0"/>
      <c r="OR1621" s="0"/>
      <c r="OS1621" s="0"/>
      <c r="OT1621" s="0"/>
      <c r="OU1621" s="0"/>
      <c r="OV1621" s="0"/>
      <c r="OW1621" s="0"/>
      <c r="OX1621" s="0"/>
      <c r="OY1621" s="0"/>
      <c r="OZ1621" s="0"/>
      <c r="PA1621" s="0"/>
      <c r="PB1621" s="0"/>
      <c r="PC1621" s="0"/>
      <c r="PD1621" s="0"/>
      <c r="PE1621" s="0"/>
      <c r="PF1621" s="0"/>
      <c r="PG1621" s="0"/>
      <c r="PH1621" s="0"/>
      <c r="PI1621" s="0"/>
      <c r="PJ1621" s="0"/>
      <c r="PK1621" s="0"/>
      <c r="PL1621" s="0"/>
      <c r="PM1621" s="0"/>
      <c r="PN1621" s="0"/>
      <c r="PO1621" s="0"/>
      <c r="PP1621" s="0"/>
      <c r="PQ1621" s="0"/>
      <c r="PR1621" s="0"/>
      <c r="PS1621" s="0"/>
      <c r="PT1621" s="0"/>
      <c r="PU1621" s="0"/>
      <c r="PV1621" s="0"/>
      <c r="PW1621" s="0"/>
      <c r="PX1621" s="0"/>
      <c r="PY1621" s="0"/>
      <c r="PZ1621" s="0"/>
      <c r="QA1621" s="0"/>
      <c r="QB1621" s="0"/>
      <c r="QC1621" s="0"/>
      <c r="QD1621" s="0"/>
      <c r="QE1621" s="0"/>
      <c r="QF1621" s="0"/>
      <c r="QG1621" s="0"/>
      <c r="QH1621" s="0"/>
      <c r="QI1621" s="0"/>
      <c r="QJ1621" s="0"/>
      <c r="QK1621" s="0"/>
      <c r="QL1621" s="0"/>
      <c r="QM1621" s="0"/>
      <c r="QN1621" s="0"/>
      <c r="QO1621" s="0"/>
      <c r="QP1621" s="0"/>
      <c r="QQ1621" s="0"/>
      <c r="QR1621" s="0"/>
      <c r="QS1621" s="0"/>
      <c r="QT1621" s="0"/>
      <c r="QU1621" s="0"/>
      <c r="QV1621" s="0"/>
      <c r="QW1621" s="0"/>
      <c r="QX1621" s="0"/>
      <c r="QY1621" s="0"/>
      <c r="QZ1621" s="0"/>
      <c r="RA1621" s="0"/>
      <c r="RB1621" s="0"/>
      <c r="RC1621" s="0"/>
      <c r="RD1621" s="0"/>
      <c r="RE1621" s="0"/>
      <c r="RF1621" s="0"/>
      <c r="RG1621" s="0"/>
      <c r="RH1621" s="0"/>
      <c r="RI1621" s="0"/>
      <c r="RJ1621" s="0"/>
      <c r="RK1621" s="0"/>
      <c r="RL1621" s="0"/>
      <c r="RM1621" s="0"/>
      <c r="RN1621" s="0"/>
      <c r="RO1621" s="0"/>
      <c r="RP1621" s="0"/>
      <c r="RQ1621" s="0"/>
      <c r="RR1621" s="0"/>
      <c r="RS1621" s="0"/>
      <c r="RT1621" s="0"/>
      <c r="RU1621" s="0"/>
      <c r="RV1621" s="0"/>
      <c r="RW1621" s="0"/>
      <c r="RX1621" s="0"/>
      <c r="RY1621" s="0"/>
      <c r="RZ1621" s="0"/>
      <c r="SA1621" s="0"/>
      <c r="SB1621" s="0"/>
      <c r="SC1621" s="0"/>
      <c r="SD1621" s="0"/>
      <c r="SE1621" s="0"/>
      <c r="SF1621" s="0"/>
      <c r="SG1621" s="0"/>
      <c r="SH1621" s="0"/>
      <c r="SI1621" s="0"/>
      <c r="SJ1621" s="0"/>
      <c r="SK1621" s="0"/>
      <c r="SL1621" s="0"/>
      <c r="SM1621" s="0"/>
      <c r="SN1621" s="0"/>
      <c r="SO1621" s="0"/>
      <c r="SP1621" s="0"/>
      <c r="SQ1621" s="0"/>
      <c r="SR1621" s="0"/>
      <c r="SS1621" s="0"/>
      <c r="ST1621" s="0"/>
      <c r="SU1621" s="0"/>
      <c r="SV1621" s="0"/>
      <c r="SW1621" s="0"/>
      <c r="SX1621" s="0"/>
      <c r="SY1621" s="0"/>
      <c r="SZ1621" s="0"/>
      <c r="TA1621" s="0"/>
      <c r="TB1621" s="0"/>
      <c r="TC1621" s="0"/>
      <c r="TD1621" s="0"/>
      <c r="TE1621" s="0"/>
      <c r="TF1621" s="0"/>
      <c r="TG1621" s="0"/>
      <c r="TH1621" s="0"/>
      <c r="TI1621" s="0"/>
      <c r="TJ1621" s="0"/>
      <c r="TK1621" s="0"/>
      <c r="TL1621" s="0"/>
      <c r="TM1621" s="0"/>
      <c r="TN1621" s="0"/>
      <c r="TO1621" s="0"/>
      <c r="TP1621" s="0"/>
      <c r="TQ1621" s="0"/>
      <c r="TR1621" s="0"/>
      <c r="TS1621" s="0"/>
      <c r="TT1621" s="0"/>
      <c r="TU1621" s="0"/>
      <c r="TV1621" s="0"/>
      <c r="TW1621" s="0"/>
      <c r="TX1621" s="0"/>
      <c r="TY1621" s="0"/>
      <c r="TZ1621" s="0"/>
      <c r="UA1621" s="0"/>
      <c r="UB1621" s="0"/>
      <c r="UC1621" s="0"/>
      <c r="UD1621" s="0"/>
      <c r="UE1621" s="0"/>
      <c r="UF1621" s="0"/>
      <c r="UG1621" s="0"/>
      <c r="UH1621" s="0"/>
      <c r="UI1621" s="0"/>
      <c r="UJ1621" s="0"/>
      <c r="UK1621" s="0"/>
      <c r="UL1621" s="0"/>
      <c r="UM1621" s="0"/>
      <c r="UN1621" s="0"/>
      <c r="UO1621" s="0"/>
      <c r="UP1621" s="0"/>
      <c r="UQ1621" s="0"/>
      <c r="UR1621" s="0"/>
      <c r="US1621" s="0"/>
      <c r="UT1621" s="0"/>
      <c r="UU1621" s="0"/>
      <c r="UV1621" s="0"/>
      <c r="UW1621" s="0"/>
      <c r="UX1621" s="0"/>
      <c r="UY1621" s="0"/>
      <c r="UZ1621" s="0"/>
      <c r="VA1621" s="0"/>
      <c r="VB1621" s="0"/>
      <c r="VC1621" s="0"/>
      <c r="VD1621" s="0"/>
      <c r="VE1621" s="0"/>
      <c r="VF1621" s="0"/>
      <c r="VG1621" s="0"/>
      <c r="VH1621" s="0"/>
      <c r="VI1621" s="0"/>
      <c r="VJ1621" s="0"/>
      <c r="VK1621" s="0"/>
      <c r="VL1621" s="0"/>
      <c r="VM1621" s="0"/>
      <c r="VN1621" s="0"/>
      <c r="VO1621" s="0"/>
      <c r="VP1621" s="0"/>
      <c r="VQ1621" s="0"/>
      <c r="VR1621" s="0"/>
      <c r="VS1621" s="0"/>
      <c r="VT1621" s="0"/>
      <c r="VU1621" s="0"/>
      <c r="VV1621" s="0"/>
      <c r="VW1621" s="0"/>
      <c r="VX1621" s="0"/>
      <c r="VY1621" s="0"/>
      <c r="VZ1621" s="0"/>
      <c r="WA1621" s="0"/>
      <c r="WB1621" s="0"/>
      <c r="WC1621" s="0"/>
      <c r="WD1621" s="0"/>
      <c r="WE1621" s="0"/>
      <c r="WF1621" s="0"/>
      <c r="WG1621" s="0"/>
      <c r="WH1621" s="0"/>
      <c r="WI1621" s="0"/>
      <c r="WJ1621" s="0"/>
      <c r="WK1621" s="0"/>
      <c r="WL1621" s="0"/>
      <c r="WM1621" s="0"/>
      <c r="WN1621" s="0"/>
      <c r="WO1621" s="0"/>
      <c r="WP1621" s="0"/>
      <c r="WQ1621" s="0"/>
      <c r="WR1621" s="0"/>
      <c r="WS1621" s="0"/>
      <c r="WT1621" s="0"/>
      <c r="WU1621" s="0"/>
      <c r="WV1621" s="0"/>
      <c r="WW1621" s="0"/>
      <c r="WX1621" s="0"/>
      <c r="WY1621" s="0"/>
      <c r="WZ1621" s="0"/>
      <c r="XA1621" s="0"/>
      <c r="XB1621" s="0"/>
      <c r="XC1621" s="0"/>
      <c r="XD1621" s="0"/>
      <c r="XE1621" s="0"/>
      <c r="XF1621" s="0"/>
      <c r="XG1621" s="0"/>
      <c r="XH1621" s="0"/>
      <c r="XI1621" s="0"/>
      <c r="XJ1621" s="0"/>
      <c r="XK1621" s="0"/>
      <c r="XL1621" s="0"/>
      <c r="XM1621" s="0"/>
      <c r="XN1621" s="0"/>
      <c r="XO1621" s="0"/>
      <c r="XP1621" s="0"/>
      <c r="XQ1621" s="0"/>
      <c r="XR1621" s="0"/>
      <c r="XS1621" s="0"/>
      <c r="XT1621" s="0"/>
      <c r="XU1621" s="0"/>
      <c r="XV1621" s="0"/>
      <c r="XW1621" s="0"/>
      <c r="XX1621" s="0"/>
      <c r="XY1621" s="0"/>
      <c r="XZ1621" s="0"/>
      <c r="YA1621" s="0"/>
      <c r="YB1621" s="0"/>
      <c r="YC1621" s="0"/>
      <c r="YD1621" s="0"/>
      <c r="YE1621" s="0"/>
      <c r="YF1621" s="0"/>
      <c r="YG1621" s="0"/>
      <c r="YH1621" s="0"/>
      <c r="YI1621" s="0"/>
      <c r="YJ1621" s="0"/>
      <c r="YK1621" s="0"/>
      <c r="YL1621" s="0"/>
      <c r="YM1621" s="0"/>
      <c r="YN1621" s="0"/>
      <c r="YO1621" s="0"/>
      <c r="YP1621" s="0"/>
      <c r="YQ1621" s="0"/>
      <c r="YR1621" s="0"/>
      <c r="YS1621" s="0"/>
      <c r="YT1621" s="0"/>
      <c r="YU1621" s="0"/>
      <c r="YV1621" s="0"/>
      <c r="YW1621" s="0"/>
      <c r="YX1621" s="0"/>
      <c r="YY1621" s="0"/>
      <c r="YZ1621" s="0"/>
      <c r="ZA1621" s="0"/>
      <c r="ZB1621" s="0"/>
      <c r="ZC1621" s="0"/>
      <c r="ZD1621" s="0"/>
      <c r="ZE1621" s="0"/>
      <c r="ZF1621" s="0"/>
      <c r="ZG1621" s="0"/>
      <c r="ZH1621" s="0"/>
      <c r="ZI1621" s="0"/>
      <c r="ZJ1621" s="0"/>
      <c r="ZK1621" s="0"/>
      <c r="ZL1621" s="0"/>
      <c r="ZM1621" s="0"/>
      <c r="ZN1621" s="0"/>
      <c r="ZO1621" s="0"/>
      <c r="ZP1621" s="0"/>
      <c r="ZQ1621" s="0"/>
      <c r="ZR1621" s="0"/>
      <c r="ZS1621" s="0"/>
      <c r="ZT1621" s="0"/>
      <c r="ZU1621" s="0"/>
      <c r="ZV1621" s="0"/>
      <c r="ZW1621" s="0"/>
      <c r="ZX1621" s="0"/>
      <c r="ZY1621" s="0"/>
      <c r="ZZ1621" s="0"/>
      <c r="AAA1621" s="0"/>
      <c r="AAB1621" s="0"/>
      <c r="AAC1621" s="0"/>
      <c r="AAD1621" s="0"/>
      <c r="AAE1621" s="0"/>
      <c r="AAF1621" s="0"/>
      <c r="AAG1621" s="0"/>
      <c r="AAH1621" s="0"/>
      <c r="AAI1621" s="0"/>
      <c r="AAJ1621" s="0"/>
      <c r="AAK1621" s="0"/>
      <c r="AAL1621" s="0"/>
      <c r="AAM1621" s="0"/>
      <c r="AAN1621" s="0"/>
      <c r="AAO1621" s="0"/>
      <c r="AAP1621" s="0"/>
      <c r="AAQ1621" s="0"/>
      <c r="AAR1621" s="0"/>
      <c r="AAS1621" s="0"/>
      <c r="AAT1621" s="0"/>
      <c r="AAU1621" s="0"/>
      <c r="AAV1621" s="0"/>
      <c r="AAW1621" s="0"/>
      <c r="AAX1621" s="0"/>
      <c r="AAY1621" s="0"/>
      <c r="AAZ1621" s="0"/>
      <c r="ABA1621" s="0"/>
      <c r="ABB1621" s="0"/>
      <c r="ABC1621" s="0"/>
      <c r="ABD1621" s="0"/>
      <c r="ABE1621" s="0"/>
      <c r="ABF1621" s="0"/>
      <c r="ABG1621" s="0"/>
      <c r="ABH1621" s="0"/>
      <c r="ABI1621" s="0"/>
      <c r="ABJ1621" s="0"/>
      <c r="ABK1621" s="0"/>
      <c r="ABL1621" s="0"/>
      <c r="ABM1621" s="0"/>
      <c r="ABN1621" s="0"/>
      <c r="ABO1621" s="0"/>
      <c r="ABP1621" s="0"/>
      <c r="ABQ1621" s="0"/>
      <c r="ABR1621" s="0"/>
      <c r="ABS1621" s="0"/>
      <c r="ABT1621" s="0"/>
      <c r="ABU1621" s="0"/>
      <c r="ABV1621" s="0"/>
      <c r="ABW1621" s="0"/>
      <c r="ABX1621" s="0"/>
      <c r="ABY1621" s="0"/>
      <c r="ABZ1621" s="0"/>
      <c r="ACA1621" s="0"/>
      <c r="ACB1621" s="0"/>
      <c r="ACC1621" s="0"/>
      <c r="ACD1621" s="0"/>
      <c r="ACE1621" s="0"/>
      <c r="ACF1621" s="0"/>
      <c r="ACG1621" s="0"/>
      <c r="ACH1621" s="0"/>
      <c r="ACI1621" s="0"/>
      <c r="ACJ1621" s="0"/>
      <c r="ACK1621" s="0"/>
      <c r="ACL1621" s="0"/>
      <c r="ACM1621" s="0"/>
      <c r="ACN1621" s="0"/>
      <c r="ACO1621" s="0"/>
      <c r="ACP1621" s="0"/>
      <c r="ACQ1621" s="0"/>
      <c r="ACR1621" s="0"/>
      <c r="ACS1621" s="0"/>
      <c r="ACT1621" s="0"/>
      <c r="ACU1621" s="0"/>
      <c r="ACV1621" s="0"/>
      <c r="ACW1621" s="0"/>
      <c r="ACX1621" s="0"/>
      <c r="ACY1621" s="0"/>
      <c r="ACZ1621" s="0"/>
      <c r="ADA1621" s="0"/>
      <c r="ADB1621" s="0"/>
      <c r="ADC1621" s="0"/>
      <c r="ADD1621" s="0"/>
      <c r="ADE1621" s="0"/>
      <c r="ADF1621" s="0"/>
      <c r="ADG1621" s="0"/>
      <c r="ADH1621" s="0"/>
      <c r="ADI1621" s="0"/>
      <c r="ADJ1621" s="0"/>
      <c r="ADK1621" s="0"/>
      <c r="ADL1621" s="0"/>
      <c r="ADM1621" s="0"/>
      <c r="ADN1621" s="0"/>
      <c r="ADO1621" s="0"/>
      <c r="ADP1621" s="0"/>
      <c r="ADQ1621" s="0"/>
      <c r="ADR1621" s="0"/>
      <c r="ADS1621" s="0"/>
      <c r="ADT1621" s="0"/>
      <c r="ADU1621" s="0"/>
      <c r="ADV1621" s="0"/>
      <c r="ADW1621" s="0"/>
      <c r="ADX1621" s="0"/>
      <c r="ADY1621" s="0"/>
      <c r="ADZ1621" s="0"/>
      <c r="AEA1621" s="0"/>
      <c r="AEB1621" s="0"/>
      <c r="AEC1621" s="0"/>
      <c r="AED1621" s="0"/>
      <c r="AEE1621" s="0"/>
      <c r="AEF1621" s="0"/>
      <c r="AEG1621" s="0"/>
      <c r="AEH1621" s="0"/>
      <c r="AEI1621" s="0"/>
      <c r="AEJ1621" s="0"/>
      <c r="AEK1621" s="0"/>
      <c r="AEL1621" s="0"/>
      <c r="AEM1621" s="0"/>
      <c r="AEN1621" s="0"/>
      <c r="AEO1621" s="0"/>
      <c r="AEP1621" s="0"/>
      <c r="AEQ1621" s="0"/>
      <c r="AER1621" s="0"/>
      <c r="AES1621" s="0"/>
      <c r="AET1621" s="0"/>
      <c r="AEU1621" s="0"/>
      <c r="AEV1621" s="0"/>
      <c r="AEW1621" s="0"/>
      <c r="AEX1621" s="0"/>
      <c r="AEY1621" s="0"/>
      <c r="AEZ1621" s="0"/>
      <c r="AFA1621" s="0"/>
      <c r="AFB1621" s="0"/>
      <c r="AFC1621" s="0"/>
      <c r="AFD1621" s="0"/>
      <c r="AFE1621" s="0"/>
      <c r="AFF1621" s="0"/>
      <c r="AFG1621" s="0"/>
      <c r="AFH1621" s="0"/>
      <c r="AFI1621" s="0"/>
      <c r="AFJ1621" s="0"/>
      <c r="AFK1621" s="0"/>
      <c r="AFL1621" s="0"/>
      <c r="AFM1621" s="0"/>
      <c r="AFN1621" s="0"/>
      <c r="AFO1621" s="0"/>
      <c r="AFP1621" s="0"/>
      <c r="AFQ1621" s="0"/>
      <c r="AFR1621" s="0"/>
      <c r="AFS1621" s="0"/>
      <c r="AFT1621" s="0"/>
      <c r="AFU1621" s="0"/>
      <c r="AFV1621" s="0"/>
      <c r="AFW1621" s="0"/>
      <c r="AFX1621" s="0"/>
      <c r="AFY1621" s="0"/>
      <c r="AFZ1621" s="0"/>
      <c r="AGA1621" s="0"/>
      <c r="AGB1621" s="0"/>
      <c r="AGC1621" s="0"/>
      <c r="AGD1621" s="0"/>
      <c r="AGE1621" s="0"/>
      <c r="AGF1621" s="0"/>
      <c r="AGG1621" s="0"/>
      <c r="AGH1621" s="0"/>
      <c r="AGI1621" s="0"/>
      <c r="AGJ1621" s="0"/>
      <c r="AGK1621" s="0"/>
      <c r="AGL1621" s="0"/>
      <c r="AGM1621" s="0"/>
      <c r="AGN1621" s="0"/>
      <c r="AGO1621" s="0"/>
      <c r="AGP1621" s="0"/>
      <c r="AGQ1621" s="0"/>
      <c r="AGR1621" s="0"/>
      <c r="AGS1621" s="0"/>
      <c r="AGT1621" s="0"/>
      <c r="AGU1621" s="0"/>
      <c r="AGV1621" s="0"/>
      <c r="AGW1621" s="0"/>
      <c r="AGX1621" s="0"/>
      <c r="AGY1621" s="0"/>
      <c r="AGZ1621" s="0"/>
      <c r="AHA1621" s="0"/>
      <c r="AHB1621" s="0"/>
      <c r="AHC1621" s="0"/>
      <c r="AHD1621" s="0"/>
      <c r="AHE1621" s="0"/>
      <c r="AHF1621" s="0"/>
      <c r="AHG1621" s="0"/>
      <c r="AHH1621" s="0"/>
      <c r="AHI1621" s="0"/>
      <c r="AHJ1621" s="0"/>
      <c r="AHK1621" s="0"/>
      <c r="AHL1621" s="0"/>
      <c r="AHM1621" s="0"/>
      <c r="AHN1621" s="0"/>
      <c r="AHO1621" s="0"/>
      <c r="AHP1621" s="0"/>
      <c r="AHQ1621" s="0"/>
      <c r="AHR1621" s="0"/>
      <c r="AHS1621" s="0"/>
      <c r="AHT1621" s="0"/>
      <c r="AHU1621" s="0"/>
      <c r="AHV1621" s="0"/>
      <c r="AHW1621" s="0"/>
      <c r="AHX1621" s="0"/>
      <c r="AHY1621" s="0"/>
      <c r="AHZ1621" s="0"/>
      <c r="AIA1621" s="0"/>
      <c r="AIB1621" s="0"/>
      <c r="AIC1621" s="0"/>
      <c r="AID1621" s="0"/>
      <c r="AIE1621" s="0"/>
      <c r="AIF1621" s="0"/>
      <c r="AIG1621" s="0"/>
      <c r="AIH1621" s="0"/>
      <c r="AII1621" s="0"/>
      <c r="AIJ1621" s="0"/>
      <c r="AIK1621" s="0"/>
      <c r="AIL1621" s="0"/>
      <c r="AIM1621" s="0"/>
      <c r="AIN1621" s="0"/>
      <c r="AIO1621" s="0"/>
      <c r="AIP1621" s="0"/>
      <c r="AIQ1621" s="0"/>
      <c r="AIR1621" s="0"/>
      <c r="AIS1621" s="0"/>
      <c r="AIT1621" s="0"/>
      <c r="AIU1621" s="0"/>
      <c r="AIV1621" s="0"/>
      <c r="AIW1621" s="0"/>
      <c r="AIX1621" s="0"/>
      <c r="AIY1621" s="0"/>
      <c r="AIZ1621" s="0"/>
      <c r="AJA1621" s="0"/>
      <c r="AJB1621" s="0"/>
      <c r="AJC1621" s="0"/>
      <c r="AJD1621" s="0"/>
      <c r="AJE1621" s="0"/>
      <c r="AJF1621" s="0"/>
      <c r="AJG1621" s="0"/>
      <c r="AJH1621" s="0"/>
      <c r="AJI1621" s="0"/>
      <c r="AJJ1621" s="0"/>
      <c r="AJK1621" s="0"/>
      <c r="AJL1621" s="0"/>
      <c r="AJM1621" s="0"/>
      <c r="AJN1621" s="0"/>
      <c r="AJO1621" s="0"/>
      <c r="AJP1621" s="0"/>
      <c r="AJQ1621" s="0"/>
      <c r="AJR1621" s="0"/>
      <c r="AJS1621" s="0"/>
      <c r="AJT1621" s="0"/>
      <c r="AJU1621" s="0"/>
      <c r="AJV1621" s="0"/>
      <c r="AJW1621" s="0"/>
      <c r="AJX1621" s="0"/>
      <c r="AJY1621" s="0"/>
      <c r="AJZ1621" s="0"/>
      <c r="AKA1621" s="0"/>
      <c r="AKB1621" s="0"/>
      <c r="AKC1621" s="0"/>
      <c r="AKD1621" s="0"/>
      <c r="AKE1621" s="0"/>
      <c r="AKF1621" s="0"/>
      <c r="AKG1621" s="0"/>
      <c r="AKH1621" s="0"/>
      <c r="AKI1621" s="0"/>
      <c r="AKJ1621" s="0"/>
      <c r="AKK1621" s="0"/>
      <c r="AKL1621" s="0"/>
      <c r="AKM1621" s="0"/>
      <c r="AKN1621" s="0"/>
      <c r="AKO1621" s="0"/>
      <c r="AKP1621" s="0"/>
      <c r="AKQ1621" s="0"/>
      <c r="AKR1621" s="0"/>
      <c r="AKS1621" s="0"/>
      <c r="AKT1621" s="0"/>
      <c r="AKU1621" s="0"/>
      <c r="AKV1621" s="0"/>
      <c r="AKW1621" s="0"/>
      <c r="AKX1621" s="0"/>
      <c r="AKY1621" s="0"/>
      <c r="AKZ1621" s="0"/>
      <c r="ALA1621" s="0"/>
      <c r="ALB1621" s="0"/>
      <c r="ALC1621" s="0"/>
      <c r="ALD1621" s="0"/>
      <c r="ALE1621" s="0"/>
      <c r="ALF1621" s="0"/>
      <c r="ALG1621" s="0"/>
      <c r="ALH1621" s="0"/>
      <c r="ALI1621" s="0"/>
      <c r="ALJ1621" s="0"/>
      <c r="ALK1621" s="0"/>
      <c r="ALL1621" s="0"/>
      <c r="ALM1621" s="0"/>
      <c r="ALN1621" s="0"/>
      <c r="ALO1621" s="0"/>
      <c r="ALP1621" s="0"/>
      <c r="ALQ1621" s="0"/>
      <c r="ALR1621" s="0"/>
      <c r="ALS1621" s="0"/>
      <c r="ALT1621" s="0"/>
      <c r="ALU1621" s="0"/>
      <c r="ALV1621" s="0"/>
      <c r="ALW1621" s="0"/>
      <c r="ALX1621" s="0"/>
      <c r="ALY1621" s="0"/>
      <c r="ALZ1621" s="0"/>
      <c r="AMA1621" s="0"/>
      <c r="AMB1621" s="0"/>
      <c r="AMC1621" s="0"/>
      <c r="AMD1621" s="0"/>
      <c r="AME1621" s="0"/>
      <c r="AMF1621" s="0"/>
      <c r="AMG1621" s="0"/>
      <c r="AMH1621" s="0"/>
      <c r="AMI1621" s="0"/>
    </row>
    <row r="1622" customFormat="false" ht="111.15" hidden="false" customHeight="false" outlineLevel="0" collapsed="false">
      <c r="A1622" s="19"/>
      <c r="B1622" s="11" t="s">
        <v>5</v>
      </c>
      <c r="C1622" s="11" t="s">
        <v>6</v>
      </c>
      <c r="D1622" s="11" t="s">
        <v>7</v>
      </c>
      <c r="E1622" s="11" t="s">
        <v>8</v>
      </c>
      <c r="F1622" s="11" t="s">
        <v>9</v>
      </c>
      <c r="G1622" s="11" t="s">
        <v>10</v>
      </c>
      <c r="H1622" s="11" t="s">
        <v>11</v>
      </c>
      <c r="I1622" s="21" t="s">
        <v>24</v>
      </c>
      <c r="J1622" s="21" t="s">
        <v>25</v>
      </c>
      <c r="K1622" s="21" t="s">
        <v>26</v>
      </c>
      <c r="L1622" s="11" t="s">
        <v>27</v>
      </c>
      <c r="M1622" s="11" t="s">
        <v>28</v>
      </c>
      <c r="N1622" s="11" t="s">
        <v>29</v>
      </c>
      <c r="O1622" s="25" t="s">
        <v>36</v>
      </c>
    </row>
    <row r="1623" customFormat="false" ht="15" hidden="false" customHeight="false" outlineLevel="0" collapsed="false">
      <c r="A1623" s="22" t="s">
        <v>1620</v>
      </c>
      <c r="B1623" s="23" t="s">
        <v>32</v>
      </c>
      <c r="C1623" s="23" t="s">
        <v>32</v>
      </c>
      <c r="D1623" s="23"/>
      <c r="E1623" s="23" t="s">
        <v>32</v>
      </c>
      <c r="F1623" s="23" t="s">
        <v>43</v>
      </c>
      <c r="G1623" s="23"/>
      <c r="H1623" s="23"/>
      <c r="I1623" s="24" t="s">
        <v>1621</v>
      </c>
      <c r="J1623" s="24"/>
      <c r="K1623" s="24"/>
      <c r="L1623" s="23"/>
      <c r="M1623" s="23"/>
      <c r="N1623" s="23"/>
      <c r="O1623" s="25" t="s">
        <v>36</v>
      </c>
    </row>
    <row r="1624" customFormat="false" ht="15" hidden="false" customHeight="false" outlineLevel="0" collapsed="false">
      <c r="B1624" s="23" t="s">
        <v>32</v>
      </c>
      <c r="C1624" s="23" t="s">
        <v>32</v>
      </c>
      <c r="D1624" s="23"/>
      <c r="E1624" s="23" t="s">
        <v>32</v>
      </c>
      <c r="F1624" s="23" t="s">
        <v>43</v>
      </c>
      <c r="G1624" s="23"/>
      <c r="H1624" s="23"/>
      <c r="I1624" s="24" t="s">
        <v>1622</v>
      </c>
      <c r="J1624" s="24"/>
      <c r="K1624" s="24"/>
      <c r="L1624" s="23"/>
      <c r="M1624" s="23"/>
      <c r="N1624" s="23"/>
      <c r="O1624" s="25" t="s">
        <v>36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3" t="s">
        <v>43</v>
      </c>
      <c r="G1625" s="23"/>
      <c r="H1625" s="23"/>
      <c r="I1625" s="24" t="s">
        <v>1623</v>
      </c>
      <c r="J1625" s="24"/>
      <c r="K1625" s="24"/>
      <c r="L1625" s="23"/>
      <c r="M1625" s="23"/>
      <c r="N1625" s="23"/>
      <c r="O1625" s="25" t="s">
        <v>36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3" t="s">
        <v>43</v>
      </c>
      <c r="G1626" s="23"/>
      <c r="H1626" s="23"/>
      <c r="I1626" s="24" t="s">
        <v>1624</v>
      </c>
      <c r="J1626" s="24"/>
      <c r="K1626" s="24"/>
      <c r="L1626" s="23"/>
      <c r="M1626" s="23"/>
      <c r="N1626" s="23"/>
      <c r="O1626" s="25" t="s">
        <v>36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3" t="s">
        <v>43</v>
      </c>
      <c r="G1627" s="23"/>
      <c r="H1627" s="23"/>
      <c r="I1627" s="24" t="s">
        <v>1625</v>
      </c>
      <c r="J1627" s="24"/>
      <c r="K1627" s="24"/>
      <c r="L1627" s="23"/>
      <c r="M1627" s="23"/>
      <c r="N1627" s="23"/>
      <c r="O1627" s="25" t="s">
        <v>36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3" t="s">
        <v>43</v>
      </c>
      <c r="G1628" s="23"/>
      <c r="H1628" s="23"/>
      <c r="I1628" s="24" t="s">
        <v>1626</v>
      </c>
      <c r="J1628" s="24"/>
      <c r="K1628" s="24"/>
      <c r="L1628" s="23"/>
      <c r="M1628" s="23"/>
      <c r="N1628" s="23"/>
      <c r="O1628" s="25" t="s">
        <v>36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32</v>
      </c>
      <c r="F1629" s="23" t="s">
        <v>43</v>
      </c>
      <c r="G1629" s="23"/>
      <c r="H1629" s="23"/>
      <c r="I1629" s="24" t="s">
        <v>1627</v>
      </c>
      <c r="J1629" s="24"/>
      <c r="K1629" s="24"/>
      <c r="L1629" s="23"/>
      <c r="M1629" s="23"/>
      <c r="N1629" s="23"/>
      <c r="O1629" s="25" t="s">
        <v>36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32</v>
      </c>
      <c r="F1630" s="23" t="s">
        <v>43</v>
      </c>
      <c r="G1630" s="23"/>
      <c r="H1630" s="23"/>
      <c r="I1630" s="24" t="s">
        <v>1628</v>
      </c>
      <c r="J1630" s="24"/>
      <c r="K1630" s="24"/>
      <c r="L1630" s="23"/>
      <c r="M1630" s="23"/>
      <c r="N1630" s="23"/>
      <c r="O1630" s="25" t="s">
        <v>36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32</v>
      </c>
      <c r="F1631" s="23" t="s">
        <v>43</v>
      </c>
      <c r="G1631" s="23"/>
      <c r="H1631" s="23"/>
      <c r="I1631" s="24" t="s">
        <v>1629</v>
      </c>
      <c r="J1631" s="24"/>
      <c r="K1631" s="24"/>
      <c r="L1631" s="23"/>
      <c r="M1631" s="23"/>
      <c r="N1631" s="23"/>
      <c r="O1631" s="25" t="s">
        <v>36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32</v>
      </c>
      <c r="F1632" s="23" t="s">
        <v>43</v>
      </c>
      <c r="G1632" s="23"/>
      <c r="H1632" s="23"/>
      <c r="I1632" s="24" t="s">
        <v>1630</v>
      </c>
      <c r="J1632" s="24"/>
      <c r="K1632" s="24"/>
      <c r="L1632" s="23"/>
      <c r="M1632" s="23"/>
      <c r="N1632" s="23"/>
      <c r="O1632" s="25" t="s">
        <v>36</v>
      </c>
    </row>
    <row r="1633" customFormat="false" ht="15" hidden="false" customHeight="false" outlineLevel="0" collapsed="false">
      <c r="B1633" s="23"/>
      <c r="C1633" s="23"/>
      <c r="D1633" s="23"/>
      <c r="E1633" s="23"/>
      <c r="F1633" s="23"/>
      <c r="G1633" s="23"/>
      <c r="H1633" s="23"/>
      <c r="I1633" s="24"/>
      <c r="J1633" s="24"/>
      <c r="K1633" s="24"/>
      <c r="L1633" s="23"/>
      <c r="M1633" s="23"/>
      <c r="N1633" s="23"/>
      <c r="O1633" s="25" t="s">
        <v>36</v>
      </c>
    </row>
    <row r="1634" customFormat="false" ht="15" hidden="false" customHeight="false" outlineLevel="0" collapsed="false">
      <c r="B1634" s="25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25" t="s">
        <v>36</v>
      </c>
      <c r="Y1634" s="0"/>
      <c r="Z1634" s="0"/>
      <c r="AA1634" s="0"/>
      <c r="AB1634" s="0"/>
      <c r="AC1634" s="0"/>
      <c r="AD1634" s="0"/>
      <c r="AE1634" s="0"/>
      <c r="AF1634" s="0"/>
      <c r="AG1634" s="0"/>
      <c r="AH1634" s="0"/>
      <c r="AI1634" s="0"/>
      <c r="AJ1634" s="0"/>
      <c r="AK1634" s="0"/>
      <c r="AL1634" s="0"/>
      <c r="AM1634" s="0"/>
      <c r="AN1634" s="0"/>
      <c r="AO1634" s="0"/>
      <c r="AP1634" s="0"/>
      <c r="AQ1634" s="0"/>
      <c r="AR1634" s="0"/>
      <c r="AS1634" s="0"/>
      <c r="AT1634" s="0"/>
      <c r="AU1634" s="0"/>
      <c r="AV1634" s="0"/>
      <c r="AW1634" s="0"/>
      <c r="AX1634" s="0"/>
      <c r="AY1634" s="0"/>
      <c r="AZ1634" s="0"/>
      <c r="BA1634" s="0"/>
      <c r="BB1634" s="0"/>
      <c r="BC1634" s="0"/>
      <c r="BD1634" s="0"/>
      <c r="BE1634" s="0"/>
      <c r="BF1634" s="0"/>
      <c r="BG1634" s="0"/>
      <c r="BH1634" s="0"/>
      <c r="BI1634" s="0"/>
      <c r="BJ1634" s="0"/>
      <c r="BK1634" s="0"/>
      <c r="BL1634" s="0"/>
      <c r="BM1634" s="0"/>
      <c r="BN1634" s="0"/>
      <c r="BO1634" s="0"/>
      <c r="BP1634" s="0"/>
      <c r="BQ1634" s="0"/>
      <c r="BR1634" s="0"/>
      <c r="BS1634" s="0"/>
      <c r="BT1634" s="0"/>
      <c r="BU1634" s="0"/>
      <c r="BV1634" s="0"/>
      <c r="BW1634" s="0"/>
      <c r="BX1634" s="0"/>
      <c r="BY1634" s="0"/>
      <c r="BZ1634" s="0"/>
      <c r="CA1634" s="0"/>
      <c r="CB1634" s="0"/>
      <c r="CC1634" s="0"/>
      <c r="CD1634" s="0"/>
      <c r="CE1634" s="0"/>
      <c r="CF1634" s="0"/>
      <c r="CG1634" s="0"/>
      <c r="CH1634" s="0"/>
      <c r="CI1634" s="0"/>
      <c r="CJ1634" s="0"/>
      <c r="CK1634" s="0"/>
      <c r="CL1634" s="0"/>
      <c r="CM1634" s="0"/>
      <c r="CN1634" s="0"/>
      <c r="CO1634" s="0"/>
      <c r="CP1634" s="0"/>
      <c r="CQ1634" s="0"/>
      <c r="CR1634" s="0"/>
      <c r="CS1634" s="0"/>
      <c r="CT1634" s="0"/>
      <c r="CU1634" s="0"/>
      <c r="CV1634" s="0"/>
      <c r="CW1634" s="0"/>
      <c r="CX1634" s="0"/>
      <c r="CY1634" s="0"/>
      <c r="CZ1634" s="0"/>
      <c r="DA1634" s="0"/>
      <c r="DB1634" s="0"/>
      <c r="DC1634" s="0"/>
      <c r="DD1634" s="0"/>
      <c r="DE1634" s="0"/>
      <c r="DF1634" s="0"/>
      <c r="DG1634" s="0"/>
      <c r="DH1634" s="0"/>
      <c r="DI1634" s="0"/>
      <c r="DJ1634" s="0"/>
      <c r="DK1634" s="0"/>
      <c r="DL1634" s="0"/>
      <c r="DM1634" s="0"/>
      <c r="DN1634" s="0"/>
      <c r="DO1634" s="0"/>
      <c r="DP1634" s="0"/>
      <c r="DQ1634" s="0"/>
      <c r="DR1634" s="0"/>
      <c r="DS1634" s="0"/>
      <c r="DT1634" s="0"/>
      <c r="DU1634" s="0"/>
      <c r="DV1634" s="0"/>
      <c r="DW1634" s="0"/>
      <c r="DX1634" s="0"/>
      <c r="DY1634" s="0"/>
      <c r="DZ1634" s="0"/>
      <c r="EA1634" s="0"/>
      <c r="EB1634" s="0"/>
      <c r="EC1634" s="0"/>
      <c r="ED1634" s="0"/>
      <c r="EE1634" s="0"/>
      <c r="EF1634" s="0"/>
      <c r="EG1634" s="0"/>
      <c r="EH1634" s="0"/>
      <c r="EI1634" s="0"/>
      <c r="EJ1634" s="0"/>
      <c r="EK1634" s="0"/>
      <c r="EL1634" s="0"/>
      <c r="EM1634" s="0"/>
      <c r="EN1634" s="0"/>
      <c r="EO1634" s="0"/>
      <c r="EP1634" s="0"/>
      <c r="EQ1634" s="0"/>
      <c r="ER1634" s="0"/>
      <c r="ES1634" s="0"/>
      <c r="ET1634" s="0"/>
      <c r="EU1634" s="0"/>
      <c r="EV1634" s="0"/>
      <c r="EW1634" s="0"/>
      <c r="EX1634" s="0"/>
      <c r="EY1634" s="0"/>
      <c r="EZ1634" s="0"/>
      <c r="FA1634" s="0"/>
      <c r="FB1634" s="0"/>
      <c r="FC1634" s="0"/>
      <c r="FD1634" s="0"/>
      <c r="FE1634" s="0"/>
      <c r="FF1634" s="0"/>
      <c r="FG1634" s="0"/>
      <c r="FH1634" s="0"/>
      <c r="FI1634" s="0"/>
      <c r="FJ1634" s="0"/>
      <c r="FK1634" s="0"/>
      <c r="FL1634" s="0"/>
      <c r="FM1634" s="0"/>
      <c r="FN1634" s="0"/>
      <c r="FO1634" s="0"/>
      <c r="FP1634" s="0"/>
      <c r="FQ1634" s="0"/>
      <c r="FR1634" s="0"/>
      <c r="FS1634" s="0"/>
      <c r="FT1634" s="0"/>
      <c r="FU1634" s="0"/>
      <c r="FV1634" s="0"/>
      <c r="FW1634" s="0"/>
      <c r="FX1634" s="0"/>
      <c r="FY1634" s="0"/>
      <c r="FZ1634" s="0"/>
      <c r="GA1634" s="0"/>
      <c r="GB1634" s="0"/>
      <c r="GC1634" s="0"/>
      <c r="GD1634" s="0"/>
      <c r="GE1634" s="0"/>
      <c r="GF1634" s="0"/>
      <c r="GG1634" s="0"/>
      <c r="GH1634" s="0"/>
      <c r="GI1634" s="0"/>
      <c r="GJ1634" s="0"/>
      <c r="GK1634" s="0"/>
      <c r="GL1634" s="0"/>
      <c r="GM1634" s="0"/>
      <c r="GN1634" s="0"/>
      <c r="GO1634" s="0"/>
      <c r="GP1634" s="0"/>
      <c r="GQ1634" s="0"/>
      <c r="GR1634" s="0"/>
      <c r="GS1634" s="0"/>
      <c r="GT1634" s="0"/>
      <c r="GU1634" s="0"/>
      <c r="GV1634" s="0"/>
      <c r="GW1634" s="0"/>
      <c r="GX1634" s="0"/>
      <c r="GY1634" s="0"/>
      <c r="GZ1634" s="0"/>
      <c r="HA1634" s="0"/>
      <c r="HB1634" s="0"/>
      <c r="HC1634" s="0"/>
      <c r="HD1634" s="0"/>
      <c r="HE1634" s="0"/>
      <c r="HF1634" s="0"/>
      <c r="HG1634" s="0"/>
      <c r="HH1634" s="0"/>
      <c r="HI1634" s="0"/>
      <c r="HJ1634" s="0"/>
      <c r="HK1634" s="0"/>
      <c r="HL1634" s="0"/>
      <c r="HM1634" s="0"/>
      <c r="HN1634" s="0"/>
      <c r="HO1634" s="0"/>
      <c r="HP1634" s="0"/>
      <c r="HQ1634" s="0"/>
      <c r="HR1634" s="0"/>
      <c r="HS1634" s="0"/>
      <c r="HT1634" s="0"/>
      <c r="HU1634" s="0"/>
      <c r="HV1634" s="0"/>
      <c r="HW1634" s="0"/>
      <c r="HX1634" s="0"/>
      <c r="HY1634" s="0"/>
      <c r="HZ1634" s="0"/>
      <c r="IA1634" s="0"/>
      <c r="IB1634" s="0"/>
      <c r="IC1634" s="0"/>
      <c r="ID1634" s="0"/>
      <c r="IE1634" s="0"/>
      <c r="IF1634" s="0"/>
      <c r="IG1634" s="0"/>
      <c r="IH1634" s="0"/>
      <c r="II1634" s="0"/>
      <c r="IJ1634" s="0"/>
      <c r="IK1634" s="0"/>
      <c r="IL1634" s="0"/>
      <c r="IM1634" s="0"/>
      <c r="IN1634" s="0"/>
      <c r="IO1634" s="0"/>
      <c r="IP1634" s="0"/>
      <c r="IQ1634" s="0"/>
      <c r="IR1634" s="0"/>
      <c r="IS1634" s="0"/>
      <c r="IT1634" s="0"/>
      <c r="IU1634" s="0"/>
      <c r="IV1634" s="0"/>
      <c r="IW1634" s="0"/>
      <c r="IX1634" s="0"/>
      <c r="IY1634" s="0"/>
      <c r="IZ1634" s="0"/>
      <c r="JA1634" s="0"/>
      <c r="JB1634" s="0"/>
      <c r="JC1634" s="0"/>
      <c r="JD1634" s="0"/>
      <c r="JE1634" s="0"/>
      <c r="JF1634" s="0"/>
      <c r="JG1634" s="0"/>
      <c r="JH1634" s="0"/>
      <c r="JI1634" s="0"/>
      <c r="JJ1634" s="0"/>
      <c r="JK1634" s="0"/>
      <c r="JL1634" s="0"/>
      <c r="JM1634" s="0"/>
      <c r="JN1634" s="0"/>
      <c r="JO1634" s="0"/>
      <c r="JP1634" s="0"/>
      <c r="JQ1634" s="0"/>
      <c r="JR1634" s="0"/>
      <c r="JS1634" s="0"/>
      <c r="JT1634" s="0"/>
      <c r="JU1634" s="0"/>
      <c r="JV1634" s="0"/>
      <c r="JW1634" s="0"/>
      <c r="JX1634" s="0"/>
      <c r="JY1634" s="0"/>
      <c r="JZ1634" s="0"/>
      <c r="KA1634" s="0"/>
      <c r="KB1634" s="0"/>
      <c r="KC1634" s="0"/>
      <c r="KD1634" s="0"/>
      <c r="KE1634" s="0"/>
      <c r="KF1634" s="0"/>
      <c r="KG1634" s="0"/>
      <c r="KH1634" s="0"/>
      <c r="KI1634" s="0"/>
      <c r="KJ1634" s="0"/>
      <c r="KK1634" s="0"/>
      <c r="KL1634" s="0"/>
      <c r="KM1634" s="0"/>
      <c r="KN1634" s="0"/>
      <c r="KO1634" s="0"/>
      <c r="KP1634" s="0"/>
      <c r="KQ1634" s="0"/>
      <c r="KR1634" s="0"/>
      <c r="KS1634" s="0"/>
      <c r="KT1634" s="0"/>
      <c r="KU1634" s="0"/>
      <c r="KV1634" s="0"/>
      <c r="KW1634" s="0"/>
      <c r="KX1634" s="0"/>
      <c r="KY1634" s="0"/>
      <c r="KZ1634" s="0"/>
      <c r="LA1634" s="0"/>
      <c r="LB1634" s="0"/>
      <c r="LC1634" s="0"/>
      <c r="LD1634" s="0"/>
      <c r="LE1634" s="0"/>
      <c r="LF1634" s="0"/>
      <c r="LG1634" s="0"/>
      <c r="LH1634" s="0"/>
      <c r="LI1634" s="0"/>
      <c r="LJ1634" s="0"/>
      <c r="LK1634" s="0"/>
      <c r="LL1634" s="0"/>
      <c r="LM1634" s="0"/>
      <c r="LN1634" s="0"/>
      <c r="LO1634" s="0"/>
      <c r="LP1634" s="0"/>
      <c r="LQ1634" s="0"/>
      <c r="LR1634" s="0"/>
      <c r="LS1634" s="0"/>
      <c r="LT1634" s="0"/>
      <c r="LU1634" s="0"/>
      <c r="LV1634" s="0"/>
      <c r="LW1634" s="0"/>
      <c r="LX1634" s="0"/>
      <c r="LY1634" s="0"/>
      <c r="LZ1634" s="0"/>
      <c r="MA1634" s="0"/>
      <c r="MB1634" s="0"/>
      <c r="MC1634" s="0"/>
      <c r="MD1634" s="0"/>
      <c r="ME1634" s="0"/>
      <c r="MF1634" s="0"/>
      <c r="MG1634" s="0"/>
      <c r="MH1634" s="0"/>
      <c r="MI1634" s="0"/>
      <c r="MJ1634" s="0"/>
      <c r="MK1634" s="0"/>
      <c r="ML1634" s="0"/>
      <c r="MM1634" s="0"/>
      <c r="MN1634" s="0"/>
      <c r="MO1634" s="0"/>
      <c r="MP1634" s="0"/>
      <c r="MQ1634" s="0"/>
      <c r="MR1634" s="0"/>
      <c r="MS1634" s="0"/>
      <c r="MT1634" s="0"/>
      <c r="MU1634" s="0"/>
      <c r="MV1634" s="0"/>
      <c r="MW1634" s="0"/>
      <c r="MX1634" s="0"/>
      <c r="MY1634" s="0"/>
      <c r="MZ1634" s="0"/>
      <c r="NA1634" s="0"/>
      <c r="NB1634" s="0"/>
      <c r="NC1634" s="0"/>
      <c r="ND1634" s="0"/>
      <c r="NE1634" s="0"/>
      <c r="NF1634" s="0"/>
      <c r="NG1634" s="0"/>
      <c r="NH1634" s="0"/>
      <c r="NI1634" s="0"/>
      <c r="NJ1634" s="0"/>
      <c r="NK1634" s="0"/>
      <c r="NL1634" s="0"/>
      <c r="NM1634" s="0"/>
      <c r="NN1634" s="0"/>
      <c r="NO1634" s="0"/>
      <c r="NP1634" s="0"/>
      <c r="NQ1634" s="0"/>
      <c r="NR1634" s="0"/>
      <c r="NS1634" s="0"/>
      <c r="NT1634" s="0"/>
      <c r="NU1634" s="0"/>
      <c r="NV1634" s="0"/>
      <c r="NW1634" s="0"/>
      <c r="NX1634" s="0"/>
      <c r="NY1634" s="0"/>
      <c r="NZ1634" s="0"/>
      <c r="OA1634" s="0"/>
      <c r="OB1634" s="0"/>
      <c r="OC1634" s="0"/>
      <c r="OD1634" s="0"/>
      <c r="OE1634" s="0"/>
      <c r="OF1634" s="0"/>
      <c r="OG1634" s="0"/>
      <c r="OH1634" s="0"/>
      <c r="OI1634" s="0"/>
      <c r="OJ1634" s="0"/>
      <c r="OK1634" s="0"/>
      <c r="OL1634" s="0"/>
      <c r="OM1634" s="0"/>
      <c r="ON1634" s="0"/>
      <c r="OO1634" s="0"/>
      <c r="OP1634" s="0"/>
      <c r="OQ1634" s="0"/>
      <c r="OR1634" s="0"/>
      <c r="OS1634" s="0"/>
      <c r="OT1634" s="0"/>
      <c r="OU1634" s="0"/>
      <c r="OV1634" s="0"/>
      <c r="OW1634" s="0"/>
      <c r="OX1634" s="0"/>
      <c r="OY1634" s="0"/>
      <c r="OZ1634" s="0"/>
      <c r="PA1634" s="0"/>
      <c r="PB1634" s="0"/>
      <c r="PC1634" s="0"/>
      <c r="PD1634" s="0"/>
      <c r="PE1634" s="0"/>
      <c r="PF1634" s="0"/>
      <c r="PG1634" s="0"/>
      <c r="PH1634" s="0"/>
      <c r="PI1634" s="0"/>
      <c r="PJ1634" s="0"/>
      <c r="PK1634" s="0"/>
      <c r="PL1634" s="0"/>
      <c r="PM1634" s="0"/>
      <c r="PN1634" s="0"/>
      <c r="PO1634" s="0"/>
      <c r="PP1634" s="0"/>
      <c r="PQ1634" s="0"/>
      <c r="PR1634" s="0"/>
      <c r="PS1634" s="0"/>
      <c r="PT1634" s="0"/>
      <c r="PU1634" s="0"/>
      <c r="PV1634" s="0"/>
      <c r="PW1634" s="0"/>
      <c r="PX1634" s="0"/>
      <c r="PY1634" s="0"/>
      <c r="PZ1634" s="0"/>
      <c r="QA1634" s="0"/>
      <c r="QB1634" s="0"/>
      <c r="QC1634" s="0"/>
      <c r="QD1634" s="0"/>
      <c r="QE1634" s="0"/>
      <c r="QF1634" s="0"/>
      <c r="QG1634" s="0"/>
      <c r="QH1634" s="0"/>
      <c r="QI1634" s="0"/>
      <c r="QJ1634" s="0"/>
      <c r="QK1634" s="0"/>
      <c r="QL1634" s="0"/>
      <c r="QM1634" s="0"/>
      <c r="QN1634" s="0"/>
      <c r="QO1634" s="0"/>
      <c r="QP1634" s="0"/>
      <c r="QQ1634" s="0"/>
      <c r="QR1634" s="0"/>
      <c r="QS1634" s="0"/>
      <c r="QT1634" s="0"/>
      <c r="QU1634" s="0"/>
      <c r="QV1634" s="0"/>
      <c r="QW1634" s="0"/>
      <c r="QX1634" s="0"/>
      <c r="QY1634" s="0"/>
      <c r="QZ1634" s="0"/>
      <c r="RA1634" s="0"/>
      <c r="RB1634" s="0"/>
      <c r="RC1634" s="0"/>
      <c r="RD1634" s="0"/>
      <c r="RE1634" s="0"/>
      <c r="RF1634" s="0"/>
      <c r="RG1634" s="0"/>
      <c r="RH1634" s="0"/>
      <c r="RI1634" s="0"/>
      <c r="RJ1634" s="0"/>
      <c r="RK1634" s="0"/>
      <c r="RL1634" s="0"/>
      <c r="RM1634" s="0"/>
      <c r="RN1634" s="0"/>
      <c r="RO1634" s="0"/>
      <c r="RP1634" s="0"/>
      <c r="RQ1634" s="0"/>
      <c r="RR1634" s="0"/>
      <c r="RS1634" s="0"/>
      <c r="RT1634" s="0"/>
      <c r="RU1634" s="0"/>
      <c r="RV1634" s="0"/>
      <c r="RW1634" s="0"/>
      <c r="RX1634" s="0"/>
      <c r="RY1634" s="0"/>
      <c r="RZ1634" s="0"/>
      <c r="SA1634" s="0"/>
      <c r="SB1634" s="0"/>
      <c r="SC1634" s="0"/>
      <c r="SD1634" s="0"/>
      <c r="SE1634" s="0"/>
      <c r="SF1634" s="0"/>
      <c r="SG1634" s="0"/>
      <c r="SH1634" s="0"/>
      <c r="SI1634" s="0"/>
      <c r="SJ1634" s="0"/>
      <c r="SK1634" s="0"/>
      <c r="SL1634" s="0"/>
      <c r="SM1634" s="0"/>
      <c r="SN1634" s="0"/>
      <c r="SO1634" s="0"/>
      <c r="SP1634" s="0"/>
      <c r="SQ1634" s="0"/>
      <c r="SR1634" s="0"/>
      <c r="SS1634" s="0"/>
      <c r="ST1634" s="0"/>
      <c r="SU1634" s="0"/>
      <c r="SV1634" s="0"/>
      <c r="SW1634" s="0"/>
      <c r="SX1634" s="0"/>
      <c r="SY1634" s="0"/>
      <c r="SZ1634" s="0"/>
      <c r="TA1634" s="0"/>
      <c r="TB1634" s="0"/>
      <c r="TC1634" s="0"/>
      <c r="TD1634" s="0"/>
      <c r="TE1634" s="0"/>
      <c r="TF1634" s="0"/>
      <c r="TG1634" s="0"/>
      <c r="TH1634" s="0"/>
      <c r="TI1634" s="0"/>
      <c r="TJ1634" s="0"/>
      <c r="TK1634" s="0"/>
      <c r="TL1634" s="0"/>
      <c r="TM1634" s="0"/>
      <c r="TN1634" s="0"/>
      <c r="TO1634" s="0"/>
      <c r="TP1634" s="0"/>
      <c r="TQ1634" s="0"/>
      <c r="TR1634" s="0"/>
      <c r="TS1634" s="0"/>
      <c r="TT1634" s="0"/>
      <c r="TU1634" s="0"/>
      <c r="TV1634" s="0"/>
      <c r="TW1634" s="0"/>
      <c r="TX1634" s="0"/>
      <c r="TY1634" s="0"/>
      <c r="TZ1634" s="0"/>
      <c r="UA1634" s="0"/>
      <c r="UB1634" s="0"/>
      <c r="UC1634" s="0"/>
      <c r="UD1634" s="0"/>
      <c r="UE1634" s="0"/>
      <c r="UF1634" s="0"/>
      <c r="UG1634" s="0"/>
      <c r="UH1634" s="0"/>
      <c r="UI1634" s="0"/>
      <c r="UJ1634" s="0"/>
      <c r="UK1634" s="0"/>
      <c r="UL1634" s="0"/>
      <c r="UM1634" s="0"/>
      <c r="UN1634" s="0"/>
      <c r="UO1634" s="0"/>
      <c r="UP1634" s="0"/>
      <c r="UQ1634" s="0"/>
      <c r="UR1634" s="0"/>
      <c r="US1634" s="0"/>
      <c r="UT1634" s="0"/>
      <c r="UU1634" s="0"/>
      <c r="UV1634" s="0"/>
      <c r="UW1634" s="0"/>
      <c r="UX1634" s="0"/>
      <c r="UY1634" s="0"/>
      <c r="UZ1634" s="0"/>
      <c r="VA1634" s="0"/>
      <c r="VB1634" s="0"/>
      <c r="VC1634" s="0"/>
      <c r="VD1634" s="0"/>
      <c r="VE1634" s="0"/>
      <c r="VF1634" s="0"/>
      <c r="VG1634" s="0"/>
      <c r="VH1634" s="0"/>
      <c r="VI1634" s="0"/>
      <c r="VJ1634" s="0"/>
      <c r="VK1634" s="0"/>
      <c r="VL1634" s="0"/>
      <c r="VM1634" s="0"/>
      <c r="VN1634" s="0"/>
      <c r="VO1634" s="0"/>
      <c r="VP1634" s="0"/>
      <c r="VQ1634" s="0"/>
      <c r="VR1634" s="0"/>
      <c r="VS1634" s="0"/>
      <c r="VT1634" s="0"/>
      <c r="VU1634" s="0"/>
      <c r="VV1634" s="0"/>
      <c r="VW1634" s="0"/>
      <c r="VX1634" s="0"/>
      <c r="VY1634" s="0"/>
      <c r="VZ1634" s="0"/>
      <c r="WA1634" s="0"/>
      <c r="WB1634" s="0"/>
      <c r="WC1634" s="0"/>
      <c r="WD1634" s="0"/>
      <c r="WE1634" s="0"/>
      <c r="WF1634" s="0"/>
      <c r="WG1634" s="0"/>
      <c r="WH1634" s="0"/>
      <c r="WI1634" s="0"/>
      <c r="WJ1634" s="0"/>
      <c r="WK1634" s="0"/>
      <c r="WL1634" s="0"/>
      <c r="WM1634" s="0"/>
      <c r="WN1634" s="0"/>
      <c r="WO1634" s="0"/>
      <c r="WP1634" s="0"/>
      <c r="WQ1634" s="0"/>
      <c r="WR1634" s="0"/>
      <c r="WS1634" s="0"/>
      <c r="WT1634" s="0"/>
      <c r="WU1634" s="0"/>
      <c r="WV1634" s="0"/>
      <c r="WW1634" s="0"/>
      <c r="WX1634" s="0"/>
      <c r="WY1634" s="0"/>
      <c r="WZ1634" s="0"/>
      <c r="XA1634" s="0"/>
      <c r="XB1634" s="0"/>
      <c r="XC1634" s="0"/>
      <c r="XD1634" s="0"/>
      <c r="XE1634" s="0"/>
      <c r="XF1634" s="0"/>
      <c r="XG1634" s="0"/>
      <c r="XH1634" s="0"/>
      <c r="XI1634" s="0"/>
      <c r="XJ1634" s="0"/>
      <c r="XK1634" s="0"/>
      <c r="XL1634" s="0"/>
      <c r="XM1634" s="0"/>
      <c r="XN1634" s="0"/>
      <c r="XO1634" s="0"/>
      <c r="XP1634" s="0"/>
      <c r="XQ1634" s="0"/>
      <c r="XR1634" s="0"/>
      <c r="XS1634" s="0"/>
      <c r="XT1634" s="0"/>
      <c r="XU1634" s="0"/>
      <c r="XV1634" s="0"/>
      <c r="XW1634" s="0"/>
      <c r="XX1634" s="0"/>
      <c r="XY1634" s="0"/>
      <c r="XZ1634" s="0"/>
      <c r="YA1634" s="0"/>
      <c r="YB1634" s="0"/>
      <c r="YC1634" s="0"/>
      <c r="YD1634" s="0"/>
      <c r="YE1634" s="0"/>
      <c r="YF1634" s="0"/>
      <c r="YG1634" s="0"/>
      <c r="YH1634" s="0"/>
      <c r="YI1634" s="0"/>
      <c r="YJ1634" s="0"/>
      <c r="YK1634" s="0"/>
      <c r="YL1634" s="0"/>
      <c r="YM1634" s="0"/>
      <c r="YN1634" s="0"/>
      <c r="YO1634" s="0"/>
      <c r="YP1634" s="0"/>
      <c r="YQ1634" s="0"/>
      <c r="YR1634" s="0"/>
      <c r="YS1634" s="0"/>
      <c r="YT1634" s="0"/>
      <c r="YU1634" s="0"/>
      <c r="YV1634" s="0"/>
      <c r="YW1634" s="0"/>
      <c r="YX1634" s="0"/>
      <c r="YY1634" s="0"/>
      <c r="YZ1634" s="0"/>
      <c r="ZA1634" s="0"/>
      <c r="ZB1634" s="0"/>
      <c r="ZC1634" s="0"/>
      <c r="ZD1634" s="0"/>
      <c r="ZE1634" s="0"/>
      <c r="ZF1634" s="0"/>
      <c r="ZG1634" s="0"/>
      <c r="ZH1634" s="0"/>
      <c r="ZI1634" s="0"/>
      <c r="ZJ1634" s="0"/>
      <c r="ZK1634" s="0"/>
      <c r="ZL1634" s="0"/>
      <c r="ZM1634" s="0"/>
      <c r="ZN1634" s="0"/>
      <c r="ZO1634" s="0"/>
      <c r="ZP1634" s="0"/>
      <c r="ZQ1634" s="0"/>
      <c r="ZR1634" s="0"/>
      <c r="ZS1634" s="0"/>
      <c r="ZT1634" s="0"/>
      <c r="ZU1634" s="0"/>
      <c r="ZV1634" s="0"/>
      <c r="ZW1634" s="0"/>
      <c r="ZX1634" s="0"/>
      <c r="ZY1634" s="0"/>
      <c r="ZZ1634" s="0"/>
      <c r="AAA1634" s="0"/>
      <c r="AAB1634" s="0"/>
      <c r="AAC1634" s="0"/>
      <c r="AAD1634" s="0"/>
      <c r="AAE1634" s="0"/>
      <c r="AAF1634" s="0"/>
      <c r="AAG1634" s="0"/>
      <c r="AAH1634" s="0"/>
      <c r="AAI1634" s="0"/>
      <c r="AAJ1634" s="0"/>
      <c r="AAK1634" s="0"/>
      <c r="AAL1634" s="0"/>
      <c r="AAM1634" s="0"/>
      <c r="AAN1634" s="0"/>
      <c r="AAO1634" s="0"/>
      <c r="AAP1634" s="0"/>
      <c r="AAQ1634" s="0"/>
      <c r="AAR1634" s="0"/>
      <c r="AAS1634" s="0"/>
      <c r="AAT1634" s="0"/>
      <c r="AAU1634" s="0"/>
      <c r="AAV1634" s="0"/>
      <c r="AAW1634" s="0"/>
      <c r="AAX1634" s="0"/>
      <c r="AAY1634" s="0"/>
      <c r="AAZ1634" s="0"/>
      <c r="ABA1634" s="0"/>
      <c r="ABB1634" s="0"/>
      <c r="ABC1634" s="0"/>
      <c r="ABD1634" s="0"/>
      <c r="ABE1634" s="0"/>
      <c r="ABF1634" s="0"/>
      <c r="ABG1634" s="0"/>
      <c r="ABH1634" s="0"/>
      <c r="ABI1634" s="0"/>
      <c r="ABJ1634" s="0"/>
      <c r="ABK1634" s="0"/>
      <c r="ABL1634" s="0"/>
      <c r="ABM1634" s="0"/>
      <c r="ABN1634" s="0"/>
      <c r="ABO1634" s="0"/>
      <c r="ABP1634" s="0"/>
      <c r="ABQ1634" s="0"/>
      <c r="ABR1634" s="0"/>
      <c r="ABS1634" s="0"/>
      <c r="ABT1634" s="0"/>
      <c r="ABU1634" s="0"/>
      <c r="ABV1634" s="0"/>
      <c r="ABW1634" s="0"/>
      <c r="ABX1634" s="0"/>
      <c r="ABY1634" s="0"/>
      <c r="ABZ1634" s="0"/>
      <c r="ACA1634" s="0"/>
      <c r="ACB1634" s="0"/>
      <c r="ACC1634" s="0"/>
      <c r="ACD1634" s="0"/>
      <c r="ACE1634" s="0"/>
      <c r="ACF1634" s="0"/>
      <c r="ACG1634" s="0"/>
      <c r="ACH1634" s="0"/>
      <c r="ACI1634" s="0"/>
      <c r="ACJ1634" s="0"/>
      <c r="ACK1634" s="0"/>
      <c r="ACL1634" s="0"/>
      <c r="ACM1634" s="0"/>
      <c r="ACN1634" s="0"/>
      <c r="ACO1634" s="0"/>
      <c r="ACP1634" s="0"/>
      <c r="ACQ1634" s="0"/>
      <c r="ACR1634" s="0"/>
      <c r="ACS1634" s="0"/>
      <c r="ACT1634" s="0"/>
      <c r="ACU1634" s="0"/>
      <c r="ACV1634" s="0"/>
      <c r="ACW1634" s="0"/>
      <c r="ACX1634" s="0"/>
      <c r="ACY1634" s="0"/>
      <c r="ACZ1634" s="0"/>
      <c r="ADA1634" s="0"/>
      <c r="ADB1634" s="0"/>
      <c r="ADC1634" s="0"/>
      <c r="ADD1634" s="0"/>
      <c r="ADE1634" s="0"/>
      <c r="ADF1634" s="0"/>
      <c r="ADG1634" s="0"/>
      <c r="ADH1634" s="0"/>
      <c r="ADI1634" s="0"/>
      <c r="ADJ1634" s="0"/>
      <c r="ADK1634" s="0"/>
      <c r="ADL1634" s="0"/>
      <c r="ADM1634" s="0"/>
      <c r="ADN1634" s="0"/>
      <c r="ADO1634" s="0"/>
      <c r="ADP1634" s="0"/>
      <c r="ADQ1634" s="0"/>
      <c r="ADR1634" s="0"/>
      <c r="ADS1634" s="0"/>
      <c r="ADT1634" s="0"/>
      <c r="ADU1634" s="0"/>
      <c r="ADV1634" s="0"/>
      <c r="ADW1634" s="0"/>
      <c r="ADX1634" s="0"/>
      <c r="ADY1634" s="0"/>
      <c r="ADZ1634" s="0"/>
      <c r="AEA1634" s="0"/>
      <c r="AEB1634" s="0"/>
      <c r="AEC1634" s="0"/>
      <c r="AED1634" s="0"/>
      <c r="AEE1634" s="0"/>
      <c r="AEF1634" s="0"/>
      <c r="AEG1634" s="0"/>
      <c r="AEH1634" s="0"/>
      <c r="AEI1634" s="0"/>
      <c r="AEJ1634" s="0"/>
      <c r="AEK1634" s="0"/>
      <c r="AEL1634" s="0"/>
      <c r="AEM1634" s="0"/>
      <c r="AEN1634" s="0"/>
      <c r="AEO1634" s="0"/>
      <c r="AEP1634" s="0"/>
      <c r="AEQ1634" s="0"/>
      <c r="AER1634" s="0"/>
      <c r="AES1634" s="0"/>
      <c r="AET1634" s="0"/>
      <c r="AEU1634" s="0"/>
      <c r="AEV1634" s="0"/>
      <c r="AEW1634" s="0"/>
      <c r="AEX1634" s="0"/>
      <c r="AEY1634" s="0"/>
      <c r="AEZ1634" s="0"/>
      <c r="AFA1634" s="0"/>
      <c r="AFB1634" s="0"/>
      <c r="AFC1634" s="0"/>
      <c r="AFD1634" s="0"/>
      <c r="AFE1634" s="0"/>
      <c r="AFF1634" s="0"/>
      <c r="AFG1634" s="0"/>
      <c r="AFH1634" s="0"/>
      <c r="AFI1634" s="0"/>
      <c r="AFJ1634" s="0"/>
      <c r="AFK1634" s="0"/>
      <c r="AFL1634" s="0"/>
      <c r="AFM1634" s="0"/>
      <c r="AFN1634" s="0"/>
      <c r="AFO1634" s="0"/>
      <c r="AFP1634" s="0"/>
      <c r="AFQ1634" s="0"/>
      <c r="AFR1634" s="0"/>
      <c r="AFS1634" s="0"/>
      <c r="AFT1634" s="0"/>
      <c r="AFU1634" s="0"/>
      <c r="AFV1634" s="0"/>
      <c r="AFW1634" s="0"/>
      <c r="AFX1634" s="0"/>
      <c r="AFY1634" s="0"/>
      <c r="AFZ1634" s="0"/>
      <c r="AGA1634" s="0"/>
      <c r="AGB1634" s="0"/>
      <c r="AGC1634" s="0"/>
      <c r="AGD1634" s="0"/>
      <c r="AGE1634" s="0"/>
      <c r="AGF1634" s="0"/>
      <c r="AGG1634" s="0"/>
      <c r="AGH1634" s="0"/>
      <c r="AGI1634" s="0"/>
      <c r="AGJ1634" s="0"/>
      <c r="AGK1634" s="0"/>
      <c r="AGL1634" s="0"/>
      <c r="AGM1634" s="0"/>
      <c r="AGN1634" s="0"/>
      <c r="AGO1634" s="0"/>
      <c r="AGP1634" s="0"/>
      <c r="AGQ1634" s="0"/>
      <c r="AGR1634" s="0"/>
      <c r="AGS1634" s="0"/>
      <c r="AGT1634" s="0"/>
      <c r="AGU1634" s="0"/>
      <c r="AGV1634" s="0"/>
      <c r="AGW1634" s="0"/>
      <c r="AGX1634" s="0"/>
      <c r="AGY1634" s="0"/>
      <c r="AGZ1634" s="0"/>
      <c r="AHA1634" s="0"/>
      <c r="AHB1634" s="0"/>
      <c r="AHC1634" s="0"/>
      <c r="AHD1634" s="0"/>
      <c r="AHE1634" s="0"/>
      <c r="AHF1634" s="0"/>
      <c r="AHG1634" s="0"/>
      <c r="AHH1634" s="0"/>
      <c r="AHI1634" s="0"/>
      <c r="AHJ1634" s="0"/>
      <c r="AHK1634" s="0"/>
      <c r="AHL1634" s="0"/>
      <c r="AHM1634" s="0"/>
      <c r="AHN1634" s="0"/>
      <c r="AHO1634" s="0"/>
      <c r="AHP1634" s="0"/>
      <c r="AHQ1634" s="0"/>
      <c r="AHR1634" s="0"/>
      <c r="AHS1634" s="0"/>
      <c r="AHT1634" s="0"/>
      <c r="AHU1634" s="0"/>
      <c r="AHV1634" s="0"/>
      <c r="AHW1634" s="0"/>
      <c r="AHX1634" s="0"/>
      <c r="AHY1634" s="0"/>
      <c r="AHZ1634" s="0"/>
      <c r="AIA1634" s="0"/>
      <c r="AIB1634" s="0"/>
      <c r="AIC1634" s="0"/>
      <c r="AID1634" s="0"/>
      <c r="AIE1634" s="0"/>
      <c r="AIF1634" s="0"/>
      <c r="AIG1634" s="0"/>
      <c r="AIH1634" s="0"/>
      <c r="AII1634" s="0"/>
      <c r="AIJ1634" s="0"/>
      <c r="AIK1634" s="0"/>
      <c r="AIL1634" s="0"/>
      <c r="AIM1634" s="0"/>
      <c r="AIN1634" s="0"/>
      <c r="AIO1634" s="0"/>
      <c r="AIP1634" s="0"/>
      <c r="AIQ1634" s="0"/>
      <c r="AIR1634" s="0"/>
      <c r="AIS1634" s="0"/>
      <c r="AIT1634" s="0"/>
      <c r="AIU1634" s="0"/>
      <c r="AIV1634" s="0"/>
      <c r="AIW1634" s="0"/>
      <c r="AIX1634" s="0"/>
      <c r="AIY1634" s="0"/>
      <c r="AIZ1634" s="0"/>
      <c r="AJA1634" s="0"/>
      <c r="AJB1634" s="0"/>
      <c r="AJC1634" s="0"/>
      <c r="AJD1634" s="0"/>
      <c r="AJE1634" s="0"/>
      <c r="AJF1634" s="0"/>
      <c r="AJG1634" s="0"/>
      <c r="AJH1634" s="0"/>
      <c r="AJI1634" s="0"/>
      <c r="AJJ1634" s="0"/>
      <c r="AJK1634" s="0"/>
      <c r="AJL1634" s="0"/>
      <c r="AJM1634" s="0"/>
      <c r="AJN1634" s="0"/>
      <c r="AJO1634" s="0"/>
      <c r="AJP1634" s="0"/>
      <c r="AJQ1634" s="0"/>
      <c r="AJR1634" s="0"/>
      <c r="AJS1634" s="0"/>
      <c r="AJT1634" s="0"/>
      <c r="AJU1634" s="0"/>
      <c r="AJV1634" s="0"/>
      <c r="AJW1634" s="0"/>
      <c r="AJX1634" s="0"/>
      <c r="AJY1634" s="0"/>
      <c r="AJZ1634" s="0"/>
      <c r="AKA1634" s="0"/>
      <c r="AKB1634" s="0"/>
      <c r="AKC1634" s="0"/>
      <c r="AKD1634" s="0"/>
      <c r="AKE1634" s="0"/>
      <c r="AKF1634" s="0"/>
      <c r="AKG1634" s="0"/>
      <c r="AKH1634" s="0"/>
      <c r="AKI1634" s="0"/>
      <c r="AKJ1634" s="0"/>
      <c r="AKK1634" s="0"/>
      <c r="AKL1634" s="0"/>
      <c r="AKM1634" s="0"/>
      <c r="AKN1634" s="0"/>
      <c r="AKO1634" s="0"/>
      <c r="AKP1634" s="0"/>
      <c r="AKQ1634" s="0"/>
      <c r="AKR1634" s="0"/>
      <c r="AKS1634" s="0"/>
      <c r="AKT1634" s="0"/>
      <c r="AKU1634" s="0"/>
      <c r="AKV1634" s="0"/>
      <c r="AKW1634" s="0"/>
      <c r="AKX1634" s="0"/>
      <c r="AKY1634" s="0"/>
      <c r="AKZ1634" s="0"/>
      <c r="ALA1634" s="0"/>
      <c r="ALB1634" s="0"/>
      <c r="ALC1634" s="0"/>
      <c r="ALD1634" s="0"/>
      <c r="ALE1634" s="0"/>
      <c r="ALF1634" s="0"/>
      <c r="ALG1634" s="0"/>
      <c r="ALH1634" s="0"/>
      <c r="ALI1634" s="0"/>
      <c r="ALJ1634" s="0"/>
      <c r="ALK1634" s="0"/>
      <c r="ALL1634" s="0"/>
      <c r="ALM1634" s="0"/>
      <c r="ALN1634" s="0"/>
      <c r="ALO1634" s="0"/>
      <c r="ALP1634" s="0"/>
      <c r="ALQ1634" s="0"/>
      <c r="ALR1634" s="0"/>
      <c r="ALS1634" s="0"/>
      <c r="ALT1634" s="0"/>
      <c r="ALU1634" s="0"/>
      <c r="ALV1634" s="0"/>
      <c r="ALW1634" s="0"/>
      <c r="ALX1634" s="0"/>
      <c r="ALY1634" s="0"/>
      <c r="ALZ1634" s="0"/>
      <c r="AMA1634" s="0"/>
      <c r="AMB1634" s="0"/>
      <c r="AMC1634" s="0"/>
      <c r="AMD1634" s="0"/>
      <c r="AME1634" s="0"/>
      <c r="AMF1634" s="0"/>
      <c r="AMG1634" s="0"/>
      <c r="AMH1634" s="0"/>
      <c r="AMI1634" s="0"/>
    </row>
    <row r="1635" customFormat="false" ht="111.15" hidden="false" customHeight="false" outlineLevel="0" collapsed="false">
      <c r="A1635" s="19"/>
      <c r="B1635" s="11" t="s">
        <v>5</v>
      </c>
      <c r="C1635" s="11" t="s">
        <v>6</v>
      </c>
      <c r="D1635" s="11" t="s">
        <v>7</v>
      </c>
      <c r="E1635" s="11" t="s">
        <v>8</v>
      </c>
      <c r="F1635" s="11" t="s">
        <v>9</v>
      </c>
      <c r="G1635" s="11" t="s">
        <v>10</v>
      </c>
      <c r="H1635" s="11" t="s">
        <v>11</v>
      </c>
      <c r="I1635" s="21" t="s">
        <v>24</v>
      </c>
      <c r="J1635" s="21" t="s">
        <v>25</v>
      </c>
      <c r="K1635" s="21" t="s">
        <v>26</v>
      </c>
      <c r="L1635" s="11" t="s">
        <v>27</v>
      </c>
      <c r="M1635" s="11" t="s">
        <v>28</v>
      </c>
      <c r="N1635" s="11" t="s">
        <v>29</v>
      </c>
      <c r="O1635" s="25" t="s">
        <v>36</v>
      </c>
    </row>
    <row r="1636" customFormat="false" ht="15" hidden="false" customHeight="false" outlineLevel="0" collapsed="false">
      <c r="A1636" s="22" t="s">
        <v>1631</v>
      </c>
      <c r="B1636" s="23" t="s">
        <v>32</v>
      </c>
      <c r="C1636" s="23" t="s">
        <v>32</v>
      </c>
      <c r="D1636" s="23"/>
      <c r="E1636" s="23" t="s">
        <v>32</v>
      </c>
      <c r="F1636" s="23" t="s">
        <v>43</v>
      </c>
      <c r="G1636" s="23"/>
      <c r="H1636" s="23"/>
      <c r="I1636" s="24" t="s">
        <v>1632</v>
      </c>
      <c r="J1636" s="24"/>
      <c r="K1636" s="24"/>
      <c r="L1636" s="23"/>
      <c r="M1636" s="23"/>
      <c r="N1636" s="23"/>
      <c r="O1636" s="25" t="s">
        <v>36</v>
      </c>
    </row>
    <row r="1637" customFormat="false" ht="15" hidden="false" customHeight="false" outlineLevel="0" collapsed="false">
      <c r="B1637" s="23" t="s">
        <v>32</v>
      </c>
      <c r="C1637" s="23" t="s">
        <v>32</v>
      </c>
      <c r="D1637" s="23"/>
      <c r="E1637" s="23" t="s">
        <v>32</v>
      </c>
      <c r="F1637" s="23" t="s">
        <v>43</v>
      </c>
      <c r="G1637" s="23"/>
      <c r="H1637" s="23"/>
      <c r="I1637" s="24" t="s">
        <v>1633</v>
      </c>
      <c r="J1637" s="24"/>
      <c r="K1637" s="24"/>
      <c r="L1637" s="23"/>
      <c r="M1637" s="23"/>
      <c r="N1637" s="23"/>
      <c r="O1637" s="25" t="s">
        <v>36</v>
      </c>
    </row>
    <row r="1638" customFormat="false" ht="15" hidden="false" customHeight="false" outlineLevel="0" collapsed="false">
      <c r="B1638" s="23" t="s">
        <v>32</v>
      </c>
      <c r="C1638" s="23" t="s">
        <v>32</v>
      </c>
      <c r="D1638" s="23"/>
      <c r="E1638" s="23" t="s">
        <v>32</v>
      </c>
      <c r="F1638" s="23" t="s">
        <v>43</v>
      </c>
      <c r="G1638" s="23"/>
      <c r="H1638" s="23"/>
      <c r="I1638" s="24" t="s">
        <v>1634</v>
      </c>
      <c r="J1638" s="24"/>
      <c r="K1638" s="24"/>
      <c r="L1638" s="23"/>
      <c r="M1638" s="23"/>
      <c r="N1638" s="23"/>
      <c r="O1638" s="25" t="s">
        <v>36</v>
      </c>
    </row>
    <row r="1639" customFormat="false" ht="15" hidden="false" customHeight="false" outlineLevel="0" collapsed="false">
      <c r="B1639" s="23"/>
      <c r="C1639" s="23"/>
      <c r="D1639" s="23"/>
      <c r="E1639" s="23"/>
      <c r="F1639" s="23"/>
      <c r="G1639" s="23"/>
      <c r="H1639" s="23"/>
      <c r="I1639" s="24"/>
      <c r="J1639" s="24"/>
      <c r="K1639" s="24"/>
      <c r="L1639" s="23"/>
      <c r="M1639" s="23"/>
      <c r="N1639" s="23"/>
      <c r="O1639" s="25" t="s">
        <v>36</v>
      </c>
    </row>
    <row r="1640" customFormat="false" ht="15" hidden="false" customHeight="false" outlineLevel="0" collapsed="false">
      <c r="B1640" s="25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25" t="s">
        <v>36</v>
      </c>
    </row>
    <row r="1641" customFormat="false" ht="15" hidden="false" customHeight="false" outlineLevel="0" collapsed="false">
      <c r="A1641" s="16" t="s">
        <v>20</v>
      </c>
      <c r="B1641" s="17"/>
      <c r="C1641" s="18"/>
      <c r="D1641" s="18"/>
      <c r="E1641" s="18"/>
      <c r="F1641" s="18"/>
      <c r="G1641" s="18"/>
      <c r="H1641" s="18"/>
      <c r="I1641" s="1"/>
      <c r="J1641" s="1"/>
      <c r="K1641" s="1"/>
      <c r="L1641" s="1"/>
      <c r="M1641" s="1"/>
      <c r="N1641" s="1"/>
      <c r="O1641" s="25" t="s">
        <v>36</v>
      </c>
      <c r="P1641" s="1"/>
    </row>
    <row r="1642" customFormat="false" ht="15" hidden="false" customHeight="false" outlineLevel="0" collapsed="false">
      <c r="A1642" s="16" t="s">
        <v>1635</v>
      </c>
      <c r="B1642" s="17"/>
      <c r="C1642" s="18"/>
      <c r="D1642" s="18"/>
      <c r="E1642" s="18"/>
      <c r="F1642" s="18"/>
      <c r="G1642" s="18"/>
      <c r="H1642" s="18"/>
      <c r="I1642" s="1"/>
      <c r="J1642" s="1"/>
      <c r="K1642" s="1"/>
      <c r="L1642" s="1"/>
      <c r="M1642" s="1"/>
      <c r="N1642" s="1"/>
      <c r="O1642" s="25" t="s">
        <v>36</v>
      </c>
      <c r="P1642" s="1"/>
    </row>
    <row r="1643" customFormat="false" ht="15" hidden="false" customHeight="false" outlineLevel="0" collapsed="false">
      <c r="A1643" s="16" t="s">
        <v>20</v>
      </c>
      <c r="B1643" s="17"/>
      <c r="C1643" s="18"/>
      <c r="D1643" s="18"/>
      <c r="E1643" s="18"/>
      <c r="F1643" s="18"/>
      <c r="G1643" s="18"/>
      <c r="H1643" s="18"/>
      <c r="I1643" s="1"/>
      <c r="J1643" s="1"/>
      <c r="K1643" s="1"/>
      <c r="L1643" s="1"/>
      <c r="M1643" s="1"/>
      <c r="N1643" s="1"/>
      <c r="O1643" s="25" t="s">
        <v>36</v>
      </c>
      <c r="P1643" s="1"/>
    </row>
    <row r="1644" customFormat="false" ht="15" hidden="false" customHeight="false" outlineLevel="0" collapsed="false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25" t="s">
        <v>36</v>
      </c>
      <c r="P1644" s="1"/>
    </row>
    <row r="1645" customFormat="false" ht="111.15" hidden="false" customHeight="false" outlineLevel="0" collapsed="false">
      <c r="A1645" s="19"/>
      <c r="B1645" s="11" t="s">
        <v>5</v>
      </c>
      <c r="C1645" s="11" t="s">
        <v>6</v>
      </c>
      <c r="D1645" s="11" t="s">
        <v>7</v>
      </c>
      <c r="E1645" s="11" t="s">
        <v>8</v>
      </c>
      <c r="F1645" s="11" t="s">
        <v>9</v>
      </c>
      <c r="G1645" s="11" t="s">
        <v>10</v>
      </c>
      <c r="H1645" s="11" t="s">
        <v>11</v>
      </c>
      <c r="I1645" s="21" t="s">
        <v>24</v>
      </c>
      <c r="J1645" s="21" t="s">
        <v>25</v>
      </c>
      <c r="K1645" s="21" t="s">
        <v>26</v>
      </c>
      <c r="L1645" s="11" t="s">
        <v>27</v>
      </c>
      <c r="M1645" s="11" t="s">
        <v>28</v>
      </c>
      <c r="N1645" s="11" t="s">
        <v>29</v>
      </c>
      <c r="O1645" s="25" t="s">
        <v>36</v>
      </c>
      <c r="P1645" s="1"/>
    </row>
    <row r="1646" customFormat="false" ht="15.25" hidden="false" customHeight="false" outlineLevel="0" collapsed="false">
      <c r="A1646" s="22" t="s">
        <v>1636</v>
      </c>
      <c r="B1646" s="23" t="s">
        <v>32</v>
      </c>
      <c r="C1646" s="23" t="s">
        <v>32</v>
      </c>
      <c r="D1646" s="23" t="s">
        <v>32</v>
      </c>
      <c r="E1646" s="23" t="s">
        <v>32</v>
      </c>
      <c r="F1646" s="23" t="s">
        <v>43</v>
      </c>
      <c r="G1646" s="23"/>
      <c r="H1646" s="23"/>
      <c r="I1646" s="24" t="s">
        <v>1637</v>
      </c>
      <c r="J1646" s="24"/>
      <c r="K1646" s="24"/>
      <c r="L1646" s="23"/>
      <c r="M1646" s="23"/>
      <c r="N1646" s="23"/>
      <c r="O1646" s="25" t="s">
        <v>36</v>
      </c>
      <c r="P1646" s="1"/>
    </row>
    <row r="1647" customFormat="false" ht="15.25" hidden="false" customHeight="false" outlineLevel="0" collapsed="false">
      <c r="B1647" s="23" t="s">
        <v>32</v>
      </c>
      <c r="C1647" s="23" t="s">
        <v>32</v>
      </c>
      <c r="D1647" s="23" t="s">
        <v>32</v>
      </c>
      <c r="E1647" s="23" t="s">
        <v>32</v>
      </c>
      <c r="F1647" s="23" t="s">
        <v>33</v>
      </c>
      <c r="G1647" s="23"/>
      <c r="H1647" s="23"/>
      <c r="I1647" s="24" t="s">
        <v>1638</v>
      </c>
      <c r="J1647" s="24"/>
      <c r="K1647" s="24"/>
      <c r="L1647" s="23"/>
      <c r="M1647" s="23"/>
      <c r="N1647" s="23"/>
      <c r="O1647" s="25" t="s">
        <v>36</v>
      </c>
      <c r="P1647" s="1"/>
    </row>
    <row r="1648" customFormat="false" ht="15.25" hidden="false" customHeight="false" outlineLevel="0" collapsed="false">
      <c r="B1648" s="23" t="s">
        <v>32</v>
      </c>
      <c r="C1648" s="23" t="s">
        <v>32</v>
      </c>
      <c r="D1648" s="23" t="s">
        <v>32</v>
      </c>
      <c r="E1648" s="23" t="s">
        <v>32</v>
      </c>
      <c r="F1648" s="23" t="s">
        <v>33</v>
      </c>
      <c r="G1648" s="23"/>
      <c r="H1648" s="23"/>
      <c r="I1648" s="24" t="s">
        <v>1639</v>
      </c>
      <c r="J1648" s="24"/>
      <c r="K1648" s="24"/>
      <c r="L1648" s="23"/>
      <c r="M1648" s="23"/>
      <c r="N1648" s="23"/>
      <c r="O1648" s="25" t="s">
        <v>36</v>
      </c>
      <c r="P1648" s="1"/>
    </row>
    <row r="1649" customFormat="false" ht="15.25" hidden="false" customHeight="false" outlineLevel="0" collapsed="false">
      <c r="B1649" s="23"/>
      <c r="C1649" s="23"/>
      <c r="D1649" s="23"/>
      <c r="E1649" s="23"/>
      <c r="F1649" s="23"/>
      <c r="G1649" s="23"/>
      <c r="H1649" s="23"/>
      <c r="I1649" s="24"/>
      <c r="J1649" s="24"/>
      <c r="K1649" s="24"/>
      <c r="L1649" s="23"/>
      <c r="M1649" s="23"/>
      <c r="N1649" s="23"/>
      <c r="O1649" s="25" t="s">
        <v>36</v>
      </c>
      <c r="P1649" s="1"/>
    </row>
    <row r="1650" customFormat="false" ht="15" hidden="false" customHeight="false" outlineLevel="0" collapsed="false">
      <c r="B1650" s="25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25" t="s">
        <v>36</v>
      </c>
    </row>
    <row r="1651" customFormat="false" ht="15" hidden="false" customHeight="false" outlineLevel="0" collapsed="false">
      <c r="B1651" s="25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25" t="s">
        <v>36</v>
      </c>
    </row>
    <row r="1652" customFormat="false" ht="15" hidden="false" customHeight="false" outlineLevel="0" collapsed="false">
      <c r="A1652" s="9"/>
      <c r="O1652" s="25" t="s">
        <v>36</v>
      </c>
    </row>
    <row r="1653" customFormat="false" ht="15" hidden="false" customHeight="false" outlineLevel="0" collapsed="false">
      <c r="A1653" s="16" t="s">
        <v>20</v>
      </c>
      <c r="B1653" s="17"/>
      <c r="C1653" s="18"/>
      <c r="D1653" s="18"/>
      <c r="E1653" s="18"/>
      <c r="F1653" s="18"/>
      <c r="G1653" s="18"/>
      <c r="H1653" s="18"/>
      <c r="O1653" s="25" t="s">
        <v>36</v>
      </c>
    </row>
    <row r="1654" customFormat="false" ht="15" hidden="false" customHeight="false" outlineLevel="0" collapsed="false">
      <c r="A1654" s="16" t="s">
        <v>1640</v>
      </c>
      <c r="B1654" s="17"/>
      <c r="C1654" s="18"/>
      <c r="D1654" s="18"/>
      <c r="E1654" s="18"/>
      <c r="F1654" s="18"/>
      <c r="G1654" s="18"/>
      <c r="H1654" s="18"/>
      <c r="O1654" s="25" t="s">
        <v>36</v>
      </c>
    </row>
    <row r="1655" customFormat="false" ht="15" hidden="false" customHeight="false" outlineLevel="0" collapsed="false">
      <c r="A1655" s="16" t="s">
        <v>20</v>
      </c>
      <c r="B1655" s="17"/>
      <c r="C1655" s="18"/>
      <c r="D1655" s="18"/>
      <c r="E1655" s="18"/>
      <c r="F1655" s="18"/>
      <c r="G1655" s="18"/>
      <c r="H1655" s="18"/>
      <c r="O1655" s="25" t="s">
        <v>36</v>
      </c>
    </row>
    <row r="1656" customFormat="false" ht="111.15" hidden="false" customHeight="false" outlineLevel="0" collapsed="false">
      <c r="A1656" s="9"/>
      <c r="B1656" s="11" t="s">
        <v>5</v>
      </c>
      <c r="C1656" s="11" t="s">
        <v>6</v>
      </c>
      <c r="D1656" s="11" t="s">
        <v>7</v>
      </c>
      <c r="E1656" s="11" t="s">
        <v>8</v>
      </c>
      <c r="F1656" s="11" t="s">
        <v>9</v>
      </c>
      <c r="G1656" s="11" t="s">
        <v>10</v>
      </c>
      <c r="H1656" s="11" t="s">
        <v>11</v>
      </c>
      <c r="I1656" s="21" t="s">
        <v>24</v>
      </c>
      <c r="J1656" s="21" t="s">
        <v>25</v>
      </c>
      <c r="K1656" s="21" t="s">
        <v>26</v>
      </c>
      <c r="L1656" s="11" t="s">
        <v>27</v>
      </c>
      <c r="M1656" s="11" t="s">
        <v>28</v>
      </c>
      <c r="N1656" s="11" t="s">
        <v>29</v>
      </c>
      <c r="O1656" s="25" t="s">
        <v>36</v>
      </c>
    </row>
    <row r="1657" customFormat="false" ht="15.25" hidden="false" customHeight="false" outlineLevel="0" collapsed="false">
      <c r="A1657" s="22" t="s">
        <v>1641</v>
      </c>
      <c r="B1657" s="23" t="s">
        <v>1642</v>
      </c>
      <c r="C1657" s="23" t="s">
        <v>1642</v>
      </c>
      <c r="D1657" s="23" t="s">
        <v>32</v>
      </c>
      <c r="E1657" s="23" t="s">
        <v>32</v>
      </c>
      <c r="F1657" s="23" t="s">
        <v>977</v>
      </c>
      <c r="G1657" s="23"/>
      <c r="H1657" s="23"/>
      <c r="I1657" s="24" t="s">
        <v>1643</v>
      </c>
      <c r="J1657" s="24"/>
      <c r="K1657" s="24"/>
      <c r="O1657" s="25" t="s">
        <v>36</v>
      </c>
    </row>
    <row r="1658" customFormat="false" ht="15.25" hidden="false" customHeight="false" outlineLevel="0" collapsed="false">
      <c r="A1658" s="22"/>
      <c r="B1658" s="23" t="s">
        <v>1642</v>
      </c>
      <c r="C1658" s="23" t="s">
        <v>1642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1644</v>
      </c>
      <c r="J1658" s="24"/>
      <c r="K1658" s="24"/>
      <c r="O1658" s="25" t="s">
        <v>36</v>
      </c>
    </row>
    <row r="1659" customFormat="false" ht="15.25" hidden="false" customHeight="false" outlineLevel="0" collapsed="false">
      <c r="A1659" s="22"/>
      <c r="B1659" s="23" t="s">
        <v>1642</v>
      </c>
      <c r="C1659" s="23" t="s">
        <v>1642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1645</v>
      </c>
      <c r="J1659" s="24"/>
      <c r="K1659" s="24"/>
      <c r="O1659" s="25" t="s">
        <v>36</v>
      </c>
    </row>
    <row r="1660" customFormat="false" ht="15.25" hidden="false" customHeight="false" outlineLevel="0" collapsed="false">
      <c r="A1660" s="22"/>
      <c r="B1660" s="23" t="s">
        <v>1642</v>
      </c>
      <c r="C1660" s="23" t="s">
        <v>1642</v>
      </c>
      <c r="D1660" s="23" t="s">
        <v>32</v>
      </c>
      <c r="E1660" s="23" t="s">
        <v>32</v>
      </c>
      <c r="F1660" s="23" t="s">
        <v>977</v>
      </c>
      <c r="G1660" s="23"/>
      <c r="H1660" s="23"/>
      <c r="I1660" s="24" t="s">
        <v>1646</v>
      </c>
      <c r="J1660" s="24"/>
      <c r="K1660" s="24"/>
      <c r="O1660" s="25" t="s">
        <v>36</v>
      </c>
    </row>
    <row r="1661" customFormat="false" ht="15.25" hidden="false" customHeight="false" outlineLevel="0" collapsed="false">
      <c r="A1661" s="22"/>
      <c r="B1661" s="23" t="s">
        <v>1642</v>
      </c>
      <c r="C1661" s="23" t="s">
        <v>1642</v>
      </c>
      <c r="D1661" s="23" t="s">
        <v>32</v>
      </c>
      <c r="E1661" s="23" t="s">
        <v>32</v>
      </c>
      <c r="F1661" s="23" t="s">
        <v>977</v>
      </c>
      <c r="G1661" s="23"/>
      <c r="H1661" s="23"/>
      <c r="I1661" s="24" t="s">
        <v>1647</v>
      </c>
      <c r="J1661" s="24"/>
      <c r="K1661" s="24"/>
      <c r="O1661" s="25" t="s">
        <v>36</v>
      </c>
    </row>
    <row r="1662" customFormat="false" ht="15.25" hidden="false" customHeight="false" outlineLevel="0" collapsed="false">
      <c r="A1662" s="22"/>
      <c r="B1662" s="23" t="s">
        <v>1642</v>
      </c>
      <c r="C1662" s="23" t="s">
        <v>1642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1648</v>
      </c>
      <c r="J1662" s="24"/>
      <c r="K1662" s="24"/>
      <c r="O1662" s="25" t="s">
        <v>36</v>
      </c>
    </row>
    <row r="1663" customFormat="false" ht="15.25" hidden="false" customHeight="false" outlineLevel="0" collapsed="false">
      <c r="A1663" s="22"/>
      <c r="B1663" s="23" t="s">
        <v>1642</v>
      </c>
      <c r="C1663" s="23" t="s">
        <v>1642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1649</v>
      </c>
      <c r="J1663" s="24"/>
      <c r="K1663" s="24"/>
      <c r="O1663" s="25" t="s">
        <v>36</v>
      </c>
    </row>
    <row r="1664" customFormat="false" ht="26.85" hidden="false" customHeight="false" outlineLevel="0" collapsed="false">
      <c r="A1664" s="22"/>
      <c r="B1664" s="30" t="s">
        <v>1650</v>
      </c>
      <c r="C1664" s="28"/>
      <c r="D1664" s="23" t="s">
        <v>32</v>
      </c>
      <c r="E1664" s="23" t="s">
        <v>32</v>
      </c>
      <c r="F1664" s="23" t="s">
        <v>977</v>
      </c>
      <c r="G1664" s="23"/>
      <c r="H1664" s="23"/>
      <c r="I1664" s="24" t="s">
        <v>1651</v>
      </c>
      <c r="J1664" s="24"/>
      <c r="K1664" s="24" t="s">
        <v>1652</v>
      </c>
      <c r="O1664" s="25" t="s">
        <v>36</v>
      </c>
    </row>
    <row r="1665" customFormat="false" ht="15.25" hidden="false" customHeight="false" outlineLevel="0" collapsed="false">
      <c r="A1665" s="22"/>
      <c r="B1665" s="23" t="s">
        <v>1642</v>
      </c>
      <c r="C1665" s="23" t="s">
        <v>1642</v>
      </c>
      <c r="D1665" s="23" t="s">
        <v>32</v>
      </c>
      <c r="E1665" s="23" t="s">
        <v>32</v>
      </c>
      <c r="F1665" s="23" t="s">
        <v>977</v>
      </c>
      <c r="G1665" s="23"/>
      <c r="H1665" s="23"/>
      <c r="I1665" s="24" t="s">
        <v>1653</v>
      </c>
      <c r="J1665" s="24"/>
      <c r="K1665" s="24"/>
      <c r="O1665" s="25" t="s">
        <v>36</v>
      </c>
    </row>
    <row r="1666" customFormat="false" ht="15" hidden="false" customHeight="false" outlineLevel="0" collapsed="false">
      <c r="A1666" s="22"/>
      <c r="B1666" s="23" t="s">
        <v>1642</v>
      </c>
      <c r="C1666" s="23" t="s">
        <v>1642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1654</v>
      </c>
      <c r="J1666" s="24"/>
      <c r="K1666" s="24"/>
      <c r="O1666" s="25" t="s">
        <v>36</v>
      </c>
    </row>
    <row r="1667" customFormat="false" ht="15" hidden="false" customHeight="false" outlineLevel="0" collapsed="false">
      <c r="A1667" s="9"/>
      <c r="B1667" s="23" t="s">
        <v>1642</v>
      </c>
      <c r="C1667" s="23" t="s">
        <v>1642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24" t="s">
        <v>1655</v>
      </c>
      <c r="J1667" s="24"/>
      <c r="K1667" s="24"/>
      <c r="O1667" s="25" t="s">
        <v>36</v>
      </c>
    </row>
    <row r="1668" customFormat="false" ht="15" hidden="false" customHeight="false" outlineLevel="0" collapsed="false">
      <c r="A1668" s="9"/>
      <c r="B1668" s="23" t="s">
        <v>1642</v>
      </c>
      <c r="C1668" s="23" t="s">
        <v>1642</v>
      </c>
      <c r="D1668" s="23" t="s">
        <v>32</v>
      </c>
      <c r="E1668" s="23" t="s">
        <v>32</v>
      </c>
      <c r="F1668" s="23" t="s">
        <v>977</v>
      </c>
      <c r="G1668" s="23"/>
      <c r="H1668" s="23"/>
      <c r="I1668" s="24" t="s">
        <v>1656</v>
      </c>
      <c r="J1668" s="24"/>
      <c r="K1668" s="24"/>
      <c r="O1668" s="25" t="s">
        <v>36</v>
      </c>
    </row>
    <row r="1669" customFormat="false" ht="15" hidden="false" customHeight="false" outlineLevel="0" collapsed="false">
      <c r="A1669" s="9"/>
      <c r="B1669" s="23" t="s">
        <v>1642</v>
      </c>
      <c r="C1669" s="23" t="s">
        <v>1642</v>
      </c>
      <c r="D1669" s="23" t="s">
        <v>32</v>
      </c>
      <c r="E1669" s="23" t="s">
        <v>32</v>
      </c>
      <c r="F1669" s="23" t="s">
        <v>977</v>
      </c>
      <c r="G1669" s="23"/>
      <c r="H1669" s="23"/>
      <c r="I1669" s="24" t="s">
        <v>1657</v>
      </c>
      <c r="J1669" s="24"/>
      <c r="K1669" s="24"/>
      <c r="O1669" s="25" t="s">
        <v>36</v>
      </c>
    </row>
    <row r="1670" customFormat="false" ht="15" hidden="false" customHeight="false" outlineLevel="0" collapsed="false">
      <c r="A1670" s="9"/>
      <c r="B1670" s="23" t="s">
        <v>1642</v>
      </c>
      <c r="C1670" s="23" t="s">
        <v>1642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48" t="s">
        <v>1658</v>
      </c>
      <c r="J1670" s="24"/>
      <c r="K1670" s="24"/>
      <c r="O1670" s="25" t="s">
        <v>36</v>
      </c>
    </row>
    <row r="1671" customFormat="false" ht="15" hidden="false" customHeight="false" outlineLevel="0" collapsed="false">
      <c r="A1671" s="9"/>
      <c r="B1671" s="30" t="s">
        <v>933</v>
      </c>
      <c r="C1671" s="30"/>
      <c r="D1671" s="30" t="s">
        <v>933</v>
      </c>
      <c r="E1671" s="30"/>
      <c r="F1671" s="30" t="s">
        <v>933</v>
      </c>
      <c r="G1671" s="30"/>
      <c r="H1671" s="30"/>
      <c r="I1671" s="51" t="s">
        <v>1659</v>
      </c>
      <c r="J1671" s="24"/>
      <c r="K1671" s="24" t="s">
        <v>246</v>
      </c>
      <c r="O1671" s="25" t="s">
        <v>36</v>
      </c>
    </row>
    <row r="1672" customFormat="false" ht="15" hidden="false" customHeight="false" outlineLevel="0" collapsed="false">
      <c r="A1672" s="9"/>
      <c r="B1672" s="23" t="s">
        <v>1642</v>
      </c>
      <c r="C1672" s="28"/>
      <c r="D1672" s="23" t="s">
        <v>1642</v>
      </c>
      <c r="E1672" s="23" t="s">
        <v>32</v>
      </c>
      <c r="F1672" s="23" t="s">
        <v>977</v>
      </c>
      <c r="G1672" s="23"/>
      <c r="H1672" s="23"/>
      <c r="I1672" s="48" t="s">
        <v>1660</v>
      </c>
      <c r="J1672" s="24"/>
      <c r="K1672" s="24"/>
      <c r="O1672" s="25" t="s">
        <v>36</v>
      </c>
    </row>
    <row r="1673" customFormat="false" ht="15" hidden="false" customHeight="false" outlineLevel="0" collapsed="false">
      <c r="A1673" s="9"/>
      <c r="B1673" s="23" t="s">
        <v>1642</v>
      </c>
      <c r="C1673" s="23" t="s">
        <v>1642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48" t="s">
        <v>1661</v>
      </c>
      <c r="J1673" s="24"/>
      <c r="K1673" s="24"/>
      <c r="O1673" s="25" t="s">
        <v>36</v>
      </c>
    </row>
    <row r="1674" customFormat="false" ht="15" hidden="false" customHeight="false" outlineLevel="0" collapsed="false">
      <c r="A1674" s="9"/>
      <c r="B1674" s="23" t="s">
        <v>1642</v>
      </c>
      <c r="C1674" s="23" t="s">
        <v>1642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48" t="s">
        <v>1662</v>
      </c>
      <c r="J1674" s="24"/>
      <c r="K1674" s="24"/>
      <c r="O1674" s="25" t="s">
        <v>36</v>
      </c>
    </row>
    <row r="1675" customFormat="false" ht="15" hidden="false" customHeight="false" outlineLevel="0" collapsed="false">
      <c r="A1675" s="9"/>
      <c r="B1675" s="23" t="s">
        <v>1642</v>
      </c>
      <c r="C1675" s="23" t="s">
        <v>1642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48" t="s">
        <v>1663</v>
      </c>
      <c r="J1675" s="24"/>
      <c r="K1675" s="24"/>
      <c r="O1675" s="25" t="s">
        <v>36</v>
      </c>
    </row>
    <row r="1676" customFormat="false" ht="15" hidden="false" customHeight="false" outlineLevel="0" collapsed="false">
      <c r="A1676" s="9"/>
      <c r="B1676" s="23" t="s">
        <v>1642</v>
      </c>
      <c r="C1676" s="23" t="s">
        <v>1642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48" t="s">
        <v>1664</v>
      </c>
      <c r="J1676" s="24"/>
      <c r="K1676" s="24"/>
      <c r="O1676" s="25" t="s">
        <v>36</v>
      </c>
    </row>
    <row r="1677" customFormat="false" ht="15" hidden="false" customHeight="false" outlineLevel="0" collapsed="false">
      <c r="A1677" s="9"/>
      <c r="B1677" s="23" t="s">
        <v>1642</v>
      </c>
      <c r="C1677" s="23" t="s">
        <v>1642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48" t="s">
        <v>1665</v>
      </c>
      <c r="J1677" s="24"/>
      <c r="K1677" s="24"/>
      <c r="O1677" s="25" t="s">
        <v>36</v>
      </c>
    </row>
    <row r="1678" customFormat="false" ht="15" hidden="false" customHeight="false" outlineLevel="0" collapsed="false">
      <c r="A1678" s="9"/>
      <c r="B1678" s="23" t="s">
        <v>1642</v>
      </c>
      <c r="C1678" s="23" t="s">
        <v>1642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24" t="s">
        <v>1666</v>
      </c>
      <c r="J1678" s="24"/>
      <c r="K1678" s="24"/>
      <c r="O1678" s="25" t="s">
        <v>36</v>
      </c>
    </row>
    <row r="1679" customFormat="false" ht="15.25" hidden="false" customHeight="false" outlineLevel="0" collapsed="false">
      <c r="A1679" s="9"/>
      <c r="B1679" s="23" t="s">
        <v>1642</v>
      </c>
      <c r="C1679" s="23" t="s">
        <v>1642</v>
      </c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1667</v>
      </c>
      <c r="J1679" s="24"/>
      <c r="K1679" s="24"/>
      <c r="O1679" s="25" t="s">
        <v>36</v>
      </c>
    </row>
    <row r="1680" customFormat="false" ht="15.25" hidden="false" customHeight="false" outlineLevel="0" collapsed="false">
      <c r="A1680" s="9"/>
      <c r="B1680" s="23" t="s">
        <v>1642</v>
      </c>
      <c r="C1680" s="23" t="s">
        <v>1642</v>
      </c>
      <c r="D1680" s="23" t="s">
        <v>32</v>
      </c>
      <c r="E1680" s="23" t="s">
        <v>32</v>
      </c>
      <c r="F1680" s="23" t="s">
        <v>977</v>
      </c>
      <c r="G1680" s="23"/>
      <c r="H1680" s="23"/>
      <c r="I1680" s="24" t="s">
        <v>1668</v>
      </c>
      <c r="J1680" s="24"/>
      <c r="K1680" s="24"/>
      <c r="O1680" s="25" t="s">
        <v>36</v>
      </c>
    </row>
    <row r="1681" customFormat="false" ht="15.25" hidden="false" customHeight="false" outlineLevel="0" collapsed="false">
      <c r="A1681" s="9"/>
      <c r="B1681" s="23" t="s">
        <v>1642</v>
      </c>
      <c r="C1681" s="23" t="s">
        <v>1642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1669</v>
      </c>
      <c r="J1681" s="24"/>
      <c r="K1681" s="24"/>
      <c r="O1681" s="25" t="s">
        <v>36</v>
      </c>
    </row>
    <row r="1682" customFormat="false" ht="15.25" hidden="false" customHeight="false" outlineLevel="0" collapsed="false">
      <c r="A1682" s="9"/>
      <c r="B1682" s="23" t="s">
        <v>1642</v>
      </c>
      <c r="C1682" s="23" t="s">
        <v>1642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1670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1642</v>
      </c>
      <c r="C1683" s="23" t="s">
        <v>1642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1671</v>
      </c>
      <c r="J1683" s="24"/>
      <c r="K1683" s="24"/>
      <c r="O1683" s="25" t="s">
        <v>36</v>
      </c>
    </row>
    <row r="1684" customFormat="false" ht="15.25" hidden="false" customHeight="false" outlineLevel="0" collapsed="false">
      <c r="A1684" s="9"/>
      <c r="B1684" s="23" t="s">
        <v>1642</v>
      </c>
      <c r="C1684" s="23" t="s">
        <v>1642</v>
      </c>
      <c r="D1684" s="23" t="s">
        <v>32</v>
      </c>
      <c r="E1684" s="23" t="s">
        <v>59</v>
      </c>
      <c r="F1684" s="23" t="s">
        <v>977</v>
      </c>
      <c r="G1684" s="23"/>
      <c r="H1684" s="23"/>
      <c r="I1684" s="24" t="s">
        <v>1672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1642</v>
      </c>
      <c r="C1685" s="23" t="s">
        <v>1642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1673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1642</v>
      </c>
      <c r="C1686" s="23" t="s">
        <v>1642</v>
      </c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1674</v>
      </c>
      <c r="J1686" s="24"/>
      <c r="K1686" s="24"/>
      <c r="O1686" s="25" t="s">
        <v>36</v>
      </c>
    </row>
    <row r="1687" customFormat="false" ht="15.25" hidden="false" customHeight="false" outlineLevel="0" collapsed="false">
      <c r="A1687" s="9"/>
      <c r="B1687" s="23" t="s">
        <v>1642</v>
      </c>
      <c r="C1687" s="28"/>
      <c r="D1687" s="23" t="s">
        <v>1642</v>
      </c>
      <c r="E1687" s="23" t="s">
        <v>32</v>
      </c>
      <c r="F1687" s="23" t="s">
        <v>977</v>
      </c>
      <c r="G1687" s="23"/>
      <c r="H1687" s="23"/>
      <c r="I1687" s="24" t="s">
        <v>1675</v>
      </c>
      <c r="J1687" s="24"/>
      <c r="K1687" s="24"/>
      <c r="O1687" s="25" t="s">
        <v>36</v>
      </c>
    </row>
    <row r="1688" customFormat="false" ht="15.25" hidden="false" customHeight="false" outlineLevel="0" collapsed="false">
      <c r="A1688" s="9"/>
      <c r="B1688" s="23" t="s">
        <v>1642</v>
      </c>
      <c r="C1688" s="28"/>
      <c r="D1688" s="23" t="s">
        <v>1642</v>
      </c>
      <c r="E1688" s="23" t="s">
        <v>32</v>
      </c>
      <c r="F1688" s="23" t="s">
        <v>977</v>
      </c>
      <c r="G1688" s="23"/>
      <c r="H1688" s="23"/>
      <c r="I1688" s="24" t="s">
        <v>1676</v>
      </c>
      <c r="J1688" s="24"/>
      <c r="K1688" s="24"/>
      <c r="O1688" s="25" t="s">
        <v>36</v>
      </c>
    </row>
    <row r="1689" customFormat="false" ht="15.25" hidden="false" customHeight="false" outlineLevel="0" collapsed="false">
      <c r="A1689" s="9"/>
      <c r="B1689" s="23" t="s">
        <v>1642</v>
      </c>
      <c r="C1689" s="23" t="s">
        <v>1642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1677</v>
      </c>
      <c r="J1689" s="24"/>
      <c r="K1689" s="24"/>
      <c r="O1689" s="25" t="s">
        <v>36</v>
      </c>
    </row>
    <row r="1690" customFormat="false" ht="15.25" hidden="false" customHeight="false" outlineLevel="0" collapsed="false">
      <c r="A1690" s="9"/>
      <c r="B1690" s="23" t="s">
        <v>1642</v>
      </c>
      <c r="C1690" s="23" t="s">
        <v>1642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1678</v>
      </c>
      <c r="J1690" s="24"/>
      <c r="K1690" s="24"/>
      <c r="O1690" s="25" t="s">
        <v>36</v>
      </c>
    </row>
    <row r="1691" customFormat="false" ht="15" hidden="false" customHeight="false" outlineLevel="0" collapsed="false">
      <c r="A1691" s="9"/>
      <c r="B1691" s="23" t="s">
        <v>1642</v>
      </c>
      <c r="C1691" s="23" t="s">
        <v>1642</v>
      </c>
      <c r="D1691" s="23" t="s">
        <v>32</v>
      </c>
      <c r="E1691" s="23" t="s">
        <v>32</v>
      </c>
      <c r="F1691" s="23" t="s">
        <v>1679</v>
      </c>
      <c r="G1691" s="23"/>
      <c r="H1691" s="23"/>
      <c r="I1691" s="24" t="s">
        <v>1680</v>
      </c>
      <c r="J1691" s="24"/>
      <c r="K1691" s="24" t="s">
        <v>1681</v>
      </c>
      <c r="O1691" s="25" t="s">
        <v>36</v>
      </c>
    </row>
    <row r="1692" customFormat="false" ht="39.55" hidden="false" customHeight="false" outlineLevel="0" collapsed="false">
      <c r="A1692" s="9"/>
      <c r="B1692" s="23" t="s">
        <v>1642</v>
      </c>
      <c r="C1692" s="23" t="s">
        <v>1642</v>
      </c>
      <c r="D1692" s="23" t="s">
        <v>32</v>
      </c>
      <c r="E1692" s="23" t="s">
        <v>32</v>
      </c>
      <c r="F1692" s="23" t="s">
        <v>1679</v>
      </c>
      <c r="G1692" s="23"/>
      <c r="H1692" s="23"/>
      <c r="I1692" s="24" t="s">
        <v>1682</v>
      </c>
      <c r="J1692" s="24"/>
      <c r="K1692" s="24" t="s">
        <v>1683</v>
      </c>
      <c r="O1692" s="25" t="s">
        <v>36</v>
      </c>
    </row>
    <row r="1693" customFormat="false" ht="15.25" hidden="false" customHeight="false" outlineLevel="0" collapsed="false">
      <c r="A1693" s="9"/>
      <c r="B1693" s="23" t="s">
        <v>1642</v>
      </c>
      <c r="C1693" s="23" t="s">
        <v>1642</v>
      </c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1684</v>
      </c>
      <c r="J1693" s="24"/>
      <c r="K1693" s="24"/>
      <c r="O1693" s="25" t="s">
        <v>36</v>
      </c>
    </row>
    <row r="1694" customFormat="false" ht="15.25" hidden="false" customHeight="false" outlineLevel="0" collapsed="false">
      <c r="A1694" s="9"/>
      <c r="B1694" s="23" t="s">
        <v>1642</v>
      </c>
      <c r="C1694" s="23" t="s">
        <v>1642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1685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1642</v>
      </c>
      <c r="C1695" s="28"/>
      <c r="D1695" s="23" t="s">
        <v>1642</v>
      </c>
      <c r="E1695" s="23" t="s">
        <v>32</v>
      </c>
      <c r="F1695" s="23" t="s">
        <v>977</v>
      </c>
      <c r="G1695" s="23"/>
      <c r="H1695" s="23"/>
      <c r="I1695" s="24" t="s">
        <v>1686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1642</v>
      </c>
      <c r="C1696" s="23" t="s">
        <v>1642</v>
      </c>
      <c r="D1696" s="23" t="s">
        <v>32</v>
      </c>
      <c r="E1696" s="23" t="s">
        <v>32</v>
      </c>
      <c r="F1696" s="23" t="s">
        <v>977</v>
      </c>
      <c r="G1696" s="23"/>
      <c r="H1696" s="23"/>
      <c r="I1696" s="24" t="s">
        <v>1687</v>
      </c>
      <c r="J1696" s="24"/>
      <c r="K1696" s="24"/>
      <c r="O1696" s="25" t="s">
        <v>36</v>
      </c>
    </row>
    <row r="1697" customFormat="false" ht="15" hidden="false" customHeight="false" outlineLevel="0" collapsed="false">
      <c r="A1697" s="9"/>
      <c r="B1697" s="23" t="s">
        <v>1642</v>
      </c>
      <c r="C1697" s="28"/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1688</v>
      </c>
      <c r="J1697" s="24"/>
      <c r="K1697" s="24"/>
      <c r="O1697" s="25" t="s">
        <v>36</v>
      </c>
    </row>
    <row r="1698" customFormat="false" ht="15.25" hidden="false" customHeight="false" outlineLevel="0" collapsed="false">
      <c r="A1698" s="9"/>
      <c r="B1698" s="23" t="s">
        <v>1642</v>
      </c>
      <c r="C1698" s="23" t="s">
        <v>1642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1689</v>
      </c>
      <c r="J1698" s="24"/>
      <c r="K1698" s="24"/>
      <c r="O1698" s="25" t="s">
        <v>36</v>
      </c>
    </row>
    <row r="1699" customFormat="false" ht="15.25" hidden="false" customHeight="false" outlineLevel="0" collapsed="false">
      <c r="A1699" s="9"/>
      <c r="B1699" s="23" t="s">
        <v>1642</v>
      </c>
      <c r="C1699" s="28"/>
      <c r="D1699" s="23" t="s">
        <v>1642</v>
      </c>
      <c r="E1699" s="23" t="s">
        <v>32</v>
      </c>
      <c r="F1699" s="23" t="s">
        <v>977</v>
      </c>
      <c r="G1699" s="23"/>
      <c r="H1699" s="23"/>
      <c r="I1699" s="24" t="s">
        <v>1690</v>
      </c>
      <c r="J1699" s="24"/>
      <c r="K1699" s="24"/>
      <c r="O1699" s="25" t="s">
        <v>36</v>
      </c>
    </row>
    <row r="1700" customFormat="false" ht="15.25" hidden="false" customHeight="false" outlineLevel="0" collapsed="false">
      <c r="A1700" s="9"/>
      <c r="B1700" s="23" t="s">
        <v>1642</v>
      </c>
      <c r="C1700" s="23" t="s">
        <v>1642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1691</v>
      </c>
      <c r="J1700" s="24"/>
      <c r="K1700" s="24"/>
      <c r="O1700" s="25" t="s">
        <v>36</v>
      </c>
    </row>
    <row r="1701" customFormat="false" ht="15.25" hidden="false" customHeight="false" outlineLevel="0" collapsed="false">
      <c r="A1701" s="9"/>
      <c r="B1701" s="23" t="s">
        <v>1642</v>
      </c>
      <c r="C1701" s="23" t="s">
        <v>1642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1692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1642</v>
      </c>
      <c r="C1702" s="23" t="s">
        <v>1642</v>
      </c>
      <c r="D1702" s="23" t="s">
        <v>32</v>
      </c>
      <c r="E1702" s="23" t="s">
        <v>32</v>
      </c>
      <c r="F1702" s="23" t="s">
        <v>977</v>
      </c>
      <c r="G1702" s="23"/>
      <c r="H1702" s="23"/>
      <c r="I1702" s="24" t="s">
        <v>1693</v>
      </c>
      <c r="J1702" s="24"/>
      <c r="K1702" s="24" t="s">
        <v>451</v>
      </c>
      <c r="O1702" s="25" t="s">
        <v>36</v>
      </c>
    </row>
    <row r="1703" customFormat="false" ht="15.25" hidden="false" customHeight="false" outlineLevel="0" collapsed="false">
      <c r="A1703" s="9"/>
      <c r="B1703" s="23" t="s">
        <v>1642</v>
      </c>
      <c r="C1703" s="23" t="s">
        <v>1642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1694</v>
      </c>
      <c r="J1703" s="24"/>
      <c r="K1703" s="24"/>
      <c r="O1703" s="25" t="s">
        <v>36</v>
      </c>
    </row>
    <row r="1704" customFormat="false" ht="15.25" hidden="false" customHeight="false" outlineLevel="0" collapsed="false">
      <c r="A1704" s="9"/>
      <c r="B1704" s="23" t="s">
        <v>1642</v>
      </c>
      <c r="C1704" s="23" t="s">
        <v>1642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1695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1642</v>
      </c>
      <c r="C1705" s="23" t="s">
        <v>1642</v>
      </c>
      <c r="D1705" s="23" t="s">
        <v>32</v>
      </c>
      <c r="E1705" s="23" t="s">
        <v>32</v>
      </c>
      <c r="F1705" s="23" t="s">
        <v>977</v>
      </c>
      <c r="G1705" s="23"/>
      <c r="H1705" s="23"/>
      <c r="I1705" s="24" t="s">
        <v>1696</v>
      </c>
      <c r="J1705" s="24"/>
      <c r="K1705" s="24"/>
      <c r="O1705" s="25" t="s">
        <v>36</v>
      </c>
    </row>
    <row r="1706" customFormat="false" ht="15.25" hidden="false" customHeight="false" outlineLevel="0" collapsed="false">
      <c r="A1706" s="9"/>
      <c r="B1706" s="23" t="s">
        <v>1642</v>
      </c>
      <c r="C1706" s="23" t="s">
        <v>1642</v>
      </c>
      <c r="D1706" s="23" t="s">
        <v>32</v>
      </c>
      <c r="E1706" s="23" t="s">
        <v>32</v>
      </c>
      <c r="F1706" s="23" t="s">
        <v>977</v>
      </c>
      <c r="G1706" s="23"/>
      <c r="H1706" s="23"/>
      <c r="I1706" s="24" t="s">
        <v>1697</v>
      </c>
      <c r="J1706" s="24"/>
      <c r="K1706" s="24"/>
      <c r="O1706" s="25" t="s">
        <v>36</v>
      </c>
    </row>
    <row r="1707" customFormat="false" ht="15.25" hidden="false" customHeight="false" outlineLevel="0" collapsed="false">
      <c r="A1707" s="9"/>
      <c r="B1707" s="23" t="s">
        <v>1642</v>
      </c>
      <c r="C1707" s="23" t="s">
        <v>1642</v>
      </c>
      <c r="D1707" s="23" t="s">
        <v>32</v>
      </c>
      <c r="E1707" s="23" t="s">
        <v>32</v>
      </c>
      <c r="F1707" s="23" t="s">
        <v>977</v>
      </c>
      <c r="G1707" s="23"/>
      <c r="H1707" s="23"/>
      <c r="I1707" s="24" t="s">
        <v>1698</v>
      </c>
      <c r="J1707" s="24"/>
      <c r="K1707" s="24"/>
      <c r="O1707" s="25" t="s">
        <v>36</v>
      </c>
    </row>
    <row r="1708" customFormat="false" ht="15.25" hidden="false" customHeight="false" outlineLevel="0" collapsed="false">
      <c r="A1708" s="9"/>
      <c r="B1708" s="23" t="s">
        <v>1642</v>
      </c>
      <c r="C1708" s="23" t="s">
        <v>1642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1699</v>
      </c>
      <c r="J1708" s="24"/>
      <c r="K1708" s="24"/>
      <c r="O1708" s="25" t="s">
        <v>36</v>
      </c>
    </row>
    <row r="1709" customFormat="false" ht="15.25" hidden="false" customHeight="false" outlineLevel="0" collapsed="false">
      <c r="A1709" s="9"/>
      <c r="B1709" s="23" t="s">
        <v>1642</v>
      </c>
      <c r="C1709" s="28"/>
      <c r="D1709" s="23" t="s">
        <v>1642</v>
      </c>
      <c r="E1709" s="23" t="s">
        <v>32</v>
      </c>
      <c r="F1709" s="23" t="s">
        <v>977</v>
      </c>
      <c r="G1709" s="23"/>
      <c r="H1709" s="23"/>
      <c r="I1709" s="24" t="s">
        <v>1700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1642</v>
      </c>
      <c r="C1710" s="28"/>
      <c r="D1710" s="23" t="s">
        <v>1642</v>
      </c>
      <c r="E1710" s="23" t="s">
        <v>32</v>
      </c>
      <c r="F1710" s="23" t="s">
        <v>977</v>
      </c>
      <c r="G1710" s="23"/>
      <c r="H1710" s="23"/>
      <c r="I1710" s="24" t="s">
        <v>1701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23" t="s">
        <v>1642</v>
      </c>
      <c r="C1711" s="28"/>
      <c r="D1711" s="23" t="s">
        <v>1642</v>
      </c>
      <c r="E1711" s="23" t="s">
        <v>32</v>
      </c>
      <c r="F1711" s="23" t="s">
        <v>977</v>
      </c>
      <c r="G1711" s="23"/>
      <c r="H1711" s="23"/>
      <c r="I1711" s="24" t="s">
        <v>1702</v>
      </c>
      <c r="J1711" s="24"/>
      <c r="K1711" s="24"/>
      <c r="O1711" s="25" t="s">
        <v>36</v>
      </c>
    </row>
    <row r="1712" customFormat="false" ht="15.25" hidden="false" customHeight="false" outlineLevel="0" collapsed="false">
      <c r="A1712" s="9"/>
      <c r="B1712" s="23" t="s">
        <v>1642</v>
      </c>
      <c r="C1712" s="28"/>
      <c r="D1712" s="23" t="s">
        <v>1642</v>
      </c>
      <c r="E1712" s="23" t="s">
        <v>32</v>
      </c>
      <c r="F1712" s="23" t="s">
        <v>977</v>
      </c>
      <c r="G1712" s="23"/>
      <c r="H1712" s="23"/>
      <c r="I1712" s="24" t="s">
        <v>1703</v>
      </c>
      <c r="J1712" s="24"/>
      <c r="K1712" s="24"/>
      <c r="O1712" s="25" t="s">
        <v>36</v>
      </c>
    </row>
    <row r="1713" customFormat="false" ht="15.25" hidden="false" customHeight="false" outlineLevel="0" collapsed="false">
      <c r="A1713" s="9"/>
      <c r="B1713" s="23" t="s">
        <v>1642</v>
      </c>
      <c r="C1713" s="23" t="s">
        <v>1642</v>
      </c>
      <c r="D1713" s="23" t="s">
        <v>32</v>
      </c>
      <c r="E1713" s="23" t="s">
        <v>32</v>
      </c>
      <c r="F1713" s="23" t="s">
        <v>977</v>
      </c>
      <c r="G1713" s="23"/>
      <c r="H1713" s="23"/>
      <c r="I1713" s="24" t="s">
        <v>1704</v>
      </c>
      <c r="J1713" s="24"/>
      <c r="K1713" s="24"/>
      <c r="O1713" s="25" t="s">
        <v>36</v>
      </c>
    </row>
    <row r="1714" customFormat="false" ht="15.25" hidden="false" customHeight="false" outlineLevel="0" collapsed="false">
      <c r="A1714" s="9"/>
      <c r="B1714" s="23" t="s">
        <v>1642</v>
      </c>
      <c r="C1714" s="28"/>
      <c r="D1714" s="23" t="s">
        <v>1642</v>
      </c>
      <c r="E1714" s="23" t="s">
        <v>32</v>
      </c>
      <c r="F1714" s="23" t="s">
        <v>977</v>
      </c>
      <c r="G1714" s="23"/>
      <c r="H1714" s="23"/>
      <c r="I1714" s="24" t="s">
        <v>1705</v>
      </c>
      <c r="J1714" s="24"/>
      <c r="K1714" s="24"/>
      <c r="O1714" s="25" t="s">
        <v>36</v>
      </c>
    </row>
    <row r="1715" customFormat="false" ht="15.25" hidden="false" customHeight="false" outlineLevel="0" collapsed="false">
      <c r="A1715" s="9"/>
      <c r="B1715" s="23" t="s">
        <v>1642</v>
      </c>
      <c r="C1715" s="28"/>
      <c r="D1715" s="23" t="s">
        <v>1642</v>
      </c>
      <c r="E1715" s="23" t="s">
        <v>32</v>
      </c>
      <c r="F1715" s="23" t="s">
        <v>977</v>
      </c>
      <c r="G1715" s="23"/>
      <c r="H1715" s="23"/>
      <c r="I1715" s="24" t="s">
        <v>1706</v>
      </c>
      <c r="J1715" s="24"/>
      <c r="K1715" s="24"/>
      <c r="O1715" s="25" t="s">
        <v>36</v>
      </c>
    </row>
    <row r="1716" customFormat="false" ht="15.25" hidden="false" customHeight="false" outlineLevel="0" collapsed="false">
      <c r="A1716" s="9"/>
      <c r="B1716" s="23" t="s">
        <v>1642</v>
      </c>
      <c r="C1716" s="28"/>
      <c r="D1716" s="23" t="s">
        <v>1642</v>
      </c>
      <c r="E1716" s="23" t="s">
        <v>32</v>
      </c>
      <c r="F1716" s="23" t="s">
        <v>977</v>
      </c>
      <c r="G1716" s="23"/>
      <c r="H1716" s="23"/>
      <c r="I1716" s="24" t="s">
        <v>1707</v>
      </c>
      <c r="J1716" s="24"/>
      <c r="K1716" s="24"/>
      <c r="O1716" s="25" t="s">
        <v>36</v>
      </c>
    </row>
    <row r="1717" customFormat="false" ht="15.25" hidden="false" customHeight="false" outlineLevel="0" collapsed="false">
      <c r="A1717" s="9"/>
      <c r="B1717" s="23" t="s">
        <v>1642</v>
      </c>
      <c r="C1717" s="28"/>
      <c r="D1717" s="23" t="s">
        <v>1642</v>
      </c>
      <c r="E1717" s="23" t="s">
        <v>32</v>
      </c>
      <c r="F1717" s="23" t="s">
        <v>977</v>
      </c>
      <c r="G1717" s="23"/>
      <c r="H1717" s="23"/>
      <c r="I1717" s="24" t="s">
        <v>1708</v>
      </c>
      <c r="J1717" s="24"/>
      <c r="K1717" s="24"/>
      <c r="O1717" s="25" t="s">
        <v>36</v>
      </c>
    </row>
    <row r="1718" customFormat="false" ht="15.25" hidden="false" customHeight="false" outlineLevel="0" collapsed="false">
      <c r="A1718" s="9"/>
      <c r="B1718" s="23" t="s">
        <v>1642</v>
      </c>
      <c r="C1718" s="28"/>
      <c r="D1718" s="23" t="s">
        <v>1642</v>
      </c>
      <c r="E1718" s="23" t="s">
        <v>32</v>
      </c>
      <c r="F1718" s="23" t="s">
        <v>977</v>
      </c>
      <c r="G1718" s="23"/>
      <c r="H1718" s="23"/>
      <c r="I1718" s="24" t="s">
        <v>1709</v>
      </c>
      <c r="J1718" s="24"/>
      <c r="K1718" s="24"/>
      <c r="O1718" s="25" t="s">
        <v>36</v>
      </c>
    </row>
    <row r="1719" customFormat="false" ht="15" hidden="false" customHeight="false" outlineLevel="0" collapsed="false">
      <c r="A1719" s="9"/>
      <c r="B1719" s="23" t="s">
        <v>1642</v>
      </c>
      <c r="C1719" s="28"/>
      <c r="D1719" s="23" t="s">
        <v>1642</v>
      </c>
      <c r="E1719" s="23" t="s">
        <v>32</v>
      </c>
      <c r="F1719" s="23" t="s">
        <v>977</v>
      </c>
      <c r="G1719" s="23"/>
      <c r="H1719" s="23"/>
      <c r="I1719" s="24" t="s">
        <v>1710</v>
      </c>
      <c r="J1719" s="24"/>
      <c r="K1719" s="24"/>
      <c r="O1719" s="25" t="s">
        <v>36</v>
      </c>
    </row>
    <row r="1720" customFormat="false" ht="15.25" hidden="false" customHeight="false" outlineLevel="0" collapsed="false">
      <c r="A1720" s="9"/>
      <c r="B1720" s="23" t="s">
        <v>1642</v>
      </c>
      <c r="C1720" s="23" t="s">
        <v>1642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1711</v>
      </c>
      <c r="J1720" s="24"/>
      <c r="K1720" s="24"/>
      <c r="O1720" s="25" t="s">
        <v>36</v>
      </c>
    </row>
    <row r="1721" customFormat="false" ht="15" hidden="false" customHeight="false" outlineLevel="0" collapsed="false">
      <c r="A1721" s="9"/>
      <c r="B1721" s="23" t="s">
        <v>1642</v>
      </c>
      <c r="C1721" s="23" t="s">
        <v>1642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1712</v>
      </c>
      <c r="J1721" s="24"/>
      <c r="K1721" s="24"/>
      <c r="O1721" s="25" t="s">
        <v>36</v>
      </c>
    </row>
    <row r="1722" customFormat="false" ht="15" hidden="false" customHeight="false" outlineLevel="0" collapsed="false">
      <c r="A1722" s="9"/>
      <c r="B1722" s="23" t="s">
        <v>1642</v>
      </c>
      <c r="C1722" s="28"/>
      <c r="D1722" s="23" t="s">
        <v>1642</v>
      </c>
      <c r="E1722" s="23" t="s">
        <v>32</v>
      </c>
      <c r="F1722" s="23" t="s">
        <v>977</v>
      </c>
      <c r="G1722" s="23"/>
      <c r="H1722" s="23"/>
      <c r="I1722" s="24" t="s">
        <v>1713</v>
      </c>
      <c r="J1722" s="24"/>
      <c r="K1722" s="24"/>
      <c r="O1722" s="25" t="s">
        <v>36</v>
      </c>
    </row>
    <row r="1723" customFormat="false" ht="15" hidden="false" customHeight="false" outlineLevel="0" collapsed="false">
      <c r="A1723" s="9"/>
      <c r="B1723" s="23" t="s">
        <v>1642</v>
      </c>
      <c r="C1723" s="28"/>
      <c r="D1723" s="23" t="s">
        <v>1642</v>
      </c>
      <c r="E1723" s="23" t="s">
        <v>32</v>
      </c>
      <c r="F1723" s="23" t="s">
        <v>977</v>
      </c>
      <c r="G1723" s="23"/>
      <c r="H1723" s="23"/>
      <c r="I1723" s="24" t="s">
        <v>1714</v>
      </c>
      <c r="J1723" s="24"/>
      <c r="K1723" s="24"/>
      <c r="O1723" s="25" t="s">
        <v>36</v>
      </c>
    </row>
    <row r="1724" customFormat="false" ht="15.25" hidden="false" customHeight="false" outlineLevel="0" collapsed="false">
      <c r="A1724" s="9"/>
      <c r="B1724" s="23" t="s">
        <v>1642</v>
      </c>
      <c r="C1724" s="23" t="s">
        <v>1642</v>
      </c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1715</v>
      </c>
      <c r="J1724" s="24"/>
      <c r="K1724" s="24"/>
      <c r="O1724" s="25" t="s">
        <v>36</v>
      </c>
    </row>
    <row r="1725" customFormat="false" ht="15.25" hidden="false" customHeight="false" outlineLevel="0" collapsed="false">
      <c r="A1725" s="9"/>
      <c r="B1725" s="23" t="s">
        <v>1642</v>
      </c>
      <c r="C1725" s="28"/>
      <c r="D1725" s="23" t="s">
        <v>1642</v>
      </c>
      <c r="E1725" s="23" t="s">
        <v>32</v>
      </c>
      <c r="F1725" s="23" t="s">
        <v>977</v>
      </c>
      <c r="G1725" s="23"/>
      <c r="H1725" s="23"/>
      <c r="I1725" s="24" t="s">
        <v>1716</v>
      </c>
      <c r="J1725" s="24"/>
      <c r="K1725" s="24"/>
      <c r="O1725" s="25" t="s">
        <v>36</v>
      </c>
    </row>
    <row r="1726" customFormat="false" ht="15.25" hidden="false" customHeight="false" outlineLevel="0" collapsed="false">
      <c r="A1726" s="9"/>
      <c r="B1726" s="23" t="s">
        <v>1642</v>
      </c>
      <c r="C1726" s="23" t="s">
        <v>1642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1717</v>
      </c>
      <c r="J1726" s="24"/>
      <c r="K1726" s="24"/>
      <c r="O1726" s="25" t="s">
        <v>36</v>
      </c>
    </row>
    <row r="1727" customFormat="false" ht="15.25" hidden="false" customHeight="false" outlineLevel="0" collapsed="false">
      <c r="A1727" s="9"/>
      <c r="B1727" s="23" t="s">
        <v>1642</v>
      </c>
      <c r="C1727" s="28"/>
      <c r="D1727" s="23" t="s">
        <v>1642</v>
      </c>
      <c r="E1727" s="23" t="s">
        <v>32</v>
      </c>
      <c r="F1727" s="23" t="s">
        <v>977</v>
      </c>
      <c r="G1727" s="23"/>
      <c r="H1727" s="23"/>
      <c r="I1727" s="24" t="s">
        <v>1718</v>
      </c>
      <c r="J1727" s="24"/>
      <c r="K1727" s="24"/>
      <c r="O1727" s="25" t="s">
        <v>36</v>
      </c>
    </row>
    <row r="1728" customFormat="false" ht="15.25" hidden="false" customHeight="false" outlineLevel="0" collapsed="false">
      <c r="A1728" s="9"/>
      <c r="B1728" s="23" t="s">
        <v>1642</v>
      </c>
      <c r="C1728" s="23" t="s">
        <v>1642</v>
      </c>
      <c r="D1728" s="23" t="s">
        <v>32</v>
      </c>
      <c r="E1728" s="23" t="s">
        <v>32</v>
      </c>
      <c r="F1728" s="23" t="s">
        <v>977</v>
      </c>
      <c r="G1728" s="23"/>
      <c r="H1728" s="23"/>
      <c r="I1728" s="24" t="s">
        <v>1719</v>
      </c>
      <c r="J1728" s="24"/>
      <c r="K1728" s="24"/>
      <c r="O1728" s="25" t="s">
        <v>36</v>
      </c>
    </row>
    <row r="1729" customFormat="false" ht="15.25" hidden="false" customHeight="false" outlineLevel="0" collapsed="false">
      <c r="A1729" s="9"/>
      <c r="B1729" s="23" t="s">
        <v>1642</v>
      </c>
      <c r="C1729" s="28"/>
      <c r="D1729" s="23" t="s">
        <v>1642</v>
      </c>
      <c r="E1729" s="23" t="s">
        <v>32</v>
      </c>
      <c r="F1729" s="23" t="s">
        <v>977</v>
      </c>
      <c r="G1729" s="23"/>
      <c r="H1729" s="23"/>
      <c r="I1729" s="24" t="s">
        <v>1720</v>
      </c>
      <c r="J1729" s="24"/>
      <c r="K1729" s="24"/>
      <c r="O1729" s="25" t="s">
        <v>36</v>
      </c>
    </row>
    <row r="1730" customFormat="false" ht="15.25" hidden="false" customHeight="false" outlineLevel="0" collapsed="false">
      <c r="A1730" s="9"/>
      <c r="B1730" s="23" t="s">
        <v>1642</v>
      </c>
      <c r="C1730" s="23" t="s">
        <v>1642</v>
      </c>
      <c r="D1730" s="23" t="s">
        <v>32</v>
      </c>
      <c r="E1730" s="23" t="s">
        <v>32</v>
      </c>
      <c r="F1730" s="23" t="s">
        <v>977</v>
      </c>
      <c r="G1730" s="23"/>
      <c r="H1730" s="23"/>
      <c r="I1730" s="24" t="s">
        <v>1721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1642</v>
      </c>
      <c r="C1731" s="23" t="s">
        <v>1642</v>
      </c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1722</v>
      </c>
      <c r="J1731" s="24"/>
      <c r="K1731" s="24"/>
      <c r="O1731" s="25" t="s">
        <v>36</v>
      </c>
    </row>
    <row r="1732" customFormat="false" ht="15.25" hidden="false" customHeight="false" outlineLevel="0" collapsed="false">
      <c r="A1732" s="9"/>
      <c r="B1732" s="23" t="s">
        <v>1642</v>
      </c>
      <c r="C1732" s="23" t="s">
        <v>1642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1723</v>
      </c>
      <c r="J1732" s="24"/>
      <c r="K1732" s="24"/>
      <c r="O1732" s="25" t="s">
        <v>36</v>
      </c>
    </row>
    <row r="1733" customFormat="false" ht="15.25" hidden="false" customHeight="false" outlineLevel="0" collapsed="false">
      <c r="A1733" s="9"/>
      <c r="B1733" s="23" t="s">
        <v>1642</v>
      </c>
      <c r="C1733" s="23" t="s">
        <v>1642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1724</v>
      </c>
      <c r="J1733" s="24"/>
      <c r="K1733" s="24"/>
      <c r="O1733" s="25" t="s">
        <v>36</v>
      </c>
    </row>
    <row r="1734" customFormat="false" ht="15.25" hidden="false" customHeight="false" outlineLevel="0" collapsed="false">
      <c r="A1734" s="9"/>
      <c r="B1734" s="23" t="s">
        <v>1642</v>
      </c>
      <c r="C1734" s="23" t="s">
        <v>1642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1725</v>
      </c>
      <c r="J1734" s="24"/>
      <c r="K1734" s="24"/>
      <c r="O1734" s="25" t="s">
        <v>36</v>
      </c>
    </row>
    <row r="1735" customFormat="false" ht="15.25" hidden="false" customHeight="false" outlineLevel="0" collapsed="false">
      <c r="A1735" s="9"/>
      <c r="B1735" s="23" t="s">
        <v>1642</v>
      </c>
      <c r="C1735" s="23" t="s">
        <v>1642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1726</v>
      </c>
      <c r="J1735" s="24"/>
      <c r="K1735" s="24"/>
      <c r="O1735" s="25" t="s">
        <v>36</v>
      </c>
    </row>
    <row r="1736" customFormat="false" ht="15.25" hidden="false" customHeight="false" outlineLevel="0" collapsed="false">
      <c r="A1736" s="9"/>
      <c r="B1736" s="23" t="s">
        <v>1642</v>
      </c>
      <c r="C1736" s="28"/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1727</v>
      </c>
      <c r="J1736" s="24"/>
      <c r="K1736" s="24"/>
      <c r="O1736" s="25" t="s">
        <v>36</v>
      </c>
    </row>
    <row r="1737" customFormat="false" ht="15.25" hidden="false" customHeight="false" outlineLevel="0" collapsed="false">
      <c r="A1737" s="9"/>
      <c r="B1737" s="23" t="s">
        <v>1642</v>
      </c>
      <c r="C1737" s="23" t="s">
        <v>1642</v>
      </c>
      <c r="D1737" s="23" t="s">
        <v>32</v>
      </c>
      <c r="E1737" s="23" t="s">
        <v>32</v>
      </c>
      <c r="F1737" s="23" t="s">
        <v>977</v>
      </c>
      <c r="G1737" s="23"/>
      <c r="H1737" s="23"/>
      <c r="I1737" s="24" t="s">
        <v>1728</v>
      </c>
      <c r="J1737" s="24"/>
      <c r="K1737" s="24"/>
      <c r="O1737" s="25" t="s">
        <v>36</v>
      </c>
    </row>
    <row r="1738" customFormat="false" ht="15.25" hidden="false" customHeight="false" outlineLevel="0" collapsed="false">
      <c r="A1738" s="9"/>
      <c r="B1738" s="23" t="s">
        <v>1642</v>
      </c>
      <c r="C1738" s="23" t="s">
        <v>1642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1729</v>
      </c>
      <c r="J1738" s="24"/>
      <c r="K1738" s="24"/>
      <c r="O1738" s="25" t="s">
        <v>36</v>
      </c>
    </row>
    <row r="1739" customFormat="false" ht="15" hidden="false" customHeight="false" outlineLevel="0" collapsed="false">
      <c r="A1739" s="9"/>
      <c r="B1739" s="23" t="s">
        <v>1642</v>
      </c>
      <c r="C1739" s="23" t="s">
        <v>1642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1730</v>
      </c>
      <c r="J1739" s="24"/>
      <c r="K1739" s="24"/>
      <c r="O1739" s="25" t="s">
        <v>36</v>
      </c>
    </row>
    <row r="1740" customFormat="false" ht="15" hidden="false" customHeight="false" outlineLevel="0" collapsed="false">
      <c r="A1740" s="9"/>
      <c r="B1740" s="23" t="s">
        <v>1642</v>
      </c>
      <c r="C1740" s="23" t="s">
        <v>1642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1731</v>
      </c>
      <c r="J1740" s="24"/>
      <c r="K1740" s="24"/>
      <c r="O1740" s="25" t="s">
        <v>36</v>
      </c>
    </row>
    <row r="1741" customFormat="false" ht="15" hidden="false" customHeight="false" outlineLevel="0" collapsed="false">
      <c r="A1741" s="9"/>
      <c r="B1741" s="23" t="s">
        <v>1642</v>
      </c>
      <c r="C1741" s="23" t="s">
        <v>1642</v>
      </c>
      <c r="D1741" s="23" t="s">
        <v>32</v>
      </c>
      <c r="E1741" s="23" t="s">
        <v>32</v>
      </c>
      <c r="F1741" s="23" t="s">
        <v>977</v>
      </c>
      <c r="G1741" s="23"/>
      <c r="H1741" s="23"/>
      <c r="I1741" s="24" t="s">
        <v>1732</v>
      </c>
      <c r="J1741" s="24"/>
      <c r="K1741" s="24"/>
      <c r="O1741" s="25" t="s">
        <v>36</v>
      </c>
    </row>
    <row r="1742" customFormat="false" ht="15" hidden="false" customHeight="false" outlineLevel="0" collapsed="false">
      <c r="A1742" s="9"/>
      <c r="B1742" s="23" t="s">
        <v>1642</v>
      </c>
      <c r="C1742" s="23" t="s">
        <v>1642</v>
      </c>
      <c r="D1742" s="23" t="s">
        <v>32</v>
      </c>
      <c r="E1742" s="23" t="s">
        <v>32</v>
      </c>
      <c r="F1742" s="23" t="s">
        <v>977</v>
      </c>
      <c r="G1742" s="23"/>
      <c r="H1742" s="23"/>
      <c r="I1742" s="24" t="s">
        <v>1733</v>
      </c>
      <c r="J1742" s="24"/>
      <c r="K1742" s="24"/>
      <c r="O1742" s="25" t="s">
        <v>36</v>
      </c>
    </row>
    <row r="1743" customFormat="false" ht="15" hidden="false" customHeight="false" outlineLevel="0" collapsed="false">
      <c r="A1743" s="9"/>
      <c r="B1743" s="23" t="s">
        <v>1642</v>
      </c>
      <c r="C1743" s="23" t="s">
        <v>1642</v>
      </c>
      <c r="D1743" s="23" t="s">
        <v>32</v>
      </c>
      <c r="E1743" s="23" t="s">
        <v>32</v>
      </c>
      <c r="F1743" s="23" t="s">
        <v>977</v>
      </c>
      <c r="G1743" s="23"/>
      <c r="H1743" s="23"/>
      <c r="I1743" s="24" t="s">
        <v>1734</v>
      </c>
      <c r="J1743" s="24"/>
      <c r="K1743" s="24"/>
      <c r="O1743" s="25" t="s">
        <v>36</v>
      </c>
    </row>
    <row r="1744" customFormat="false" ht="15.25" hidden="false" customHeight="false" outlineLevel="0" collapsed="false">
      <c r="A1744" s="9"/>
      <c r="B1744" s="23" t="s">
        <v>1642</v>
      </c>
      <c r="C1744" s="23" t="s">
        <v>1642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1735</v>
      </c>
      <c r="J1744" s="24"/>
      <c r="K1744" s="24"/>
      <c r="O1744" s="25" t="s">
        <v>36</v>
      </c>
    </row>
    <row r="1745" customFormat="false" ht="15.25" hidden="false" customHeight="false" outlineLevel="0" collapsed="false">
      <c r="A1745" s="9"/>
      <c r="B1745" s="23" t="s">
        <v>1642</v>
      </c>
      <c r="C1745" s="23" t="s">
        <v>1642</v>
      </c>
      <c r="D1745" s="23" t="s">
        <v>32</v>
      </c>
      <c r="E1745" s="23" t="s">
        <v>32</v>
      </c>
      <c r="F1745" s="23" t="s">
        <v>977</v>
      </c>
      <c r="G1745" s="23"/>
      <c r="H1745" s="23"/>
      <c r="I1745" s="24" t="s">
        <v>1736</v>
      </c>
      <c r="J1745" s="24"/>
      <c r="K1745" s="24"/>
      <c r="O1745" s="25" t="s">
        <v>36</v>
      </c>
    </row>
    <row r="1746" customFormat="false" ht="15.25" hidden="false" customHeight="false" outlineLevel="0" collapsed="false">
      <c r="A1746" s="9"/>
      <c r="B1746" s="23" t="s">
        <v>1642</v>
      </c>
      <c r="C1746" s="23" t="s">
        <v>1642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1737</v>
      </c>
      <c r="J1746" s="24"/>
      <c r="K1746" s="24"/>
      <c r="O1746" s="25" t="s">
        <v>36</v>
      </c>
    </row>
    <row r="1747" customFormat="false" ht="15.25" hidden="false" customHeight="false" outlineLevel="0" collapsed="false">
      <c r="A1747" s="9"/>
      <c r="B1747" s="23" t="s">
        <v>1642</v>
      </c>
      <c r="C1747" s="23" t="s">
        <v>1642</v>
      </c>
      <c r="D1747" s="23" t="s">
        <v>32</v>
      </c>
      <c r="E1747" s="23" t="s">
        <v>32</v>
      </c>
      <c r="F1747" s="23" t="s">
        <v>977</v>
      </c>
      <c r="G1747" s="23"/>
      <c r="H1747" s="23"/>
      <c r="I1747" s="24" t="s">
        <v>1738</v>
      </c>
      <c r="J1747" s="24"/>
      <c r="K1747" s="24"/>
      <c r="O1747" s="25" t="s">
        <v>36</v>
      </c>
    </row>
    <row r="1748" customFormat="false" ht="15" hidden="false" customHeight="false" outlineLevel="0" collapsed="false">
      <c r="A1748" s="9"/>
      <c r="B1748" s="23" t="s">
        <v>1642</v>
      </c>
      <c r="C1748" s="23" t="s">
        <v>1642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1739</v>
      </c>
      <c r="J1748" s="24"/>
      <c r="K1748" s="24"/>
      <c r="O1748" s="25" t="s">
        <v>36</v>
      </c>
    </row>
    <row r="1749" customFormat="false" ht="15" hidden="false" customHeight="false" outlineLevel="0" collapsed="false">
      <c r="A1749" s="9"/>
      <c r="B1749" s="23" t="s">
        <v>1642</v>
      </c>
      <c r="C1749" s="23" t="s">
        <v>1642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1740</v>
      </c>
      <c r="J1749" s="24"/>
      <c r="K1749" s="24"/>
      <c r="O1749" s="25" t="s">
        <v>36</v>
      </c>
    </row>
    <row r="1750" customFormat="false" ht="15.25" hidden="false" customHeight="false" outlineLevel="0" collapsed="false">
      <c r="A1750" s="9"/>
      <c r="B1750" s="23" t="s">
        <v>1642</v>
      </c>
      <c r="C1750" s="23" t="s">
        <v>1642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1741</v>
      </c>
      <c r="J1750" s="24"/>
      <c r="K1750" s="24"/>
      <c r="O1750" s="25" t="s">
        <v>36</v>
      </c>
    </row>
    <row r="1751" customFormat="false" ht="15.25" hidden="false" customHeight="false" outlineLevel="0" collapsed="false">
      <c r="A1751" s="9"/>
      <c r="B1751" s="23" t="s">
        <v>1642</v>
      </c>
      <c r="C1751" s="23" t="s">
        <v>1642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1742</v>
      </c>
      <c r="J1751" s="24"/>
      <c r="K1751" s="24"/>
      <c r="O1751" s="25" t="s">
        <v>36</v>
      </c>
    </row>
    <row r="1752" customFormat="false" ht="15.25" hidden="false" customHeight="false" outlineLevel="0" collapsed="false">
      <c r="A1752" s="9"/>
      <c r="B1752" s="23" t="s">
        <v>1642</v>
      </c>
      <c r="C1752" s="23" t="s">
        <v>1642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1743</v>
      </c>
      <c r="J1752" s="24"/>
      <c r="K1752" s="24"/>
      <c r="O1752" s="25" t="s">
        <v>36</v>
      </c>
    </row>
    <row r="1753" customFormat="false" ht="15.25" hidden="false" customHeight="false" outlineLevel="0" collapsed="false">
      <c r="A1753" s="9"/>
      <c r="B1753" s="23" t="s">
        <v>1642</v>
      </c>
      <c r="C1753" s="23" t="s">
        <v>1642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1744</v>
      </c>
      <c r="J1753" s="24"/>
      <c r="K1753" s="24"/>
      <c r="O1753" s="25" t="s">
        <v>36</v>
      </c>
    </row>
    <row r="1754" customFormat="false" ht="15.25" hidden="false" customHeight="false" outlineLevel="0" collapsed="false">
      <c r="A1754" s="9"/>
      <c r="B1754" s="23" t="s">
        <v>1642</v>
      </c>
      <c r="C1754" s="23" t="s">
        <v>1642</v>
      </c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1745</v>
      </c>
      <c r="J1754" s="24"/>
      <c r="K1754" s="24"/>
      <c r="O1754" s="25" t="s">
        <v>36</v>
      </c>
    </row>
    <row r="1755" customFormat="false" ht="15.25" hidden="false" customHeight="false" outlineLevel="0" collapsed="false">
      <c r="A1755" s="9"/>
      <c r="B1755" s="23" t="s">
        <v>1642</v>
      </c>
      <c r="C1755" s="23" t="s">
        <v>1642</v>
      </c>
      <c r="D1755" s="23" t="s">
        <v>32</v>
      </c>
      <c r="E1755" s="23" t="s">
        <v>32</v>
      </c>
      <c r="F1755" s="23" t="s">
        <v>977</v>
      </c>
      <c r="G1755" s="23"/>
      <c r="H1755" s="23"/>
      <c r="I1755" s="24" t="s">
        <v>1746</v>
      </c>
      <c r="J1755" s="24"/>
      <c r="K1755" s="24"/>
      <c r="O1755" s="25" t="s">
        <v>36</v>
      </c>
    </row>
    <row r="1756" customFormat="false" ht="15" hidden="false" customHeight="false" outlineLevel="0" collapsed="false">
      <c r="A1756" s="9"/>
      <c r="B1756" s="23" t="s">
        <v>1642</v>
      </c>
      <c r="C1756" s="23" t="s">
        <v>1642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1747</v>
      </c>
      <c r="J1756" s="24"/>
      <c r="K1756" s="24"/>
      <c r="O1756" s="25" t="s">
        <v>36</v>
      </c>
    </row>
    <row r="1757" customFormat="false" ht="15" hidden="false" customHeight="false" outlineLevel="0" collapsed="false">
      <c r="A1757" s="9"/>
      <c r="B1757" s="23" t="s">
        <v>1642</v>
      </c>
      <c r="C1757" s="23" t="s">
        <v>1642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1748</v>
      </c>
      <c r="J1757" s="24"/>
      <c r="K1757" s="24"/>
      <c r="O1757" s="25" t="s">
        <v>36</v>
      </c>
    </row>
    <row r="1758" customFormat="false" ht="15" hidden="false" customHeight="false" outlineLevel="0" collapsed="false">
      <c r="A1758" s="9"/>
      <c r="B1758" s="23" t="s">
        <v>1642</v>
      </c>
      <c r="C1758" s="23" t="s">
        <v>1642</v>
      </c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1749</v>
      </c>
      <c r="J1758" s="24"/>
      <c r="K1758" s="24"/>
      <c r="O1758" s="25" t="s">
        <v>36</v>
      </c>
    </row>
    <row r="1759" customFormat="false" ht="15.25" hidden="false" customHeight="false" outlineLevel="0" collapsed="false">
      <c r="A1759" s="9"/>
      <c r="B1759" s="23" t="s">
        <v>1642</v>
      </c>
      <c r="C1759" s="23" t="s">
        <v>1642</v>
      </c>
      <c r="D1759" s="23" t="s">
        <v>32</v>
      </c>
      <c r="E1759" s="23" t="s">
        <v>32</v>
      </c>
      <c r="F1759" s="23" t="s">
        <v>977</v>
      </c>
      <c r="G1759" s="23"/>
      <c r="H1759" s="23"/>
      <c r="I1759" s="24" t="s">
        <v>1750</v>
      </c>
      <c r="J1759" s="24"/>
      <c r="K1759" s="24"/>
      <c r="O1759" s="25" t="s">
        <v>36</v>
      </c>
    </row>
    <row r="1760" customFormat="false" ht="15.25" hidden="false" customHeight="false" outlineLevel="0" collapsed="false">
      <c r="A1760" s="9"/>
      <c r="B1760" s="23" t="s">
        <v>1642</v>
      </c>
      <c r="C1760" s="23" t="s">
        <v>1642</v>
      </c>
      <c r="D1760" s="23" t="s">
        <v>1642</v>
      </c>
      <c r="E1760" s="23" t="s">
        <v>32</v>
      </c>
      <c r="F1760" s="23" t="s">
        <v>977</v>
      </c>
      <c r="G1760" s="23"/>
      <c r="H1760" s="23"/>
      <c r="I1760" s="24" t="s">
        <v>1751</v>
      </c>
      <c r="J1760" s="24"/>
      <c r="K1760" s="24"/>
      <c r="O1760" s="25" t="s">
        <v>36</v>
      </c>
    </row>
    <row r="1761" customFormat="false" ht="15.25" hidden="false" customHeight="false" outlineLevel="0" collapsed="false">
      <c r="A1761" s="9"/>
      <c r="B1761" s="23" t="s">
        <v>1642</v>
      </c>
      <c r="C1761" s="23" t="s">
        <v>1642</v>
      </c>
      <c r="D1761" s="23" t="s">
        <v>32</v>
      </c>
      <c r="E1761" s="23" t="s">
        <v>32</v>
      </c>
      <c r="F1761" s="23" t="s">
        <v>977</v>
      </c>
      <c r="G1761" s="23"/>
      <c r="H1761" s="23"/>
      <c r="I1761" s="24" t="s">
        <v>1752</v>
      </c>
      <c r="J1761" s="24"/>
      <c r="K1761" s="24"/>
      <c r="O1761" s="25" t="s">
        <v>36</v>
      </c>
    </row>
    <row r="1762" customFormat="false" ht="15" hidden="false" customHeight="false" outlineLevel="0" collapsed="false">
      <c r="A1762" s="9"/>
      <c r="B1762" s="23" t="s">
        <v>1642</v>
      </c>
      <c r="C1762" s="23" t="s">
        <v>1642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1753</v>
      </c>
      <c r="J1762" s="24"/>
      <c r="K1762" s="24"/>
      <c r="O1762" s="25" t="s">
        <v>36</v>
      </c>
    </row>
    <row r="1763" customFormat="false" ht="15" hidden="false" customHeight="false" outlineLevel="0" collapsed="false">
      <c r="A1763" s="9"/>
      <c r="B1763" s="23" t="s">
        <v>1642</v>
      </c>
      <c r="C1763" s="28"/>
      <c r="D1763" s="23" t="s">
        <v>32</v>
      </c>
      <c r="E1763" s="23" t="s">
        <v>32</v>
      </c>
      <c r="F1763" s="23" t="s">
        <v>977</v>
      </c>
      <c r="G1763" s="23"/>
      <c r="H1763" s="23"/>
      <c r="I1763" s="24" t="s">
        <v>1754</v>
      </c>
      <c r="J1763" s="24"/>
      <c r="K1763" s="24"/>
      <c r="O1763" s="25" t="s">
        <v>36</v>
      </c>
    </row>
    <row r="1764" customFormat="false" ht="15" hidden="false" customHeight="false" outlineLevel="0" collapsed="false">
      <c r="A1764" s="9"/>
      <c r="B1764" s="23" t="s">
        <v>1642</v>
      </c>
      <c r="C1764" s="23" t="s">
        <v>1642</v>
      </c>
      <c r="D1764" s="23" t="s">
        <v>32</v>
      </c>
      <c r="E1764" s="23" t="s">
        <v>32</v>
      </c>
      <c r="F1764" s="23" t="s">
        <v>977</v>
      </c>
      <c r="G1764" s="23"/>
      <c r="H1764" s="23"/>
      <c r="I1764" s="24" t="s">
        <v>1755</v>
      </c>
      <c r="J1764" s="24"/>
      <c r="K1764" s="24"/>
      <c r="O1764" s="25" t="s">
        <v>36</v>
      </c>
    </row>
    <row r="1765" customFormat="false" ht="15" hidden="false" customHeight="false" outlineLevel="0" collapsed="false">
      <c r="A1765" s="9"/>
      <c r="B1765" s="23" t="s">
        <v>1642</v>
      </c>
      <c r="C1765" s="23" t="s">
        <v>1642</v>
      </c>
      <c r="D1765" s="23" t="s">
        <v>32</v>
      </c>
      <c r="E1765" s="23" t="s">
        <v>32</v>
      </c>
      <c r="F1765" s="23" t="s">
        <v>977</v>
      </c>
      <c r="G1765" s="23"/>
      <c r="H1765" s="23"/>
      <c r="I1765" s="24" t="s">
        <v>1756</v>
      </c>
      <c r="J1765" s="24"/>
      <c r="K1765" s="24"/>
      <c r="O1765" s="25" t="s">
        <v>36</v>
      </c>
    </row>
    <row r="1766" customFormat="false" ht="15" hidden="false" customHeight="false" outlineLevel="0" collapsed="false">
      <c r="A1766" s="9"/>
      <c r="B1766" s="23" t="s">
        <v>1642</v>
      </c>
      <c r="C1766" s="23" t="s">
        <v>1642</v>
      </c>
      <c r="D1766" s="23" t="s">
        <v>32</v>
      </c>
      <c r="E1766" s="23" t="s">
        <v>32</v>
      </c>
      <c r="F1766" s="23" t="s">
        <v>977</v>
      </c>
      <c r="G1766" s="23"/>
      <c r="H1766" s="23"/>
      <c r="I1766" s="24" t="s">
        <v>1757</v>
      </c>
      <c r="J1766" s="24"/>
      <c r="K1766" s="24"/>
      <c r="O1766" s="25" t="s">
        <v>36</v>
      </c>
    </row>
    <row r="1767" customFormat="false" ht="15" hidden="false" customHeight="false" outlineLevel="0" collapsed="false">
      <c r="A1767" s="9"/>
      <c r="B1767" s="23" t="s">
        <v>1642</v>
      </c>
      <c r="C1767" s="23" t="s">
        <v>1642</v>
      </c>
      <c r="D1767" s="23" t="s">
        <v>32</v>
      </c>
      <c r="E1767" s="23" t="s">
        <v>32</v>
      </c>
      <c r="F1767" s="23" t="s">
        <v>977</v>
      </c>
      <c r="G1767" s="23"/>
      <c r="H1767" s="23"/>
      <c r="I1767" s="24" t="s">
        <v>1758</v>
      </c>
      <c r="J1767" s="24"/>
      <c r="K1767" s="24"/>
      <c r="O1767" s="25" t="s">
        <v>36</v>
      </c>
    </row>
    <row r="1768" customFormat="false" ht="15.25" hidden="false" customHeight="false" outlineLevel="0" collapsed="false">
      <c r="A1768" s="9"/>
      <c r="B1768" s="23" t="s">
        <v>1642</v>
      </c>
      <c r="C1768" s="23" t="s">
        <v>1642</v>
      </c>
      <c r="D1768" s="23" t="s">
        <v>32</v>
      </c>
      <c r="E1768" s="23" t="s">
        <v>32</v>
      </c>
      <c r="F1768" s="23" t="s">
        <v>977</v>
      </c>
      <c r="G1768" s="23"/>
      <c r="H1768" s="23"/>
      <c r="I1768" s="24" t="s">
        <v>1759</v>
      </c>
      <c r="J1768" s="24"/>
      <c r="K1768" s="24"/>
      <c r="O1768" s="25" t="s">
        <v>36</v>
      </c>
    </row>
    <row r="1769" customFormat="false" ht="15.25" hidden="false" customHeight="false" outlineLevel="0" collapsed="false">
      <c r="A1769" s="9"/>
      <c r="B1769" s="23" t="s">
        <v>1642</v>
      </c>
      <c r="C1769" s="23" t="s">
        <v>1642</v>
      </c>
      <c r="D1769" s="23" t="s">
        <v>32</v>
      </c>
      <c r="E1769" s="23" t="s">
        <v>32</v>
      </c>
      <c r="F1769" s="23" t="s">
        <v>977</v>
      </c>
      <c r="G1769" s="23"/>
      <c r="H1769" s="23"/>
      <c r="I1769" s="24" t="s">
        <v>1760</v>
      </c>
      <c r="J1769" s="24"/>
      <c r="K1769" s="24"/>
      <c r="O1769" s="25" t="s">
        <v>36</v>
      </c>
    </row>
    <row r="1770" customFormat="false" ht="15" hidden="false" customHeight="false" outlineLevel="0" collapsed="false">
      <c r="A1770" s="9"/>
      <c r="B1770" s="23" t="s">
        <v>1642</v>
      </c>
      <c r="C1770" s="23" t="s">
        <v>1642</v>
      </c>
      <c r="D1770" s="23" t="s">
        <v>32</v>
      </c>
      <c r="E1770" s="23" t="s">
        <v>32</v>
      </c>
      <c r="F1770" s="23" t="s">
        <v>977</v>
      </c>
      <c r="G1770" s="23"/>
      <c r="H1770" s="23"/>
      <c r="I1770" s="24" t="s">
        <v>1761</v>
      </c>
      <c r="J1770" s="24"/>
      <c r="K1770" s="24"/>
      <c r="O1770" s="25" t="s">
        <v>36</v>
      </c>
    </row>
    <row r="1771" customFormat="false" ht="15" hidden="false" customHeight="false" outlineLevel="0" collapsed="false">
      <c r="A1771" s="9"/>
      <c r="B1771" s="23" t="s">
        <v>1642</v>
      </c>
      <c r="C1771" s="23" t="s">
        <v>1642</v>
      </c>
      <c r="D1771" s="23" t="s">
        <v>32</v>
      </c>
      <c r="E1771" s="23" t="s">
        <v>32</v>
      </c>
      <c r="F1771" s="23" t="s">
        <v>977</v>
      </c>
      <c r="G1771" s="23"/>
      <c r="H1771" s="23"/>
      <c r="I1771" s="24" t="s">
        <v>1762</v>
      </c>
      <c r="J1771" s="24"/>
      <c r="K1771" s="24"/>
      <c r="O1771" s="25" t="s">
        <v>36</v>
      </c>
    </row>
    <row r="1772" customFormat="false" ht="15" hidden="false" customHeight="false" outlineLevel="0" collapsed="false">
      <c r="A1772" s="9"/>
      <c r="B1772" s="23" t="s">
        <v>1642</v>
      </c>
      <c r="C1772" s="28"/>
      <c r="D1772" s="23" t="s">
        <v>32</v>
      </c>
      <c r="E1772" s="23" t="s">
        <v>32</v>
      </c>
      <c r="F1772" s="23" t="s">
        <v>977</v>
      </c>
      <c r="G1772" s="23"/>
      <c r="H1772" s="23"/>
      <c r="I1772" s="24" t="s">
        <v>1763</v>
      </c>
      <c r="J1772" s="24"/>
      <c r="K1772" s="24"/>
      <c r="O1772" s="25" t="s">
        <v>36</v>
      </c>
    </row>
    <row r="1773" customFormat="false" ht="15" hidden="false" customHeight="false" outlineLevel="0" collapsed="false">
      <c r="A1773" s="9"/>
      <c r="B1773" s="23" t="s">
        <v>1642</v>
      </c>
      <c r="C1773" s="23" t="s">
        <v>1642</v>
      </c>
      <c r="D1773" s="23" t="s">
        <v>32</v>
      </c>
      <c r="E1773" s="23" t="s">
        <v>32</v>
      </c>
      <c r="F1773" s="23" t="s">
        <v>977</v>
      </c>
      <c r="G1773" s="23"/>
      <c r="H1773" s="23"/>
      <c r="I1773" s="24" t="s">
        <v>1764</v>
      </c>
      <c r="J1773" s="24"/>
      <c r="K1773" s="24"/>
      <c r="O1773" s="25" t="s">
        <v>36</v>
      </c>
    </row>
    <row r="1774" customFormat="false" ht="15" hidden="false" customHeight="false" outlineLevel="0" collapsed="false">
      <c r="A1774" s="9"/>
      <c r="B1774" s="23" t="s">
        <v>1642</v>
      </c>
      <c r="C1774" s="28"/>
      <c r="D1774" s="23" t="s">
        <v>32</v>
      </c>
      <c r="E1774" s="23" t="s">
        <v>59</v>
      </c>
      <c r="F1774" s="23" t="s">
        <v>977</v>
      </c>
      <c r="G1774" s="23"/>
      <c r="H1774" s="23"/>
      <c r="I1774" s="24" t="s">
        <v>1765</v>
      </c>
      <c r="J1774" s="24"/>
      <c r="K1774" s="24"/>
      <c r="O1774" s="25" t="s">
        <v>36</v>
      </c>
    </row>
    <row r="1775" customFormat="false" ht="15" hidden="false" customHeight="false" outlineLevel="0" collapsed="false">
      <c r="A1775" s="9"/>
      <c r="B1775" s="23" t="s">
        <v>1642</v>
      </c>
      <c r="C1775" s="23" t="s">
        <v>1642</v>
      </c>
      <c r="D1775" s="23" t="s">
        <v>32</v>
      </c>
      <c r="E1775" s="23" t="s">
        <v>32</v>
      </c>
      <c r="F1775" s="23" t="s">
        <v>977</v>
      </c>
      <c r="G1775" s="23"/>
      <c r="H1775" s="23"/>
      <c r="I1775" s="24" t="s">
        <v>1766</v>
      </c>
      <c r="J1775" s="24"/>
      <c r="K1775" s="24"/>
      <c r="O1775" s="25" t="s">
        <v>36</v>
      </c>
    </row>
    <row r="1776" customFormat="false" ht="15" hidden="false" customHeight="false" outlineLevel="0" collapsed="false">
      <c r="A1776" s="9"/>
      <c r="B1776" s="23" t="s">
        <v>1642</v>
      </c>
      <c r="C1776" s="23" t="s">
        <v>1642</v>
      </c>
      <c r="D1776" s="23" t="s">
        <v>32</v>
      </c>
      <c r="E1776" s="23" t="s">
        <v>32</v>
      </c>
      <c r="F1776" s="23" t="s">
        <v>977</v>
      </c>
      <c r="G1776" s="23"/>
      <c r="H1776" s="23"/>
      <c r="I1776" s="24" t="s">
        <v>1767</v>
      </c>
      <c r="J1776" s="24"/>
      <c r="K1776" s="24"/>
      <c r="O1776" s="25" t="s">
        <v>36</v>
      </c>
    </row>
    <row r="1777" customFormat="false" ht="15" hidden="false" customHeight="false" outlineLevel="0" collapsed="false">
      <c r="A1777" s="9"/>
      <c r="B1777" s="23" t="s">
        <v>1642</v>
      </c>
      <c r="C1777" s="23" t="s">
        <v>1642</v>
      </c>
      <c r="D1777" s="23" t="s">
        <v>32</v>
      </c>
      <c r="E1777" s="23" t="s">
        <v>32</v>
      </c>
      <c r="F1777" s="23" t="s">
        <v>977</v>
      </c>
      <c r="G1777" s="23"/>
      <c r="H1777" s="23"/>
      <c r="I1777" s="24" t="s">
        <v>1768</v>
      </c>
      <c r="J1777" s="24"/>
      <c r="K1777" s="24"/>
      <c r="O1777" s="25" t="s">
        <v>36</v>
      </c>
    </row>
    <row r="1778" customFormat="false" ht="15" hidden="false" customHeight="false" outlineLevel="0" collapsed="false">
      <c r="A1778" s="9"/>
      <c r="B1778" s="23" t="s">
        <v>1642</v>
      </c>
      <c r="C1778" s="23" t="s">
        <v>1642</v>
      </c>
      <c r="D1778" s="23" t="s">
        <v>32</v>
      </c>
      <c r="E1778" s="23" t="s">
        <v>32</v>
      </c>
      <c r="F1778" s="23" t="s">
        <v>977</v>
      </c>
      <c r="G1778" s="23"/>
      <c r="H1778" s="23"/>
      <c r="I1778" s="24" t="s">
        <v>1769</v>
      </c>
      <c r="J1778" s="24"/>
      <c r="K1778" s="24"/>
      <c r="O1778" s="25" t="s">
        <v>36</v>
      </c>
    </row>
    <row r="1779" customFormat="false" ht="15" hidden="false" customHeight="false" outlineLevel="0" collapsed="false">
      <c r="A1779" s="9"/>
      <c r="B1779" s="23" t="s">
        <v>1642</v>
      </c>
      <c r="C1779" s="23" t="s">
        <v>1642</v>
      </c>
      <c r="D1779" s="23" t="s">
        <v>1642</v>
      </c>
      <c r="E1779" s="23" t="s">
        <v>32</v>
      </c>
      <c r="F1779" s="23" t="s">
        <v>977</v>
      </c>
      <c r="G1779" s="23"/>
      <c r="H1779" s="23"/>
      <c r="I1779" s="24" t="s">
        <v>1770</v>
      </c>
      <c r="J1779" s="24"/>
      <c r="K1779" s="24"/>
      <c r="O1779" s="25" t="s">
        <v>36</v>
      </c>
    </row>
    <row r="1780" customFormat="false" ht="15.25" hidden="false" customHeight="false" outlineLevel="0" collapsed="false">
      <c r="A1780" s="9"/>
      <c r="B1780" s="23" t="s">
        <v>1642</v>
      </c>
      <c r="C1780" s="23" t="s">
        <v>1642</v>
      </c>
      <c r="D1780" s="23" t="s">
        <v>32</v>
      </c>
      <c r="E1780" s="23" t="s">
        <v>32</v>
      </c>
      <c r="F1780" s="23" t="s">
        <v>977</v>
      </c>
      <c r="G1780" s="23"/>
      <c r="H1780" s="23"/>
      <c r="I1780" s="24" t="s">
        <v>1771</v>
      </c>
      <c r="J1780" s="24"/>
      <c r="K1780" s="24"/>
      <c r="O1780" s="25" t="s">
        <v>36</v>
      </c>
    </row>
    <row r="1781" customFormat="false" ht="15" hidden="false" customHeight="false" outlineLevel="0" collapsed="false">
      <c r="A1781" s="9"/>
      <c r="B1781" s="23" t="s">
        <v>1642</v>
      </c>
      <c r="C1781" s="23" t="s">
        <v>1642</v>
      </c>
      <c r="D1781" s="23" t="s">
        <v>32</v>
      </c>
      <c r="E1781" s="23" t="s">
        <v>32</v>
      </c>
      <c r="F1781" s="23" t="s">
        <v>977</v>
      </c>
      <c r="G1781" s="23"/>
      <c r="H1781" s="23"/>
      <c r="I1781" s="24" t="s">
        <v>1772</v>
      </c>
      <c r="J1781" s="24"/>
      <c r="K1781" s="24"/>
      <c r="O1781" s="25" t="s">
        <v>36</v>
      </c>
    </row>
    <row r="1782" customFormat="false" ht="15" hidden="false" customHeight="false" outlineLevel="0" collapsed="false">
      <c r="A1782" s="9"/>
      <c r="B1782" s="23" t="s">
        <v>1642</v>
      </c>
      <c r="C1782" s="23" t="s">
        <v>1642</v>
      </c>
      <c r="D1782" s="23" t="s">
        <v>32</v>
      </c>
      <c r="E1782" s="23" t="s">
        <v>32</v>
      </c>
      <c r="F1782" s="23" t="s">
        <v>977</v>
      </c>
      <c r="G1782" s="23"/>
      <c r="H1782" s="23"/>
      <c r="I1782" s="24" t="s">
        <v>1773</v>
      </c>
      <c r="J1782" s="24"/>
      <c r="K1782" s="24"/>
      <c r="O1782" s="25" t="s">
        <v>36</v>
      </c>
    </row>
    <row r="1783" customFormat="false" ht="15" hidden="false" customHeight="false" outlineLevel="0" collapsed="false">
      <c r="A1783" s="9"/>
      <c r="B1783" s="23" t="s">
        <v>1642</v>
      </c>
      <c r="C1783" s="23" t="s">
        <v>1642</v>
      </c>
      <c r="D1783" s="23" t="s">
        <v>32</v>
      </c>
      <c r="E1783" s="23" t="s">
        <v>32</v>
      </c>
      <c r="F1783" s="23" t="s">
        <v>977</v>
      </c>
      <c r="G1783" s="23"/>
      <c r="H1783" s="23"/>
      <c r="I1783" s="24" t="s">
        <v>1774</v>
      </c>
      <c r="J1783" s="24"/>
      <c r="K1783" s="24"/>
      <c r="O1783" s="25" t="s">
        <v>36</v>
      </c>
    </row>
    <row r="1784" customFormat="false" ht="15" hidden="false" customHeight="false" outlineLevel="0" collapsed="false">
      <c r="A1784" s="9"/>
      <c r="B1784" s="23" t="s">
        <v>1642</v>
      </c>
      <c r="C1784" s="23" t="s">
        <v>1642</v>
      </c>
      <c r="D1784" s="23" t="s">
        <v>32</v>
      </c>
      <c r="E1784" s="23" t="s">
        <v>32</v>
      </c>
      <c r="F1784" s="23" t="s">
        <v>977</v>
      </c>
      <c r="G1784" s="23"/>
      <c r="H1784" s="23"/>
      <c r="I1784" s="24" t="s">
        <v>1775</v>
      </c>
      <c r="J1784" s="24"/>
      <c r="K1784" s="24"/>
      <c r="O1784" s="25" t="s">
        <v>36</v>
      </c>
    </row>
    <row r="1785" customFormat="false" ht="15" hidden="false" customHeight="false" outlineLevel="0" collapsed="false">
      <c r="A1785" s="9"/>
      <c r="B1785" s="23" t="s">
        <v>1642</v>
      </c>
      <c r="C1785" s="23" t="s">
        <v>1642</v>
      </c>
      <c r="D1785" s="23" t="s">
        <v>32</v>
      </c>
      <c r="E1785" s="23" t="s">
        <v>32</v>
      </c>
      <c r="F1785" s="23" t="s">
        <v>977</v>
      </c>
      <c r="G1785" s="23"/>
      <c r="H1785" s="23"/>
      <c r="I1785" s="24" t="s">
        <v>1776</v>
      </c>
      <c r="J1785" s="24"/>
      <c r="K1785" s="24"/>
      <c r="O1785" s="25" t="s">
        <v>36</v>
      </c>
    </row>
    <row r="1786" customFormat="false" ht="15" hidden="false" customHeight="false" outlineLevel="0" collapsed="false">
      <c r="A1786" s="9"/>
      <c r="B1786" s="30" t="s">
        <v>1650</v>
      </c>
      <c r="C1786" s="28"/>
      <c r="D1786" s="23" t="s">
        <v>32</v>
      </c>
      <c r="E1786" s="28"/>
      <c r="F1786" s="23" t="s">
        <v>977</v>
      </c>
      <c r="G1786" s="23"/>
      <c r="H1786" s="23"/>
      <c r="I1786" s="24" t="s">
        <v>1777</v>
      </c>
      <c r="J1786" s="24"/>
      <c r="K1786" s="24" t="s">
        <v>935</v>
      </c>
      <c r="O1786" s="25" t="s">
        <v>36</v>
      </c>
    </row>
    <row r="1787" customFormat="false" ht="15" hidden="false" customHeight="false" outlineLevel="0" collapsed="false">
      <c r="A1787" s="9"/>
      <c r="B1787" s="23" t="s">
        <v>1642</v>
      </c>
      <c r="C1787" s="23" t="s">
        <v>1642</v>
      </c>
      <c r="D1787" s="23" t="s">
        <v>32</v>
      </c>
      <c r="E1787" s="23" t="s">
        <v>32</v>
      </c>
      <c r="F1787" s="23" t="s">
        <v>977</v>
      </c>
      <c r="G1787" s="23"/>
      <c r="H1787" s="23"/>
      <c r="I1787" s="24" t="s">
        <v>1778</v>
      </c>
      <c r="J1787" s="24"/>
      <c r="K1787" s="24"/>
      <c r="O1787" s="25" t="s">
        <v>36</v>
      </c>
    </row>
    <row r="1788" customFormat="false" ht="15" hidden="false" customHeight="false" outlineLevel="0" collapsed="false">
      <c r="A1788" s="9"/>
      <c r="B1788" s="23" t="s">
        <v>1642</v>
      </c>
      <c r="C1788" s="23" t="s">
        <v>1642</v>
      </c>
      <c r="D1788" s="23" t="s">
        <v>32</v>
      </c>
      <c r="E1788" s="23" t="s">
        <v>32</v>
      </c>
      <c r="F1788" s="23" t="s">
        <v>977</v>
      </c>
      <c r="G1788" s="23"/>
      <c r="H1788" s="23"/>
      <c r="I1788" s="24" t="s">
        <v>1779</v>
      </c>
      <c r="J1788" s="24"/>
      <c r="K1788" s="24"/>
      <c r="O1788" s="25" t="s">
        <v>36</v>
      </c>
    </row>
    <row r="1789" customFormat="false" ht="15" hidden="false" customHeight="false" outlineLevel="0" collapsed="false">
      <c r="A1789" s="9"/>
      <c r="B1789" s="23" t="s">
        <v>1642</v>
      </c>
      <c r="C1789" s="23" t="s">
        <v>1642</v>
      </c>
      <c r="D1789" s="23" t="s">
        <v>32</v>
      </c>
      <c r="E1789" s="23" t="s">
        <v>32</v>
      </c>
      <c r="F1789" s="23" t="s">
        <v>977</v>
      </c>
      <c r="G1789" s="23"/>
      <c r="H1789" s="23"/>
      <c r="I1789" s="24" t="s">
        <v>1780</v>
      </c>
      <c r="J1789" s="24"/>
      <c r="K1789" s="24"/>
      <c r="O1789" s="25" t="s">
        <v>36</v>
      </c>
    </row>
    <row r="1790" customFormat="false" ht="15" hidden="false" customHeight="false" outlineLevel="0" collapsed="false">
      <c r="A1790" s="9"/>
      <c r="B1790" s="23" t="s">
        <v>1642</v>
      </c>
      <c r="C1790" s="23" t="s">
        <v>1642</v>
      </c>
      <c r="D1790" s="23" t="s">
        <v>32</v>
      </c>
      <c r="E1790" s="23" t="s">
        <v>32</v>
      </c>
      <c r="F1790" s="23" t="s">
        <v>977</v>
      </c>
      <c r="G1790" s="23"/>
      <c r="H1790" s="23"/>
      <c r="I1790" s="24" t="s">
        <v>1781</v>
      </c>
      <c r="J1790" s="24"/>
      <c r="K1790" s="24"/>
      <c r="O1790" s="25" t="s">
        <v>36</v>
      </c>
    </row>
    <row r="1791" customFormat="false" ht="15" hidden="false" customHeight="false" outlineLevel="0" collapsed="false">
      <c r="A1791" s="9"/>
      <c r="B1791" s="23" t="s">
        <v>1642</v>
      </c>
      <c r="C1791" s="23" t="s">
        <v>1642</v>
      </c>
      <c r="D1791" s="23" t="s">
        <v>32</v>
      </c>
      <c r="E1791" s="23" t="s">
        <v>32</v>
      </c>
      <c r="F1791" s="23" t="s">
        <v>977</v>
      </c>
      <c r="G1791" s="23"/>
      <c r="H1791" s="23"/>
      <c r="I1791" s="24" t="s">
        <v>1782</v>
      </c>
      <c r="J1791" s="24"/>
      <c r="K1791" s="24"/>
      <c r="O1791" s="25" t="s">
        <v>36</v>
      </c>
    </row>
    <row r="1792" customFormat="false" ht="15" hidden="false" customHeight="false" outlineLevel="0" collapsed="false">
      <c r="A1792" s="9"/>
      <c r="B1792" s="23" t="s">
        <v>1642</v>
      </c>
      <c r="C1792" s="23" t="s">
        <v>1642</v>
      </c>
      <c r="D1792" s="23" t="s">
        <v>32</v>
      </c>
      <c r="E1792" s="23" t="s">
        <v>32</v>
      </c>
      <c r="F1792" s="23" t="s">
        <v>977</v>
      </c>
      <c r="G1792" s="23"/>
      <c r="H1792" s="23"/>
      <c r="I1792" s="24" t="s">
        <v>1783</v>
      </c>
      <c r="J1792" s="24"/>
      <c r="K1792" s="24"/>
      <c r="O1792" s="25" t="s">
        <v>36</v>
      </c>
    </row>
    <row r="1793" customFormat="false" ht="15.25" hidden="false" customHeight="false" outlineLevel="0" collapsed="false">
      <c r="A1793" s="9"/>
      <c r="B1793" s="23" t="s">
        <v>1642</v>
      </c>
      <c r="C1793" s="23" t="s">
        <v>1642</v>
      </c>
      <c r="D1793" s="23" t="s">
        <v>32</v>
      </c>
      <c r="E1793" s="23" t="s">
        <v>32</v>
      </c>
      <c r="F1793" s="23" t="s">
        <v>977</v>
      </c>
      <c r="G1793" s="23"/>
      <c r="H1793" s="23"/>
      <c r="I1793" s="24" t="s">
        <v>1784</v>
      </c>
      <c r="J1793" s="24"/>
      <c r="K1793" s="24"/>
      <c r="O1793" s="25" t="s">
        <v>36</v>
      </c>
    </row>
    <row r="1794" customFormat="false" ht="15" hidden="false" customHeight="false" outlineLevel="0" collapsed="false">
      <c r="A1794" s="9"/>
      <c r="B1794" s="23" t="s">
        <v>1642</v>
      </c>
      <c r="C1794" s="23" t="s">
        <v>1642</v>
      </c>
      <c r="D1794" s="23" t="s">
        <v>32</v>
      </c>
      <c r="E1794" s="23" t="s">
        <v>32</v>
      </c>
      <c r="F1794" s="23" t="s">
        <v>977</v>
      </c>
      <c r="G1794" s="23"/>
      <c r="H1794" s="23"/>
      <c r="I1794" s="24" t="s">
        <v>1785</v>
      </c>
      <c r="J1794" s="24"/>
      <c r="K1794" s="24"/>
      <c r="O1794" s="25" t="s">
        <v>36</v>
      </c>
    </row>
    <row r="1795" customFormat="false" ht="15" hidden="false" customHeight="false" outlineLevel="0" collapsed="false">
      <c r="A1795" s="9"/>
      <c r="B1795" s="23" t="s">
        <v>1642</v>
      </c>
      <c r="C1795" s="23" t="s">
        <v>1642</v>
      </c>
      <c r="D1795" s="23" t="s">
        <v>32</v>
      </c>
      <c r="E1795" s="23" t="s">
        <v>32</v>
      </c>
      <c r="F1795" s="23" t="s">
        <v>977</v>
      </c>
      <c r="G1795" s="23"/>
      <c r="H1795" s="23"/>
      <c r="I1795" s="24" t="s">
        <v>1786</v>
      </c>
      <c r="J1795" s="24"/>
      <c r="K1795" s="24"/>
      <c r="O1795" s="25" t="s">
        <v>36</v>
      </c>
    </row>
    <row r="1796" customFormat="false" ht="15" hidden="false" customHeight="false" outlineLevel="0" collapsed="false">
      <c r="A1796" s="9"/>
      <c r="B1796" s="23" t="s">
        <v>1642</v>
      </c>
      <c r="C1796" s="23" t="s">
        <v>1642</v>
      </c>
      <c r="D1796" s="23" t="s">
        <v>32</v>
      </c>
      <c r="E1796" s="23" t="s">
        <v>32</v>
      </c>
      <c r="F1796" s="23" t="s">
        <v>977</v>
      </c>
      <c r="G1796" s="23"/>
      <c r="H1796" s="23"/>
      <c r="I1796" s="24" t="s">
        <v>1787</v>
      </c>
      <c r="J1796" s="24"/>
      <c r="K1796" s="24"/>
      <c r="O1796" s="25" t="s">
        <v>36</v>
      </c>
    </row>
    <row r="1797" customFormat="false" ht="15" hidden="false" customHeight="false" outlineLevel="0" collapsed="false">
      <c r="B1797" s="23" t="s">
        <v>1642</v>
      </c>
      <c r="C1797" s="23" t="s">
        <v>1642</v>
      </c>
      <c r="D1797" s="23" t="s">
        <v>32</v>
      </c>
      <c r="E1797" s="23" t="s">
        <v>32</v>
      </c>
      <c r="F1797" s="23" t="s">
        <v>977</v>
      </c>
      <c r="G1797" s="23"/>
      <c r="H1797" s="23"/>
      <c r="I1797" s="24" t="s">
        <v>1788</v>
      </c>
      <c r="J1797" s="24"/>
      <c r="K1797" s="24"/>
      <c r="O1797" s="25" t="s">
        <v>36</v>
      </c>
    </row>
    <row r="1798" customFormat="false" ht="15" hidden="false" customHeight="false" outlineLevel="0" collapsed="false">
      <c r="B1798" s="23" t="s">
        <v>1642</v>
      </c>
      <c r="C1798" s="23" t="s">
        <v>1642</v>
      </c>
      <c r="D1798" s="23" t="s">
        <v>32</v>
      </c>
      <c r="E1798" s="23" t="s">
        <v>32</v>
      </c>
      <c r="F1798" s="23" t="s">
        <v>977</v>
      </c>
      <c r="G1798" s="23"/>
      <c r="H1798" s="23"/>
      <c r="I1798" s="24" t="s">
        <v>1789</v>
      </c>
      <c r="J1798" s="24"/>
      <c r="K1798" s="24"/>
      <c r="O1798" s="25" t="s">
        <v>36</v>
      </c>
    </row>
    <row r="1799" customFormat="false" ht="15.25" hidden="false" customHeight="false" outlineLevel="0" collapsed="false">
      <c r="B1799" s="23" t="s">
        <v>1642</v>
      </c>
      <c r="C1799" s="23" t="s">
        <v>1642</v>
      </c>
      <c r="D1799" s="23" t="s">
        <v>32</v>
      </c>
      <c r="E1799" s="23" t="s">
        <v>32</v>
      </c>
      <c r="F1799" s="23" t="s">
        <v>977</v>
      </c>
      <c r="G1799" s="23"/>
      <c r="H1799" s="23"/>
      <c r="I1799" s="24" t="s">
        <v>1790</v>
      </c>
      <c r="J1799" s="24"/>
      <c r="K1799" s="24"/>
      <c r="O1799" s="25" t="s">
        <v>36</v>
      </c>
    </row>
    <row r="1800" customFormat="false" ht="15.25" hidden="false" customHeight="false" outlineLevel="0" collapsed="false">
      <c r="B1800" s="23" t="s">
        <v>1642</v>
      </c>
      <c r="C1800" s="23" t="s">
        <v>1642</v>
      </c>
      <c r="D1800" s="23" t="s">
        <v>32</v>
      </c>
      <c r="E1800" s="23" t="s">
        <v>32</v>
      </c>
      <c r="F1800" s="23" t="s">
        <v>977</v>
      </c>
      <c r="G1800" s="23"/>
      <c r="H1800" s="23"/>
      <c r="I1800" s="24" t="s">
        <v>1791</v>
      </c>
      <c r="J1800" s="24"/>
      <c r="K1800" s="24"/>
      <c r="O1800" s="25" t="s">
        <v>36</v>
      </c>
    </row>
    <row r="1801" customFormat="false" ht="15.25" hidden="false" customHeight="false" outlineLevel="0" collapsed="false">
      <c r="B1801" s="23" t="s">
        <v>1642</v>
      </c>
      <c r="C1801" s="23" t="s">
        <v>1642</v>
      </c>
      <c r="D1801" s="23" t="s">
        <v>32</v>
      </c>
      <c r="E1801" s="23" t="s">
        <v>32</v>
      </c>
      <c r="F1801" s="23" t="s">
        <v>977</v>
      </c>
      <c r="G1801" s="23"/>
      <c r="H1801" s="23"/>
      <c r="I1801" s="24" t="s">
        <v>1792</v>
      </c>
      <c r="J1801" s="24"/>
      <c r="K1801" s="24"/>
      <c r="O1801" s="25" t="s">
        <v>36</v>
      </c>
    </row>
    <row r="1802" customFormat="false" ht="15" hidden="false" customHeight="false" outlineLevel="0" collapsed="false">
      <c r="B1802" s="23" t="s">
        <v>1642</v>
      </c>
      <c r="C1802" s="23" t="s">
        <v>1642</v>
      </c>
      <c r="D1802" s="23" t="s">
        <v>32</v>
      </c>
      <c r="E1802" s="23" t="s">
        <v>32</v>
      </c>
      <c r="F1802" s="23" t="s">
        <v>977</v>
      </c>
      <c r="G1802" s="23"/>
      <c r="H1802" s="23"/>
      <c r="I1802" s="24" t="s">
        <v>1793</v>
      </c>
      <c r="J1802" s="24"/>
      <c r="K1802" s="24"/>
      <c r="O1802" s="25" t="s">
        <v>36</v>
      </c>
    </row>
    <row r="1803" customFormat="false" ht="15" hidden="false" customHeight="false" outlineLevel="0" collapsed="false">
      <c r="B1803" s="23" t="s">
        <v>1642</v>
      </c>
      <c r="C1803" s="23" t="s">
        <v>1642</v>
      </c>
      <c r="D1803" s="23" t="s">
        <v>32</v>
      </c>
      <c r="E1803" s="23" t="s">
        <v>32</v>
      </c>
      <c r="F1803" s="23" t="s">
        <v>977</v>
      </c>
      <c r="G1803" s="23"/>
      <c r="H1803" s="23"/>
      <c r="I1803" s="24" t="s">
        <v>1794</v>
      </c>
      <c r="J1803" s="24"/>
      <c r="K1803" s="24"/>
      <c r="O1803" s="25" t="s">
        <v>36</v>
      </c>
    </row>
    <row r="1804" customFormat="false" ht="15.25" hidden="false" customHeight="false" outlineLevel="0" collapsed="false">
      <c r="B1804" s="23" t="s">
        <v>1642</v>
      </c>
      <c r="C1804" s="23" t="s">
        <v>1642</v>
      </c>
      <c r="D1804" s="23" t="s">
        <v>32</v>
      </c>
      <c r="E1804" s="23" t="s">
        <v>32</v>
      </c>
      <c r="F1804" s="23" t="s">
        <v>977</v>
      </c>
      <c r="G1804" s="23"/>
      <c r="H1804" s="23"/>
      <c r="I1804" s="24" t="s">
        <v>1795</v>
      </c>
      <c r="J1804" s="24"/>
      <c r="K1804" s="24"/>
      <c r="O1804" s="25" t="s">
        <v>36</v>
      </c>
    </row>
    <row r="1805" customFormat="false" ht="15.25" hidden="false" customHeight="false" outlineLevel="0" collapsed="false">
      <c r="B1805" s="23" t="s">
        <v>1642</v>
      </c>
      <c r="C1805" s="23" t="s">
        <v>1642</v>
      </c>
      <c r="D1805" s="23" t="s">
        <v>32</v>
      </c>
      <c r="E1805" s="23" t="s">
        <v>32</v>
      </c>
      <c r="F1805" s="23" t="s">
        <v>977</v>
      </c>
      <c r="G1805" s="23"/>
      <c r="H1805" s="23"/>
      <c r="I1805" s="24" t="s">
        <v>1796</v>
      </c>
      <c r="J1805" s="24"/>
      <c r="K1805" s="24"/>
      <c r="O1805" s="25" t="s">
        <v>36</v>
      </c>
    </row>
    <row r="1806" customFormat="false" ht="15.25" hidden="false" customHeight="false" outlineLevel="0" collapsed="false">
      <c r="B1806" s="23" t="s">
        <v>1642</v>
      </c>
      <c r="C1806" s="23" t="s">
        <v>1642</v>
      </c>
      <c r="D1806" s="23" t="s">
        <v>32</v>
      </c>
      <c r="E1806" s="23" t="s">
        <v>32</v>
      </c>
      <c r="F1806" s="23" t="s">
        <v>977</v>
      </c>
      <c r="G1806" s="23"/>
      <c r="H1806" s="23"/>
      <c r="I1806" s="24" t="s">
        <v>1797</v>
      </c>
      <c r="J1806" s="24"/>
      <c r="K1806" s="24"/>
      <c r="O1806" s="25" t="s">
        <v>36</v>
      </c>
    </row>
    <row r="1807" customFormat="false" ht="15" hidden="false" customHeight="false" outlineLevel="0" collapsed="false">
      <c r="B1807" s="23" t="s">
        <v>1642</v>
      </c>
      <c r="C1807" s="23" t="s">
        <v>1642</v>
      </c>
      <c r="D1807" s="23" t="s">
        <v>32</v>
      </c>
      <c r="E1807" s="23" t="s">
        <v>32</v>
      </c>
      <c r="F1807" s="23" t="s">
        <v>977</v>
      </c>
      <c r="G1807" s="23"/>
      <c r="H1807" s="23"/>
      <c r="I1807" s="24" t="s">
        <v>1798</v>
      </c>
      <c r="J1807" s="24"/>
      <c r="K1807" s="24"/>
      <c r="O1807" s="25" t="s">
        <v>36</v>
      </c>
    </row>
    <row r="1808" customFormat="false" ht="15" hidden="false" customHeight="false" outlineLevel="0" collapsed="false">
      <c r="B1808" s="30" t="s">
        <v>977</v>
      </c>
      <c r="C1808" s="30"/>
      <c r="D1808" s="30" t="s">
        <v>977</v>
      </c>
      <c r="E1808" s="30"/>
      <c r="F1808" s="30" t="s">
        <v>977</v>
      </c>
      <c r="G1808" s="30"/>
      <c r="H1808" s="30"/>
      <c r="I1808" s="31" t="s">
        <v>1799</v>
      </c>
      <c r="J1808" s="31"/>
      <c r="K1808" s="31" t="s">
        <v>1800</v>
      </c>
      <c r="O1808" s="25" t="s">
        <v>36</v>
      </c>
    </row>
    <row r="1809" customFormat="false" ht="15.25" hidden="false" customHeight="false" outlineLevel="0" collapsed="false">
      <c r="B1809" s="23" t="s">
        <v>1642</v>
      </c>
      <c r="C1809" s="23" t="s">
        <v>1642</v>
      </c>
      <c r="D1809" s="23" t="s">
        <v>32</v>
      </c>
      <c r="E1809" s="23" t="s">
        <v>32</v>
      </c>
      <c r="F1809" s="23" t="s">
        <v>1679</v>
      </c>
      <c r="G1809" s="23"/>
      <c r="H1809" s="23"/>
      <c r="I1809" s="24" t="s">
        <v>1801</v>
      </c>
      <c r="J1809" s="24"/>
      <c r="K1809" s="24" t="s">
        <v>1802</v>
      </c>
      <c r="O1809" s="25" t="s">
        <v>36</v>
      </c>
    </row>
    <row r="1810" customFormat="false" ht="15" hidden="false" customHeight="false" outlineLevel="0" collapsed="false">
      <c r="B1810" s="30" t="s">
        <v>977</v>
      </c>
      <c r="C1810" s="30"/>
      <c r="D1810" s="30" t="s">
        <v>977</v>
      </c>
      <c r="E1810" s="30"/>
      <c r="F1810" s="30" t="s">
        <v>977</v>
      </c>
      <c r="G1810" s="30"/>
      <c r="H1810" s="30"/>
      <c r="I1810" s="31" t="s">
        <v>1803</v>
      </c>
      <c r="J1810" s="31"/>
      <c r="K1810" s="31" t="s">
        <v>1800</v>
      </c>
      <c r="O1810" s="25" t="s">
        <v>36</v>
      </c>
    </row>
    <row r="1811" customFormat="false" ht="15" hidden="false" customHeight="false" outlineLevel="0" collapsed="false">
      <c r="B1811" s="23" t="s">
        <v>1642</v>
      </c>
      <c r="C1811" s="23" t="s">
        <v>1642</v>
      </c>
      <c r="D1811" s="23" t="s">
        <v>32</v>
      </c>
      <c r="E1811" s="23" t="s">
        <v>32</v>
      </c>
      <c r="F1811" s="23" t="s">
        <v>977</v>
      </c>
      <c r="G1811" s="23"/>
      <c r="H1811" s="23"/>
      <c r="I1811" s="24" t="s">
        <v>1804</v>
      </c>
      <c r="J1811" s="24"/>
      <c r="K1811" s="24"/>
      <c r="O1811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2023-03-06T18:38:35Z</dcterms:modified>
  <cp:revision>452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