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<sst xmlns="http://schemas.openxmlformats.org/spreadsheetml/2006/main" count="4911" uniqueCount="1162">
  <si>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</si>
  <si>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</si>
  <si>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</si>
  <si>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</si>
  <si>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</si>
  <si>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</si>
  <si>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</si>
  <si>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</si>
  <si>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</si>
  <si>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</si>
  <si>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</si>
  <si>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</si>
  <si>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</si>
  <si>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</si>
  <si>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</si>
  <si>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</si>
  <si>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</si>
  <si>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</si>
  <si>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</si>
  <si>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</si>
  <si>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</si>
  <si>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</si>
  <si>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</si>
  <si>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</si>
  <si>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</si>
  <si>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</si>
  <si>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</si>
  <si>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</si>
  <si>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</si>
  <si>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</si>
  <si>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</si>
  <si>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</si>
  <si>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</si>
  <si>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</si>
  <si>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</si>
  <si>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</si>
  <si>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</si>
  <si>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</si>
  <si>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</si>
  <si>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</si>
  <si>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</si>
  <si>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</si>
  <si>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</si>
  <si>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</si>
  <si>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</si>
  <si>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</si>
  <si>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</si>
  <si>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</si>
  <si>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</si>
  <si>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</si>
  <si>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</si>
  <si>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</si>
  <si>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</si>
  <si>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</si>
  <si>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</si>
  <si>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</si>
  <si>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</si>
  <si>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</si>
  <si>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</si>
  <si>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</si>
  <si>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</si>
  <si>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</si>
  <si>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</si>
  <si>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</si>
  <si>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</si>
  <si>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</si>
  <si>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</si>
  <si>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</si>
  <si>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</si>
  <si>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</si>
  <si>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</si>
  <si>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</si>
  <si>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</si>
  <si>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</si>
  <si>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</si>
  <si>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</si>
  <si>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</si>
  <si>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</si>
  <si>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</si>
  <si>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</si>
  <si>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</si>
  <si>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</si>
  <si>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</si>
  <si>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</si>
  <si>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</si>
  <si>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</si>
  <si>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</si>
  <si>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</si>
  <si>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</si>
  <si>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</si>
  <si>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</si>
  <si>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</si>
  <si>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</si>
  <si>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</si>
  <si>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</si>
  <si>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</si>
  <si>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</si>
  <si>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</si>
  <si>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</si>
  <si>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</si>
  <si>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</si>
  <si>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</si>
  <si>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</si>
  <si>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</si>
  <si>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</si>
  <si>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</si>
  <si>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</si>
  <si>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</si>
  <si>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</si>
  <si>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</si>
  <si>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</si>
  <si>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</si>
  <si>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</si>
  <si>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</si>
  <si>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</si>
  <si>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</si>
  <si>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</si>
  <si>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</si>
  <si>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</si>
  <si>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</si>
  <si>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</si>
  <si>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</si>
  <si>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</si>
  <si>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</si>
  <si>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</si>
  <si>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</si>
  <si>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</si>
  <si>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</si>
  <si>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</si>
  <si>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</si>
  <si>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</si>
  <si>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</si>
  <si>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</si>
  <si>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</si>
  <si>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</si>
  <si>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</si>
  <si>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</si>
  <si>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</si>
  <si>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</si>
  <si>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</si>
  <si>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</si>
  <si>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</si>
  <si>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</si>
  <si>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</si>
  <si>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</si>
  <si>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</si>
  <si>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</si>
  <si>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</si>
  <si>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</si>
  <si>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</si>
  <si>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</si>
  <si>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</si>
  <si>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</si>
  <si>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</si>
  <si>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</si>
  <si>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</si>
  <si>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</si>
  <si>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</si>
  <si>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</si>
  <si>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</si>
  <si>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</si>
  <si>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</si>
  <si>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</si>
  <si>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</si>
  <si>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</si>
  <si>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</si>
  <si>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</si>
  <si>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</si>
  <si>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</si>
  <si>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</si>
  <si>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</si>
  <si>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</si>
  <si>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</si>
  <si>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</si>
  <si>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</si>
  <si>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</si>
  <si>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</si>
  <si>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</si>
  <si>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</si>
  <si>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</si>
  <si>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</si>
  <si>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</si>
  <si>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</si>
  <si>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</si>
  <si>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</si>
  <si>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</si>
  <si>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</si>
  <si>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</si>
  <si>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</si>
  <si>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</si>
  <si>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</si>
  <si>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</si>
  <si>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</si>
  <si>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</si>
  <si>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</si>
  <si>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</si>
  <si>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</si>
  <si>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</si>
  <si>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</si>
  <si>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</si>
  <si>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</si>
  <si>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</si>
  <si>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</si>
  <si>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</si>
  <si>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</si>
  <si>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</si>
  <si>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</si>
  <si>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</si>
  <si>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</si>
  <si>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</si>
  <si>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</si>
  <si>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</si>
  <si>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</si>
  <si>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</si>
  <si>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</si>
  <si>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</si>
  <si>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</si>
  <si>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</si>
  <si>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</si>
  <si>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</si>
  <si>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</si>
  <si>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</si>
  <si>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</si>
  <si>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</si>
  <si>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</si>
  <si>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</si>
  <si>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</si>
  <si>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</si>
  <si>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</si>
  <si>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</si>
  <si>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</si>
  <si>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</si>
  <si>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</si>
  <si>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</si>
  <si>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</si>
  <si>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</si>
  <si>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</si>
  <si>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</si>
  <si>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</si>
  <si>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</si>
  <si>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</si>
  <si>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</si>
  <si>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</si>
  <si>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</si>
  <si>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</si>
  <si>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</si>
  <si>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</si>
  <si>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</si>
  <si>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</si>
  <si>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</si>
  <si>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</si>
  <si>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</si>
  <si>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</si>
  <si>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</si>
  <si>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</si>
  <si>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</si>
  <si>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</si>
  <si>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</si>
  <si>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</si>
  <si>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</si>
  <si>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</si>
  <si>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</si>
  <si>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</si>
  <si>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</si>
  <si>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</si>
  <si>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</si>
  <si>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</si>
  <si>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</si>
  <si>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</si>
  <si>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</si>
  <si>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</si>
  <si>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</si>
  <si>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</si>
  <si>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</si>
  <si>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</si>
  <si>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</si>
  <si>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</si>
  <si>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</si>
  <si>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</si>
  <si>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</si>
  <si>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</si>
  <si>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</si>
  <si>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</si>
  <si>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</si>
  <si>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</si>
  <si>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</si>
  <si>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</si>
  <si>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</si>
  <si>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</si>
  <si>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</si>
  <si>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</si>
  <si>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</si>
  <si>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</si>
  <si>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</si>
  <si>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</si>
  <si>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</si>
  <si>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</si>
  <si>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</si>
  <si>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</si>
  <si>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</si>
  <si>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</si>
  <si>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</si>
  <si>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</si>
  <si>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</si>
  <si>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</si>
  <si>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</si>
  <si>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</si>
  <si>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</si>
  <si>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</si>
  <si>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</si>
  <si>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</si>
  <si>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</si>
  <si>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</si>
  <si>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</si>
  <si>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</si>
  <si>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</si>
  <si>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</si>
  <si>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</si>
  <si>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</si>
  <si>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</si>
  <si>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</si>
  <si>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</si>
  <si>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</si>
  <si>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</si>
  <si>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</si>
  <si>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</si>
  <si>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</si>
  <si>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</si>
  <si>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</si>
  <si>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</si>
  <si>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</si>
  <si>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</si>
  <si>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</si>
  <si>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</si>
  <si>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</si>
  <si>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</si>
  <si>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</si>
  <si>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</si>
  <si>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</si>
  <si>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</si>
  <si>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</si>
  <si>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</si>
  <si>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</si>
  <si>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</si>
  <si>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</si>
  <si>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</si>
  <si>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</si>
  <si>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</si>
  <si>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</si>
  <si>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</si>
  <si>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</si>
  <si>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</si>
  <si>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</si>
  <si>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</si>
  <si>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</si>
  <si>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</si>
  <si>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</si>
  <si>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</si>
  <si>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</si>
  <si>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</si>
  <si>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</si>
  <si>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</si>
  <si>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</si>
  <si>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</si>
  <si>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</si>
  <si>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</si>
  <si>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</si>
  <si>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</si>
  <si>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</si>
  <si>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</si>
  <si>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</si>
  <si>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</si>
  <si>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</si>
  <si>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</si>
  <si>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</si>
  <si>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</si>
  <si>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</si>
  <si>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</si>
  <si>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</si>
  <si>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</si>
  <si>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</si>
  <si>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</si>
  <si>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</si>
  <si>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</si>
  <si>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</si>
  <si>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</si>
  <si>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</si>
  <si>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</si>
  <si>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</si>
  <si>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</si>
  <si>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</si>
  <si>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</si>
  <si>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</si>
  <si>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</si>
  <si>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</si>
  <si>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</si>
  <si>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</si>
  <si>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</si>
  <si>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</si>
  <si>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</si>
  <si>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</si>
  <si>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</si>
  <si>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</si>
  <si>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</si>
  <si>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</si>
  <si>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</si>
  <si>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</si>
  <si>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</si>
  <si>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</si>
  <si>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</si>
  <si>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</si>
  <si>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</si>
  <si>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</si>
  <si>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</si>
  <si>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</si>
  <si>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</si>
  <si>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</si>
  <si>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</si>
  <si>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</si>
  <si>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</si>
  <si>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</si>
  <si>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</si>
  <si>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</si>
  <si>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</si>
  <si>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</si>
  <si>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</si>
  <si>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</si>
  <si>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</si>
  <si>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</si>
  <si>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</si>
  <si>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</si>
  <si>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</si>
  <si>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</si>
  <si>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</si>
  <si>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</si>
  <si>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</si>
  <si>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</si>
  <si>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</si>
  <si>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</si>
  <si>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</si>
  <si>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</si>
  <si>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</si>
  <si>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</si>
  <si>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</si>
  <si>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</si>
  <si>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</si>
  <si>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</si>
  <si>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</si>
  <si>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</si>
  <si>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</si>
  <si>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</si>
  <si>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</si>
  <si>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</si>
  <si>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</si>
  <si>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</si>
  <si>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</si>
  <si>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</si>
  <si>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</si>
  <si>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</si>
  <si>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</si>
  <si>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</si>
  <si>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</si>
  <si>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</si>
  <si>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</si>
  <si>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</si>
  <si>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</si>
  <si>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</si>
  <si>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</si>
  <si>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</si>
  <si>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</si>
  <si>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</si>
  <si>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</si>
  <si>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</si>
  <si>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</si>
  <si>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</si>
  <si>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</si>
  <si>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</si>
  <si>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</si>
  <si>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</si>
  <si>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</si>
  <si>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</si>
  <si>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</si>
  <si>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</si>
  <si>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</si>
  <si>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</si>
  <si>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</si>
  <si>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</si>
  <si>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</si>
  <si>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</si>
  <si>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</si>
  <si>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</si>
  <si>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</si>
  <si>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</si>
  <si>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</si>
  <si>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</si>
  <si>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</si>
  <si>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</si>
  <si>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</si>
  <si>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</si>
  <si>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</si>
  <si>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</si>
  <si>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</si>
  <si>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</si>
  <si>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</si>
  <si>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</si>
  <si>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</si>
  <si>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</si>
  <si>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</si>
  <si>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</si>
  <si>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</si>
  <si>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</si>
  <si>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</si>
  <si>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</si>
  <si>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</si>
  <si>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</si>
  <si>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</si>
  <si>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</si>
  <si>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</si>
  <si>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</si>
  <si>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</si>
  <si>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</si>
  <si>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</si>
  <si>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</si>
  <si>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</si>
  <si>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</si>
  <si>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</si>
  <si>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</si>
  <si>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</si>
  <si>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</si>
  <si>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</si>
  <si>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</si>
  <si>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</si>
  <si>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</si>
  <si>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</si>
  <si>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</si>
  <si>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</si>
  <si>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</si>
  <si>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</si>
  <si>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</si>
  <si>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</si>
  <si>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</si>
  <si>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</si>
  <si>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</si>
  <si>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</si>
  <si>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</si>
  <si>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</si>
  <si>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</si>
  <si>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</si>
  <si>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</si>
  <si>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</si>
  <si>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</si>
  <si>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</si>
  <si>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</si>
  <si>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</si>
  <si>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</si>
  <si>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</si>
  <si>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</si>
  <si>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</si>
  <si>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</si>
  <si>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</si>
  <si>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</si>
  <si>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</si>
  <si>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</si>
  <si>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</si>
  <si>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</si>
  <si>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</si>
  <si>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</si>
  <si>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</si>
  <si>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</si>
  <si>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</si>
  <si>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</si>
  <si>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</si>
  <si>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</si>
  <si>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</si>
  <si>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</si>
  <si>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</si>
  <si>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</si>
  <si>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</si>
  <si>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</si>
  <si>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</si>
  <si>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</si>
  <si>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</si>
  <si>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</si>
  <si>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</si>
  <si>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</si>
  <si>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</si>
  <si>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</si>
  <si>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</si>
  <si>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</si>
  <si>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</si>
  <si>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</si>
  <si>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</si>
  <si>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</si>
  <si>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</si>
  <si>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</si>
  <si>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</si>
  <si>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</si>
  <si>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</si>
  <si>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</si>
  <si>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</si>
  <si>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</si>
  <si>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</si>
  <si>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</si>
  <si>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</si>
  <si>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</si>
  <si>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</si>
  <si>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</si>
  <si>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</si>
  <si>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</si>
  <si>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</si>
  <si>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</si>
  <si>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</si>
  <si>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</si>
  <si>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</si>
  <si>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</si>
  <si>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</si>
  <si>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</si>
  <si>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</si>
  <si>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</si>
  <si>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</si>
  <si>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</si>
  <si>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</si>
  <si>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</si>
  <si>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</si>
  <si>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</si>
  <si>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</si>
  <si>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</si>
  <si>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</si>
  <si>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</si>
  <si>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</si>
  <si>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</si>
  <si>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</si>
  <si>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</si>
  <si>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</si>
  <si>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</si>
  <si>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</si>
  <si>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</si>
  <si>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</si>
  <si>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</si>
  <si>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</si>
  <si>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</si>
  <si>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</si>
  <si>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</si>
  <si>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</si>
  <si>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</si>
  <si>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</si>
  <si>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</si>
  <si>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</si>
  <si>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</si>
  <si>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</si>
  <si>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</si>
  <si>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</si>
  <si>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</si>
  <si>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</si>
  <si>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</si>
  <si>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</si>
  <si>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</si>
  <si>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</si>
  <si>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</si>
  <si>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</si>
  <si>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</si>
  <si>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</si>
  <si>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</si>
  <si>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</si>
  <si>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</si>
  <si>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</si>
  <si>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</si>
  <si>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</si>
  <si>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</si>
  <si>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</si>
  <si>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</si>
  <si>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</si>
  <si>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</si>
  <si>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</si>
  <si>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</si>
  <si>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</si>
  <si>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</si>
  <si>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</si>
  <si>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</si>
  <si>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</si>
  <si>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</si>
  <si>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</si>
  <si>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</si>
  <si>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</si>
  <si>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</si>
  <si>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</si>
  <si>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</si>
  <si>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</si>
  <si>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</si>
  <si>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</si>
  <si>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</si>
  <si>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</si>
  <si>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</si>
  <si>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</si>
  <si>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</si>
  <si>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</si>
  <si>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</si>
  <si>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</si>
  <si>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</si>
  <si>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</si>
  <si>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</si>
  <si>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</si>
  <si>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</si>
  <si>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</si>
  <si>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</si>
  <si>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</si>
  <si>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</si>
  <si>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</si>
  <si>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</si>
  <si>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</si>
  <si>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</si>
  <si>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</si>
  <si>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</si>
  <si>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</si>
  <si>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</si>
  <si>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</si>
  <si>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</si>
  <si>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</si>
  <si>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</si>
  <si>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</si>
  <si>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</si>
  <si>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</si>
  <si>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</si>
  <si>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</si>
  <si>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</si>
  <si>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</si>
  <si>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</si>
  <si>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</si>
  <si>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</si>
  <si>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</si>
  <si>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</si>
  <si>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</si>
  <si>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</si>
  <si>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</si>
  <si>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</si>
  <si>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</si>
  <si>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</si>
  <si>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</si>
  <si>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</si>
  <si>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</si>
  <si>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</si>
  <si>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</si>
  <si>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</si>
  <si>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</si>
  <si>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</si>
  <si>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</si>
  <si>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</si>
  <si>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</si>
  <si>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</si>
  <si>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</si>
  <si>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</si>
  <si>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</si>
  <si>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</si>
  <si>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</si>
  <si>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</si>
  <si>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</si>
  <si>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</si>
  <si>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</si>
  <si>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</si>
  <si>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</si>
  <si>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</si>
  <si>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</si>
  <si>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</si>
  <si>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</si>
  <si>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</si>
  <si>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</si>
  <si>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</si>
  <si>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</si>
  <si>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</si>
  <si>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</si>
  <si>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</si>
  <si>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</si>
  <si>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</si>
  <si>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</si>
  <si>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</si>
  <si>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</si>
  <si>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</si>
  <si>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</si>
  <si>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SwerveDrivePoseEst_BiConsum_VisionCorrect.vi</t>
  </si>
  <si>
    <t xml:space="preserve">SwerveDrivePoseEst_BiFunc_F.vi</t>
  </si>
  <si>
    <t xml:space="preserve">SwerveDrivePoseEst_BiFunc_H.vi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</si>
  <si>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</si>
  <si>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</si>
  <si>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</si>
  <si>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</si>
  <si>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</si>
  <si>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</si>
  <si>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</si>
  <si>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</si>
  <si>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</si>
  <si>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</si>
  <si>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</si>
  <si>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</si>
  <si>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</si>
  <si>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</si>
  <si>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</si>
  <si>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</si>
  <si>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</si>
  <si>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</si>
  <si>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</si>
  <si>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</si>
  <si>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</si>
  <si>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</si>
  <si>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</si>
  <si>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</si>
  <si>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</si>
  <si>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</si>
  <si>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</si>
  <si>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</si>
  <si>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</si>
  <si>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</si>
  <si>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</si>
  <si>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</si>
  <si>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</si>
  <si>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</si>
  <si>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</si>
  <si>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</si>
  <si>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</si>
  <si>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</si>
  <si>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</si>
  <si>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</si>
  <si>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</si>
  <si>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</si>
  <si>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</si>
  <si>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</si>
  <si>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</si>
  <si>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</si>
  <si>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</si>
  <si>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</si>
  <si>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</si>
  <si>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</si>
  <si>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</si>
  <si>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</si>
  <si>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</si>
  <si>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</si>
  <si>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</si>
  <si>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</si>
  <si>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</si>
  <si>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</si>
  <si>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</si>
  <si>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</si>
  <si>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</si>
  <si>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</si>
  <si>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</si>
  <si>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</si>
  <si>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</si>
  <si>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</si>
  <si>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</si>
  <si>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</si>
  <si>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</si>
  <si>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</si>
  <si>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</si>
  <si>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</si>
  <si>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</si>
  <si>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</si>
  <si>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</si>
  <si>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</si>
  <si>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</si>
  <si>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</si>
  <si>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</si>
  <si>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</si>
  <si>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</si>
  <si>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</si>
  <si>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</si>
  <si>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</si>
  <si>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</si>
  <si>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</si>
  <si>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</si>
  <si>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</si>
  <si>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</si>
  <si>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</si>
  <si>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</si>
  <si>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</si>
  <si>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</si>
  <si>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</si>
  <si>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</si>
  <si>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</si>
  <si>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</si>
  <si>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</si>
  <si>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</si>
  <si>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</si>
  <si>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</si>
  <si>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</si>
  <si>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</si>
  <si>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</si>
  <si>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</si>
  <si>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</si>
  <si>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</si>
  <si>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</si>
  <si>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</si>
  <si>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</si>
  <si>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</si>
  <si>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</si>
  <si>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</si>
  <si>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</si>
  <si>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</si>
  <si>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</si>
  <si>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</si>
  <si>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</si>
  <si>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</si>
  <si>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</si>
  <si>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</si>
  <si>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</si>
  <si>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</si>
  <si>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</si>
  <si>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</si>
  <si>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</si>
  <si>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</si>
  <si>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</si>
  <si>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</si>
  <si>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</si>
  <si>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</si>
  <si>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</si>
  <si>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</si>
  <si>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</si>
  <si>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</si>
  <si>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</si>
  <si>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</si>
  <si>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</si>
  <si>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</si>
  <si>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</si>
  <si>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</si>
  <si>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</si>
  <si>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</si>
  <si>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</si>
  <si>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</si>
  <si>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</si>
  <si>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</si>
  <si>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</si>
  <si>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</si>
  <si>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</si>
  <si>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</si>
  <si>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</si>
  <si>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</si>
  <si>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</si>
  <si>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</si>
  <si>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</si>
  <si>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</si>
  <si>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</si>
  <si>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</si>
  <si>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</si>
  <si>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</si>
  <si>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</si>
  <si>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</si>
  <si>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</si>
  <si>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</si>
  <si>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</si>
  <si>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</si>
  <si>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</si>
  <si>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</si>
  <si>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</si>
  <si>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</si>
  <si>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</si>
  <si>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</si>
  <si>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</si>
  <si>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</si>
  <si>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</si>
  <si>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</si>
  <si>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</si>
  <si>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</si>
  <si>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</si>
  <si>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</si>
  <si>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</si>
  <si>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</si>
  <si>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</si>
  <si>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</si>
  <si>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</si>
  <si>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</si>
  <si>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</si>
  <si>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</si>
  <si>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</si>
  <si>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</si>
  <si>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</si>
  <si>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</si>
  <si>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</si>
  <si>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</si>
  <si>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</si>
  <si>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</si>
  <si>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</si>
  <si>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</si>
  <si>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</si>
  <si>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</si>
  <si>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</si>
  <si>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</si>
  <si>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</si>
  <si>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</si>
  <si>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</si>
  <si>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</si>
  <si>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</si>
  <si>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</si>
  <si>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</si>
  <si>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</si>
  <si>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</si>
  <si>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</si>
  <si>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</si>
  <si>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</si>
  <si>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</si>
  <si>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</si>
  <si>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</si>
  <si>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</si>
  <si>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</si>
  <si>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</si>
  <si>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</si>
  <si>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</si>
  <si>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</si>
  <si>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</si>
  <si>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</si>
  <si>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</si>
  <si>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</si>
  <si>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</si>
  <si>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</si>
  <si>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</si>
  <si>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</si>
  <si>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</si>
  <si>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</si>
  <si>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</si>
  <si>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</si>
  <si>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</si>
  <si>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</si>
  <si>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</si>
  <si>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</si>
  <si>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</si>
  <si>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</si>
  <si>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</si>
  <si>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</si>
  <si>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</si>
  <si>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</si>
  <si>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</si>
  <si>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</si>
  <si>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</si>
  <si>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</si>
  <si>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</si>
  <si>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</si>
  <si>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</si>
  <si>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</si>
  <si>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</si>
  <si>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</si>
  <si>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</si>
  <si>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</si>
  <si>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</si>
  <si>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</si>
  <si>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</si>
  <si>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</si>
  <si>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</si>
  <si>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</si>
  <si>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</si>
  <si>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</si>
  <si>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</si>
  <si>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</si>
  <si>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</si>
  <si>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</si>
  <si>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</si>
  <si>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</si>
  <si>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</si>
  <si>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</si>
  <si>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</si>
  <si>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</si>
  <si>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</si>
  <si>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</si>
  <si>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</si>
  <si>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</si>
  <si>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</si>
  <si>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</si>
  <si>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</si>
  <si>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</si>
  <si>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</si>
  <si>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There are others that may need implemented.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</si>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</sst>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36"/>
  <sheetViews>
    <sheetView showFormulas="false" showGridLines="true" showRowColHeaders="true" showZeros="true" rightToLeft="false" tabSelected="true" showOutlineSymbols="true" defaultGridColor="true" view="normal" topLeftCell="A684" colorId="64" zoomScale="88" zoomScaleNormal="88" zoomScalePageLayoutView="100" workbookViewId="0">
      <selection pane="topLeft" activeCell="B689" activeCellId="0" sqref="B68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735</v>
      </c>
      <c r="C9" s="13" t="n">
        <f aca="false">COUNTIF(C18:C1463,"X")</f>
        <v>589</v>
      </c>
      <c r="D9" s="13" t="n">
        <f aca="false">COUNTIF(D18:D1463,"X")</f>
        <v>217</v>
      </c>
      <c r="E9" s="13" t="n">
        <f aca="false">COUNTIF(E18:E1463,"X")</f>
        <v>634</v>
      </c>
      <c r="F9" s="13" t="n">
        <f aca="false">COUNTIF(F18:F1463,"S")+COUNTIF(F18:F1463,"I")+COUNTIF(F18:F1463,"X")+COUNTIF(F18:F1463,"SI")+COUNTIF(F18:F1463,"IS")+COUNTIF(F18:F1463,"N/A")</f>
        <v>231</v>
      </c>
      <c r="G9" s="13" t="n">
        <f aca="false">COUNTIF(G18:G1463,"S")+COUNTIF(G18:G1463,"I")+COUNTIF(G18:G1463,"X")+COUNTIF(G18:G1463,"SI")+COUNTIF(G18:G1463,"IS")+COUNTIF(G18:G1463,"N/A")</f>
        <v>25</v>
      </c>
      <c r="H9" s="13" t="n">
        <f aca="false">COUNTIF(H18:H1463,"S")+COUNTIF(H18:H1463,"I")+COUNTIF(H18:H1463,"X")+COUNTIF(H18:H1463,"SI")+COUNTIF(H18:H1463,"IS")+COUNTIF(H18:H1463,"N/A")</f>
        <v>12</v>
      </c>
      <c r="I9" s="14" t="n">
        <f aca="false">C9/B9</f>
        <v>0.801360544217687</v>
      </c>
    </row>
    <row r="10" customFormat="false" ht="15" hidden="false" customHeight="false" outlineLevel="0" collapsed="false">
      <c r="A10" s="1" t="s">
        <v>14</v>
      </c>
      <c r="B10" s="13" t="n">
        <f aca="false">COUNTIF(B18:B1463,"X")</f>
        <v>660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COUNTIF(B18:B1463,"Z")</f>
        <v>75</v>
      </c>
      <c r="I11" s="15" t="n">
        <f aca="false">F9/B9</f>
        <v>0.314285714285714</v>
      </c>
    </row>
    <row r="12" customFormat="false" ht="15" hidden="false" customHeight="false" outlineLevel="0" collapsed="false">
      <c r="A12" s="1" t="s">
        <v>17</v>
      </c>
      <c r="B12" s="13" t="n">
        <f aca="false">COUNTIF(B18:B1463,"/")</f>
        <v>14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COUNTIF(B18:B1463,"\")</f>
        <v>3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2"/>
      <c r="H185" s="22"/>
      <c r="I185" s="23" t="s">
        <v>201</v>
      </c>
      <c r="J185" s="23" t="s">
        <v>202</v>
      </c>
      <c r="K185" s="23" t="s">
        <v>203</v>
      </c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2"/>
      <c r="H186" s="22"/>
      <c r="I186" s="23" t="s">
        <v>204</v>
      </c>
      <c r="J186" s="23"/>
      <c r="K186" s="23"/>
    </row>
    <row r="187" customFormat="false" ht="15.2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2"/>
      <c r="H187" s="22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8.8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2"/>
      <c r="H196" s="22"/>
      <c r="I196" s="23" t="s">
        <v>217</v>
      </c>
      <c r="J196" s="23" t="s">
        <v>218</v>
      </c>
      <c r="K196" s="23"/>
    </row>
    <row r="197" customFormat="false" ht="28.8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2"/>
      <c r="H197" s="22"/>
      <c r="I197" s="23" t="s">
        <v>219</v>
      </c>
      <c r="J197" s="23" t="s">
        <v>220</v>
      </c>
      <c r="K197" s="23"/>
    </row>
    <row r="198" customFormat="false" ht="28.8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221</v>
      </c>
      <c r="J198" s="23" t="s">
        <v>222</v>
      </c>
      <c r="K198" s="23"/>
    </row>
    <row r="199" customFormat="false" ht="28.8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248</v>
      </c>
      <c r="J216" s="23" t="s">
        <v>249</v>
      </c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26.85" hidden="false" customHeight="false" outlineLevel="0" collapsed="false"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.25" hidden="false" customHeight="false" outlineLevel="0" collapsed="false">
      <c r="A281" s="21" t="s">
        <v>349</v>
      </c>
      <c r="B281" s="22" t="s">
        <v>27</v>
      </c>
      <c r="C281" s="22" t="s">
        <v>27</v>
      </c>
      <c r="D281" s="22"/>
      <c r="E281" s="22" t="s">
        <v>27</v>
      </c>
      <c r="F281" s="22" t="s">
        <v>31</v>
      </c>
      <c r="G281" s="22" t="s">
        <v>27</v>
      </c>
      <c r="H281" s="22"/>
      <c r="I281" s="23" t="s">
        <v>350</v>
      </c>
      <c r="J281" s="23" t="s">
        <v>351</v>
      </c>
      <c r="K281" s="23"/>
    </row>
    <row r="282" customFormat="false" ht="15.2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4" t="s">
        <v>27</v>
      </c>
      <c r="G282" s="22" t="s">
        <v>27</v>
      </c>
      <c r="H282" s="22"/>
      <c r="I282" s="23" t="s">
        <v>352</v>
      </c>
      <c r="J282" s="23" t="s">
        <v>353</v>
      </c>
      <c r="K282" s="23"/>
    </row>
    <row r="283" customFormat="false" ht="15.2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 t="s">
        <v>27</v>
      </c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356</v>
      </c>
      <c r="B286" s="30" t="s">
        <v>209</v>
      </c>
      <c r="C286" s="30" t="s">
        <v>209</v>
      </c>
      <c r="D286" s="30" t="s">
        <v>209</v>
      </c>
      <c r="E286" s="30"/>
      <c r="F286" s="30" t="s">
        <v>209</v>
      </c>
      <c r="G286" s="30"/>
      <c r="H286" s="30"/>
      <c r="I286" s="31"/>
      <c r="J286" s="23" t="s">
        <v>357</v>
      </c>
      <c r="K286" s="23"/>
    </row>
    <row r="287" customFormat="false" ht="15" hidden="false" customHeight="false" outlineLevel="0" collapsed="false">
      <c r="A287" s="19"/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 t="s">
        <v>360</v>
      </c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361</v>
      </c>
      <c r="K289" s="23"/>
    </row>
    <row r="290" customFormat="false" ht="26.8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4" t="s">
        <v>27</v>
      </c>
      <c r="G290" s="24"/>
      <c r="H290" s="24"/>
      <c r="I290" s="23" t="s">
        <v>362</v>
      </c>
      <c r="J290" s="23" t="s">
        <v>363</v>
      </c>
      <c r="K290" s="23" t="s">
        <v>364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365</v>
      </c>
      <c r="B293" s="34" t="s">
        <v>209</v>
      </c>
      <c r="C293" s="22"/>
      <c r="D293" s="22"/>
      <c r="E293" s="22"/>
      <c r="F293" s="22"/>
      <c r="G293" s="22"/>
      <c r="H293" s="22"/>
      <c r="I293" s="31"/>
      <c r="J293" s="23" t="s">
        <v>366</v>
      </c>
      <c r="K293" s="23"/>
    </row>
    <row r="294" customFormat="false" ht="15" hidden="false" customHeight="false" outlineLevel="0" collapsed="false">
      <c r="A294" s="19"/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.2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2"/>
      <c r="H295" s="22"/>
      <c r="I295" s="23" t="s">
        <v>368</v>
      </c>
      <c r="J295" s="23" t="s">
        <v>369</v>
      </c>
      <c r="K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370</v>
      </c>
      <c r="B298" s="22" t="s">
        <v>27</v>
      </c>
      <c r="C298" s="22" t="s">
        <v>27</v>
      </c>
      <c r="D298" s="22"/>
      <c r="E298" s="22" t="s">
        <v>27</v>
      </c>
      <c r="F298" s="24" t="s">
        <v>31</v>
      </c>
      <c r="G298" s="22"/>
      <c r="H298" s="22"/>
      <c r="I298" s="23" t="s">
        <v>371</v>
      </c>
      <c r="J298" s="23"/>
      <c r="K298" s="23"/>
    </row>
    <row r="299" customFormat="false" ht="15.25" hidden="false" customHeight="false" outlineLevel="0" collapsed="false">
      <c r="A299" s="21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/>
      <c r="H299" s="22"/>
      <c r="I299" s="23" t="s">
        <v>372</v>
      </c>
      <c r="J299" s="23"/>
      <c r="K299" s="23"/>
    </row>
    <row r="300" customFormat="false" ht="15.2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2"/>
      <c r="H300" s="22"/>
      <c r="I300" s="23" t="s">
        <v>373</v>
      </c>
      <c r="J300" s="23"/>
      <c r="K300" s="23"/>
    </row>
    <row r="301" customFormat="false" ht="15.2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374</v>
      </c>
      <c r="J301" s="23"/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375</v>
      </c>
      <c r="J302" s="23"/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" hidden="false" customHeight="false" outlineLevel="0" collapsed="false">
      <c r="A305" s="21" t="s">
        <v>376</v>
      </c>
      <c r="B305" s="22"/>
      <c r="C305" s="22"/>
      <c r="D305" s="22"/>
      <c r="E305" s="22"/>
      <c r="F305" s="22"/>
      <c r="G305" s="22"/>
      <c r="H305" s="22"/>
      <c r="I305" s="23"/>
      <c r="J305" s="23"/>
      <c r="K305" s="23"/>
    </row>
    <row r="306" customFormat="false" ht="15" hidden="false" customHeight="false" outlineLevel="0" collapsed="false">
      <c r="A306" s="35"/>
      <c r="B306" s="36" t="s">
        <v>377</v>
      </c>
      <c r="C306" s="36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/>
      <c r="G309" s="22"/>
      <c r="H309" s="22"/>
      <c r="I309" s="23" t="s">
        <v>379</v>
      </c>
      <c r="J309" s="23"/>
      <c r="K309" s="23"/>
    </row>
    <row r="310" customFormat="false" ht="15" hidden="false" customHeight="false" outlineLevel="0" collapsed="false">
      <c r="A310" s="21"/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52.2" hidden="false" customHeight="false" outlineLevel="0" collapsed="false">
      <c r="A317" s="21" t="s">
        <v>385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/>
      <c r="H317" s="22"/>
      <c r="I317" s="23" t="s">
        <v>386</v>
      </c>
      <c r="J317" s="23" t="s">
        <v>387</v>
      </c>
      <c r="K317" s="23"/>
    </row>
    <row r="318" customFormat="false" ht="28.8" hidden="false" customHeight="false" outlineLevel="0" collapsed="false"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388</v>
      </c>
      <c r="J318" s="23" t="s">
        <v>389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390</v>
      </c>
      <c r="B321" s="30" t="s">
        <v>209</v>
      </c>
      <c r="C321" s="30" t="s">
        <v>209</v>
      </c>
      <c r="D321" s="30" t="s">
        <v>209</v>
      </c>
      <c r="E321" s="30"/>
      <c r="F321" s="30" t="s">
        <v>209</v>
      </c>
      <c r="G321" s="30"/>
      <c r="H321" s="30"/>
      <c r="I321" s="23"/>
      <c r="J321" s="23" t="s">
        <v>391</v>
      </c>
      <c r="K321" s="23" t="s">
        <v>392</v>
      </c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/>
      <c r="G322" s="22"/>
      <c r="H322" s="22"/>
      <c r="I322" s="23" t="s">
        <v>393</v>
      </c>
      <c r="J322" s="23"/>
      <c r="K322" s="23" t="s">
        <v>394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395</v>
      </c>
      <c r="J323" s="23"/>
      <c r="K323" s="23" t="s">
        <v>396</v>
      </c>
    </row>
    <row r="324" customFormat="false" ht="39.55" hidden="false" customHeight="false" outlineLevel="0" collapsed="false">
      <c r="A324" s="19"/>
      <c r="B324" s="22" t="s">
        <v>27</v>
      </c>
      <c r="C324" s="22" t="s">
        <v>27</v>
      </c>
      <c r="D324" s="22"/>
      <c r="E324" s="22" t="s">
        <v>27</v>
      </c>
      <c r="F324" s="22"/>
      <c r="G324" s="22"/>
      <c r="H324" s="22"/>
      <c r="I324" s="23" t="s">
        <v>397</v>
      </c>
      <c r="J324" s="23" t="s">
        <v>398</v>
      </c>
      <c r="K324" s="23"/>
    </row>
    <row r="325" customFormat="false" ht="26.8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399</v>
      </c>
      <c r="J325" s="23" t="s">
        <v>400</v>
      </c>
      <c r="K325" s="23"/>
    </row>
    <row r="326" customFormat="false" ht="26.85" hidden="false" customHeight="false" outlineLevel="0" collapsed="false">
      <c r="A326" s="19"/>
      <c r="B326" s="30" t="s">
        <v>209</v>
      </c>
      <c r="C326" s="30" t="s">
        <v>209</v>
      </c>
      <c r="D326" s="30" t="s">
        <v>209</v>
      </c>
      <c r="E326" s="30"/>
      <c r="F326" s="30" t="s">
        <v>209</v>
      </c>
      <c r="G326" s="30"/>
      <c r="H326" s="30"/>
      <c r="I326" s="23"/>
      <c r="J326" s="23" t="s">
        <v>401</v>
      </c>
      <c r="K326" s="23" t="s">
        <v>392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402</v>
      </c>
      <c r="J327" s="23"/>
      <c r="K327" s="23" t="s">
        <v>394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396</v>
      </c>
    </row>
    <row r="329" customFormat="false" ht="26.85" hidden="false" customHeight="false" outlineLevel="0" collapsed="false"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 t="s">
        <v>405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26.85" hidden="false" customHeight="false" outlineLevel="0" collapsed="false">
      <c r="A332" s="21" t="s">
        <v>406</v>
      </c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409</v>
      </c>
      <c r="J333" s="23" t="s">
        <v>410</v>
      </c>
      <c r="K333" s="23"/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411</v>
      </c>
      <c r="J334" s="23" t="s">
        <v>412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413</v>
      </c>
      <c r="J335" s="23" t="s">
        <v>414</v>
      </c>
      <c r="K335" s="23"/>
    </row>
    <row r="336" customFormat="false" ht="26.85" hidden="false" customHeight="false" outlineLevel="0" collapsed="false">
      <c r="A336" s="19"/>
      <c r="B336" s="30" t="s">
        <v>209</v>
      </c>
      <c r="C336" s="30" t="s">
        <v>209</v>
      </c>
      <c r="D336" s="30" t="s">
        <v>209</v>
      </c>
      <c r="E336" s="30"/>
      <c r="F336" s="30" t="s">
        <v>209</v>
      </c>
      <c r="G336" s="30"/>
      <c r="H336" s="30"/>
      <c r="I336" s="23"/>
      <c r="J336" s="23" t="s">
        <v>415</v>
      </c>
      <c r="K336" s="23" t="s">
        <v>392</v>
      </c>
    </row>
    <row r="337" customFormat="false" ht="15" hidden="false" customHeight="false" outlineLevel="0" collapsed="false">
      <c r="A337" s="19"/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416</v>
      </c>
      <c r="J337" s="23"/>
      <c r="K337" s="23" t="s">
        <v>394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396</v>
      </c>
    </row>
    <row r="339" customFormat="false" ht="26.85" hidden="false" customHeight="false" outlineLevel="0" collapsed="false">
      <c r="A339" s="19"/>
      <c r="B339" s="30" t="s">
        <v>209</v>
      </c>
      <c r="C339" s="30" t="s">
        <v>209</v>
      </c>
      <c r="D339" s="30" t="s">
        <v>209</v>
      </c>
      <c r="E339" s="30"/>
      <c r="F339" s="30" t="s">
        <v>209</v>
      </c>
      <c r="G339" s="30"/>
      <c r="H339" s="30"/>
      <c r="I339" s="23"/>
      <c r="J339" s="23" t="s">
        <v>418</v>
      </c>
      <c r="K339" s="23" t="s">
        <v>392</v>
      </c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419</v>
      </c>
      <c r="J340" s="23"/>
      <c r="K340" s="23" t="s">
        <v>394</v>
      </c>
    </row>
    <row r="341" customFormat="false" ht="15" hidden="false" customHeight="false" outlineLevel="0" collapsed="false"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396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26.85" hidden="false" customHeight="false" outlineLevel="0" collapsed="false">
      <c r="A344" s="21" t="s">
        <v>421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422</v>
      </c>
      <c r="J344" s="23" t="s">
        <v>423</v>
      </c>
      <c r="K344" s="23"/>
    </row>
    <row r="345" customFormat="false" ht="1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424</v>
      </c>
      <c r="J345" s="23" t="s">
        <v>425</v>
      </c>
      <c r="K345" s="23"/>
    </row>
    <row r="346" customFormat="false" ht="28.8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426</v>
      </c>
      <c r="J346" s="23" t="s">
        <v>427</v>
      </c>
      <c r="K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20</v>
      </c>
      <c r="B348" s="17"/>
      <c r="C348" s="18"/>
      <c r="D348" s="18"/>
      <c r="E348" s="18"/>
      <c r="F348" s="18"/>
      <c r="G348" s="18"/>
      <c r="H348" s="18"/>
    </row>
    <row r="349" customFormat="false" ht="15" hidden="false" customHeight="false" outlineLevel="0" collapsed="false">
      <c r="A349" s="16" t="s">
        <v>428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20</v>
      </c>
      <c r="B350" s="17"/>
      <c r="C350" s="18"/>
      <c r="D350" s="18"/>
      <c r="E350" s="18"/>
      <c r="F350" s="18"/>
      <c r="G350" s="18"/>
      <c r="H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39.55" hidden="false" customHeight="false" outlineLevel="0" collapsed="false">
      <c r="A352" s="21" t="s">
        <v>429</v>
      </c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430</v>
      </c>
      <c r="J352" s="23" t="s">
        <v>431</v>
      </c>
      <c r="K352" s="23"/>
    </row>
    <row r="353" customFormat="false" ht="15" hidden="false" customHeight="false" outlineLevel="0" collapsed="false">
      <c r="A353" s="19"/>
      <c r="B353" s="34" t="s">
        <v>209</v>
      </c>
      <c r="C353" s="22"/>
      <c r="D353" s="22"/>
      <c r="E353" s="22"/>
      <c r="F353" s="22"/>
      <c r="G353" s="22"/>
      <c r="H353" s="22"/>
      <c r="I353" s="31" t="s">
        <v>22</v>
      </c>
      <c r="J353" s="23" t="s">
        <v>432</v>
      </c>
      <c r="K353" s="23" t="s">
        <v>433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436</v>
      </c>
      <c r="J355" s="23" t="s">
        <v>437</v>
      </c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26.85" hidden="false" customHeight="false" outlineLevel="0" collapsed="false">
      <c r="A358" s="21" t="s">
        <v>438</v>
      </c>
      <c r="B358" s="22" t="s">
        <v>27</v>
      </c>
      <c r="C358" s="22" t="s">
        <v>27</v>
      </c>
      <c r="D358" s="22"/>
      <c r="E358" s="22" t="s">
        <v>27</v>
      </c>
      <c r="F358" s="22" t="s">
        <v>28</v>
      </c>
      <c r="G358" s="22"/>
      <c r="H358" s="22"/>
      <c r="I358" s="23" t="s">
        <v>439</v>
      </c>
      <c r="J358" s="23" t="s">
        <v>440</v>
      </c>
      <c r="K358" s="23"/>
    </row>
    <row r="359" customFormat="false" ht="15" hidden="false" customHeight="false" outlineLevel="0" collapsed="false">
      <c r="A359" s="19"/>
      <c r="B359" s="30" t="s">
        <v>209</v>
      </c>
      <c r="C359" s="30" t="s">
        <v>209</v>
      </c>
      <c r="D359" s="30" t="s">
        <v>209</v>
      </c>
      <c r="E359" s="30"/>
      <c r="F359" s="30" t="s">
        <v>209</v>
      </c>
      <c r="G359" s="30"/>
      <c r="H359" s="30"/>
      <c r="I359" s="31"/>
      <c r="J359" s="23" t="s">
        <v>441</v>
      </c>
      <c r="K359" s="23" t="s">
        <v>228</v>
      </c>
    </row>
    <row r="360" customFormat="false" ht="15" hidden="false" customHeight="false" outlineLevel="0" collapsed="false">
      <c r="A360" s="19"/>
      <c r="B360" s="34" t="s">
        <v>209</v>
      </c>
      <c r="C360" s="22"/>
      <c r="D360" s="22"/>
      <c r="E360" s="22"/>
      <c r="F360" s="22"/>
      <c r="G360" s="22"/>
      <c r="H360" s="22"/>
      <c r="I360" s="31"/>
      <c r="J360" s="23" t="s">
        <v>442</v>
      </c>
      <c r="K360" s="23" t="s">
        <v>433</v>
      </c>
    </row>
    <row r="361" customFormat="false" ht="15" hidden="false" customHeight="false" outlineLevel="0" collapsed="false"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433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39.55" hidden="false" customHeight="false" outlineLevel="0" collapsed="false">
      <c r="A364" s="21" t="s">
        <v>444</v>
      </c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15" hidden="false" customHeight="false" outlineLevel="0" collapsed="false">
      <c r="A365" s="19"/>
      <c r="B365" s="34" t="s">
        <v>209</v>
      </c>
      <c r="C365" s="22"/>
      <c r="D365" s="22"/>
      <c r="E365" s="22"/>
      <c r="F365" s="22"/>
      <c r="G365" s="22"/>
      <c r="H365" s="22"/>
      <c r="I365" s="23"/>
      <c r="J365" s="23" t="s">
        <v>432</v>
      </c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447</v>
      </c>
      <c r="J366" s="23" t="s">
        <v>435</v>
      </c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449</v>
      </c>
      <c r="K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450</v>
      </c>
      <c r="B370" s="30" t="s">
        <v>209</v>
      </c>
      <c r="C370" s="30" t="s">
        <v>209</v>
      </c>
      <c r="D370" s="30" t="s">
        <v>209</v>
      </c>
      <c r="E370" s="30"/>
      <c r="F370" s="30" t="s">
        <v>209</v>
      </c>
      <c r="G370" s="30"/>
      <c r="H370" s="30"/>
      <c r="I370" s="31"/>
      <c r="J370" s="23" t="s">
        <v>451</v>
      </c>
      <c r="K370" s="23"/>
    </row>
    <row r="371" customFormat="false" ht="15" hidden="false" customHeight="false" outlineLevel="0" collapsed="false">
      <c r="A371" s="19" t="s">
        <v>452</v>
      </c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454</v>
      </c>
      <c r="K371" s="23"/>
    </row>
    <row r="372" customFormat="false" ht="15" hidden="false" customHeight="false" outlineLevel="0" collapsed="false">
      <c r="A372" s="19"/>
      <c r="B372" s="30" t="s">
        <v>209</v>
      </c>
      <c r="C372" s="30" t="s">
        <v>209</v>
      </c>
      <c r="D372" s="30" t="s">
        <v>209</v>
      </c>
      <c r="E372" s="30"/>
      <c r="F372" s="30" t="s">
        <v>209</v>
      </c>
      <c r="G372" s="30"/>
      <c r="H372" s="30"/>
      <c r="I372" s="31"/>
      <c r="J372" s="23" t="s">
        <v>455</v>
      </c>
      <c r="K372" s="23"/>
    </row>
    <row r="373" customFormat="false" ht="15" hidden="false" customHeight="false" outlineLevel="0" collapsed="false">
      <c r="B373" s="34" t="s">
        <v>209</v>
      </c>
      <c r="C373" s="22"/>
      <c r="D373" s="22"/>
      <c r="E373" s="22"/>
      <c r="F373" s="22"/>
      <c r="G373" s="22"/>
      <c r="H373" s="22"/>
      <c r="I373" s="31"/>
      <c r="J373" s="23" t="s">
        <v>456</v>
      </c>
      <c r="K373" s="23" t="s">
        <v>457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42.4" hidden="false" customHeight="false" outlineLevel="0" collapsed="false">
      <c r="A376" s="21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 t="s">
        <v>27</v>
      </c>
      <c r="H376" s="22"/>
      <c r="I376" s="23" t="s">
        <v>459</v>
      </c>
      <c r="J376" s="23" t="s">
        <v>460</v>
      </c>
      <c r="K376" s="23"/>
    </row>
    <row r="377" customFormat="false" ht="15.25" hidden="false" customHeight="false" outlineLevel="0" collapsed="false">
      <c r="A377" s="21"/>
      <c r="B377" s="22" t="s">
        <v>27</v>
      </c>
      <c r="C377" s="22" t="s">
        <v>27</v>
      </c>
      <c r="D377" s="22" t="s">
        <v>27</v>
      </c>
      <c r="E377" s="22" t="s">
        <v>27</v>
      </c>
      <c r="F377" s="22"/>
      <c r="G377" s="22"/>
      <c r="H377" s="22"/>
      <c r="I377" s="23" t="s">
        <v>461</v>
      </c>
      <c r="J377" s="23"/>
      <c r="K377" s="23"/>
    </row>
    <row r="378" customFormat="false" ht="39.5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462</v>
      </c>
      <c r="J378" s="23" t="s">
        <v>463</v>
      </c>
      <c r="K378" s="23"/>
    </row>
    <row r="379" customFormat="false" ht="15.2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464</v>
      </c>
      <c r="J379" s="23"/>
      <c r="K379" s="23"/>
    </row>
    <row r="380" customFormat="false" ht="42.4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 t="s">
        <v>27</v>
      </c>
      <c r="H380" s="22"/>
      <c r="I380" s="23" t="s">
        <v>465</v>
      </c>
      <c r="J380" s="23" t="s">
        <v>466</v>
      </c>
      <c r="K380" s="23"/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65</v>
      </c>
      <c r="F381" s="22"/>
      <c r="G381" s="22"/>
      <c r="H381" s="22"/>
      <c r="I381" s="23" t="s">
        <v>467</v>
      </c>
      <c r="J381" s="23"/>
      <c r="K381" s="23" t="s">
        <v>203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470</v>
      </c>
      <c r="J384" s="23" t="s">
        <v>471</v>
      </c>
      <c r="K384" s="23"/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65</v>
      </c>
      <c r="F385" s="22"/>
      <c r="G385" s="22"/>
      <c r="H385" s="22"/>
      <c r="I385" s="23" t="s">
        <v>472</v>
      </c>
      <c r="J385" s="23" t="s">
        <v>473</v>
      </c>
      <c r="K385" s="23" t="s">
        <v>203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474</v>
      </c>
      <c r="J386" s="23" t="s">
        <v>475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476</v>
      </c>
      <c r="J387" s="23" t="s">
        <v>477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8.8" hidden="false" customHeight="false" outlineLevel="0" collapsed="false">
      <c r="A390" s="21" t="s">
        <v>478</v>
      </c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479</v>
      </c>
      <c r="J390" s="23" t="s">
        <v>480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/>
      <c r="G391" s="22"/>
      <c r="H391" s="22"/>
      <c r="I391" s="23" t="s">
        <v>481</v>
      </c>
      <c r="J391" s="23" t="s">
        <v>482</v>
      </c>
      <c r="K391" s="23"/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483</v>
      </c>
      <c r="J392" s="23"/>
      <c r="K392" s="23" t="s">
        <v>203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486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486</v>
      </c>
      <c r="B400" s="22" t="s">
        <v>27</v>
      </c>
      <c r="C400" s="22" t="s">
        <v>27</v>
      </c>
      <c r="D400" s="22"/>
      <c r="E400" s="22" t="s">
        <v>27</v>
      </c>
      <c r="F400" s="22" t="s">
        <v>28</v>
      </c>
      <c r="G400" s="22"/>
      <c r="H400" s="22"/>
      <c r="I400" s="23" t="s">
        <v>487</v>
      </c>
      <c r="J400" s="23" t="s">
        <v>488</v>
      </c>
      <c r="K400" s="23"/>
    </row>
    <row r="401" customFormat="false" ht="15.25" hidden="false" customHeight="false" outlineLevel="0" collapsed="false">
      <c r="A401" s="21"/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489</v>
      </c>
      <c r="J401" s="23"/>
      <c r="K401" s="23"/>
    </row>
    <row r="402" customFormat="false" ht="26.85" hidden="false" customHeight="false" outlineLevel="0" collapsed="false">
      <c r="A402" s="19"/>
      <c r="B402" s="34" t="s">
        <v>209</v>
      </c>
      <c r="C402" s="22"/>
      <c r="D402" s="22"/>
      <c r="E402" s="22"/>
      <c r="F402" s="22"/>
      <c r="G402" s="22"/>
      <c r="H402" s="22"/>
      <c r="I402" s="31"/>
      <c r="J402" s="23" t="s">
        <v>490</v>
      </c>
      <c r="K402" s="23" t="s">
        <v>491</v>
      </c>
    </row>
    <row r="403" customFormat="false" ht="1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492</v>
      </c>
      <c r="K403" s="23" t="s">
        <v>493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494</v>
      </c>
      <c r="K404" s="23" t="s">
        <v>493</v>
      </c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495</v>
      </c>
      <c r="J405" s="23" t="s">
        <v>496</v>
      </c>
      <c r="K405" s="23"/>
    </row>
    <row r="406" customFormat="false" ht="26.85" hidden="false" customHeight="false" outlineLevel="0" collapsed="false">
      <c r="A406" s="19"/>
      <c r="B406" s="22" t="s">
        <v>27</v>
      </c>
      <c r="C406" s="22" t="s">
        <v>27</v>
      </c>
      <c r="D406" s="22" t="s">
        <v>27</v>
      </c>
      <c r="E406" s="22" t="s">
        <v>27</v>
      </c>
      <c r="F406" s="22"/>
      <c r="G406" s="22"/>
      <c r="H406" s="22"/>
      <c r="I406" s="23" t="s">
        <v>497</v>
      </c>
      <c r="J406" s="23"/>
      <c r="K406" s="23" t="s">
        <v>498</v>
      </c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499</v>
      </c>
      <c r="J407" s="23" t="s">
        <v>500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501</v>
      </c>
      <c r="J408" s="23" t="s">
        <v>502</v>
      </c>
      <c r="K408" s="23"/>
    </row>
    <row r="409" customFormat="false" ht="15.2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503</v>
      </c>
      <c r="J409" s="23" t="s">
        <v>253</v>
      </c>
      <c r="K409" s="23" t="s">
        <v>504</v>
      </c>
    </row>
    <row r="410" customFormat="false" ht="26.8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65</v>
      </c>
      <c r="F410" s="22" t="s">
        <v>28</v>
      </c>
      <c r="G410" s="22"/>
      <c r="H410" s="22"/>
      <c r="I410" s="23" t="s">
        <v>505</v>
      </c>
      <c r="J410" s="23" t="s">
        <v>506</v>
      </c>
      <c r="K410" s="23" t="s">
        <v>203</v>
      </c>
    </row>
    <row r="411" customFormat="false" ht="26.85" hidden="false" customHeight="false" outlineLevel="0" collapsed="false"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507</v>
      </c>
      <c r="J411" s="23" t="s">
        <v>508</v>
      </c>
      <c r="K411" s="23" t="s">
        <v>203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509</v>
      </c>
      <c r="B414" s="30" t="s">
        <v>209</v>
      </c>
      <c r="C414" s="30" t="s">
        <v>209</v>
      </c>
      <c r="D414" s="30" t="s">
        <v>209</v>
      </c>
      <c r="E414" s="30"/>
      <c r="F414" s="30" t="s">
        <v>209</v>
      </c>
      <c r="G414" s="30"/>
      <c r="H414" s="30"/>
      <c r="I414" s="31"/>
      <c r="J414" s="23" t="s">
        <v>510</v>
      </c>
      <c r="K414" s="23"/>
    </row>
    <row r="415" customFormat="false" ht="52.2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28</v>
      </c>
      <c r="G415" s="22"/>
      <c r="H415" s="22"/>
      <c r="I415" s="23" t="s">
        <v>511</v>
      </c>
      <c r="J415" s="23" t="s">
        <v>512</v>
      </c>
      <c r="K415" s="23"/>
    </row>
    <row r="416" customFormat="false" ht="15" hidden="false" customHeight="false" outlineLevel="0" collapsed="false"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513</v>
      </c>
      <c r="J416" s="23" t="s">
        <v>514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515</v>
      </c>
      <c r="J417" s="23" t="s">
        <v>253</v>
      </c>
      <c r="K417" s="23" t="s">
        <v>504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26.85" hidden="false" customHeight="false" outlineLevel="0" collapsed="false">
      <c r="A421" s="21" t="s">
        <v>516</v>
      </c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517</v>
      </c>
      <c r="J421" s="23" t="s">
        <v>518</v>
      </c>
      <c r="K421" s="23"/>
    </row>
    <row r="422" customFormat="false" ht="26.85" hidden="false" customHeight="false" outlineLevel="0" collapsed="false">
      <c r="A422" s="19"/>
      <c r="B422" s="30" t="s">
        <v>209</v>
      </c>
      <c r="C422" s="30" t="s">
        <v>209</v>
      </c>
      <c r="D422" s="30" t="s">
        <v>209</v>
      </c>
      <c r="E422" s="30"/>
      <c r="F422" s="30" t="s">
        <v>209</v>
      </c>
      <c r="G422" s="30"/>
      <c r="H422" s="30"/>
      <c r="I422" s="31"/>
      <c r="J422" s="23" t="s">
        <v>519</v>
      </c>
      <c r="K422" s="23" t="s">
        <v>520</v>
      </c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521</v>
      </c>
      <c r="K423" s="23" t="s">
        <v>520</v>
      </c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522</v>
      </c>
      <c r="J424" s="23" t="s">
        <v>523</v>
      </c>
      <c r="K424" s="23"/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524</v>
      </c>
      <c r="J425" s="23" t="s">
        <v>525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526</v>
      </c>
      <c r="J426" s="23" t="s">
        <v>527</v>
      </c>
      <c r="K426" s="23"/>
    </row>
    <row r="427" customFormat="false" ht="15" hidden="false" customHeight="false" outlineLevel="0" collapsed="false">
      <c r="A427" s="19"/>
      <c r="B427" s="34" t="s">
        <v>209</v>
      </c>
      <c r="C427" s="22"/>
      <c r="D427" s="22"/>
      <c r="E427" s="22"/>
      <c r="F427" s="22"/>
      <c r="G427" s="22"/>
      <c r="H427" s="22"/>
      <c r="I427" s="31"/>
      <c r="J427" s="23" t="s">
        <v>528</v>
      </c>
      <c r="K427" s="23" t="s">
        <v>316</v>
      </c>
    </row>
    <row r="428" customFormat="false" ht="26.8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/>
    </row>
    <row r="429" customFormat="false" ht="1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 t="s">
        <v>316</v>
      </c>
    </row>
    <row r="430" customFormat="false" ht="26.8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/>
    </row>
    <row r="431" customFormat="false" ht="1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 t="s">
        <v>316</v>
      </c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26.85" hidden="false" customHeight="false" outlineLevel="0" collapsed="false">
      <c r="A433" s="19"/>
      <c r="B433" s="30" t="s">
        <v>209</v>
      </c>
      <c r="C433" s="30" t="s">
        <v>209</v>
      </c>
      <c r="D433" s="30" t="s">
        <v>209</v>
      </c>
      <c r="E433" s="30"/>
      <c r="F433" s="30" t="s">
        <v>209</v>
      </c>
      <c r="G433" s="30"/>
      <c r="H433" s="30"/>
      <c r="I433" s="31"/>
      <c r="J433" s="23" t="s">
        <v>534</v>
      </c>
      <c r="K433" s="23" t="s">
        <v>520</v>
      </c>
    </row>
    <row r="434" customFormat="false" ht="15" hidden="false" customHeight="false" outlineLevel="0" collapsed="false">
      <c r="A434" s="19"/>
      <c r="B434" s="34" t="s">
        <v>209</v>
      </c>
      <c r="C434" s="22"/>
      <c r="D434" s="22"/>
      <c r="E434" s="22"/>
      <c r="F434" s="22"/>
      <c r="G434" s="22"/>
      <c r="H434" s="22"/>
      <c r="I434" s="31"/>
      <c r="J434" s="23" t="s">
        <v>535</v>
      </c>
      <c r="K434" s="23" t="s">
        <v>316</v>
      </c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536</v>
      </c>
      <c r="J435" s="23" t="s">
        <v>537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538</v>
      </c>
      <c r="J436" s="23"/>
      <c r="K436" s="23"/>
    </row>
    <row r="437" customFormat="false" ht="15" hidden="false" customHeight="false" outlineLevel="0" collapsed="false"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39.55" hidden="false" customHeight="false" outlineLevel="0" collapsed="false">
      <c r="A438" s="19"/>
      <c r="J438" s="37" t="s">
        <v>540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39.55" hidden="false" customHeight="false" outlineLevel="0" collapsed="false">
      <c r="A441" s="21" t="s">
        <v>541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542</v>
      </c>
      <c r="J441" s="23" t="s">
        <v>543</v>
      </c>
      <c r="K441" s="23" t="s">
        <v>544</v>
      </c>
    </row>
    <row r="442" customFormat="false" ht="39.5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545</v>
      </c>
      <c r="J442" s="23" t="s">
        <v>546</v>
      </c>
      <c r="K442" s="23" t="s">
        <v>544</v>
      </c>
    </row>
    <row r="443" customFormat="false" ht="26.8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547</v>
      </c>
      <c r="J443" s="23" t="s">
        <v>548</v>
      </c>
      <c r="K443" s="23" t="s">
        <v>549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550</v>
      </c>
      <c r="J444" s="23" t="s">
        <v>551</v>
      </c>
      <c r="K444" s="23" t="s">
        <v>549</v>
      </c>
    </row>
    <row r="445" customFormat="false" ht="26.85" hidden="false" customHeight="false" outlineLevel="0" collapsed="false"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552</v>
      </c>
      <c r="J445" s="23" t="s">
        <v>553</v>
      </c>
      <c r="K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38" t="s">
        <v>554</v>
      </c>
      <c r="B448" s="30" t="s">
        <v>209</v>
      </c>
      <c r="C448" s="30" t="s">
        <v>209</v>
      </c>
      <c r="D448" s="30" t="s">
        <v>209</v>
      </c>
      <c r="E448" s="30"/>
      <c r="F448" s="30" t="s">
        <v>209</v>
      </c>
      <c r="G448" s="30"/>
      <c r="H448" s="30"/>
      <c r="I448" s="31"/>
      <c r="J448" s="23" t="s">
        <v>555</v>
      </c>
      <c r="K448" s="23" t="s">
        <v>556</v>
      </c>
    </row>
    <row r="449" customFormat="false" ht="15" hidden="false" customHeight="false" outlineLevel="0" collapsed="false">
      <c r="A449" s="19"/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557</v>
      </c>
      <c r="K449" s="23" t="s">
        <v>556</v>
      </c>
    </row>
    <row r="450" customFormat="false" ht="26.8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556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90.25" hidden="false" customHeight="false" outlineLevel="0" collapsed="false">
      <c r="A454" s="38" t="s">
        <v>559</v>
      </c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560</v>
      </c>
      <c r="J454" s="23" t="s">
        <v>561</v>
      </c>
      <c r="K454" s="23"/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65</v>
      </c>
      <c r="F455" s="22"/>
      <c r="G455" s="22"/>
      <c r="H455" s="22"/>
      <c r="I455" s="23" t="s">
        <v>562</v>
      </c>
      <c r="J455" s="23" t="s">
        <v>563</v>
      </c>
      <c r="K455" s="39" t="s">
        <v>564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65</v>
      </c>
      <c r="F456" s="22"/>
      <c r="G456" s="22"/>
      <c r="H456" s="22"/>
      <c r="I456" s="23" t="s">
        <v>565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26.85" hidden="false" customHeight="false" outlineLevel="0" collapsed="false"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39" t="s">
        <v>564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52.2" hidden="false" customHeight="false" outlineLevel="0" collapsed="false">
      <c r="A461" s="38" t="s">
        <v>568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569</v>
      </c>
      <c r="J461" s="23" t="s">
        <v>570</v>
      </c>
      <c r="K461" s="23"/>
    </row>
    <row r="462" customFormat="false" ht="15" hidden="false" customHeight="false" outlineLevel="0" collapsed="false">
      <c r="A462" s="19"/>
      <c r="B462" s="30" t="s">
        <v>209</v>
      </c>
      <c r="C462" s="30" t="s">
        <v>209</v>
      </c>
      <c r="D462" s="30" t="s">
        <v>209</v>
      </c>
      <c r="E462" s="30"/>
      <c r="F462" s="30" t="s">
        <v>209</v>
      </c>
      <c r="G462" s="30"/>
      <c r="H462" s="30"/>
      <c r="I462" s="31"/>
      <c r="J462" s="23" t="s">
        <v>571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/>
      <c r="G463" s="22"/>
      <c r="H463" s="22"/>
      <c r="I463" s="23" t="s">
        <v>572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A467" s="19"/>
      <c r="B467" s="2" t="s">
        <v>22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21" t="s">
        <v>576</v>
      </c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577</v>
      </c>
      <c r="J469" s="23" t="s">
        <v>578</v>
      </c>
      <c r="K469" s="23"/>
    </row>
    <row r="470" customFormat="false" ht="28.8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579</v>
      </c>
      <c r="J470" s="23" t="s">
        <v>580</v>
      </c>
      <c r="K470" s="23"/>
    </row>
    <row r="471" customFormat="false" ht="15" hidden="false" customHeight="false" outlineLevel="0" collapsed="false">
      <c r="A471" s="19"/>
      <c r="B471" s="30" t="s">
        <v>209</v>
      </c>
      <c r="C471" s="30" t="s">
        <v>209</v>
      </c>
      <c r="D471" s="30" t="s">
        <v>209</v>
      </c>
      <c r="E471" s="30"/>
      <c r="F471" s="30" t="s">
        <v>209</v>
      </c>
      <c r="G471" s="30"/>
      <c r="H471" s="30"/>
      <c r="I471" s="23"/>
      <c r="J471" s="23" t="s">
        <v>581</v>
      </c>
      <c r="K471" s="23"/>
    </row>
    <row r="472" customFormat="false" ht="15" hidden="false" customHeight="false" outlineLevel="0" collapsed="false"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583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584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65</v>
      </c>
      <c r="F477" s="22"/>
      <c r="G477" s="22"/>
      <c r="H477" s="22"/>
      <c r="I477" s="23" t="s">
        <v>586</v>
      </c>
      <c r="J477" s="23"/>
      <c r="K477" s="23" t="s">
        <v>587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588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592</v>
      </c>
      <c r="J482" s="23"/>
      <c r="K482" s="23" t="s">
        <v>587</v>
      </c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593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20</v>
      </c>
      <c r="B488" s="17"/>
      <c r="C488" s="18"/>
      <c r="D488" s="18"/>
      <c r="E488" s="18"/>
      <c r="F488" s="18"/>
      <c r="G488" s="18"/>
      <c r="H488" s="18"/>
    </row>
    <row r="489" customFormat="false" ht="15" hidden="false" customHeight="false" outlineLevel="0" collapsed="false">
      <c r="A489" s="16" t="s">
        <v>597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39.55" hidden="false" customHeight="false" outlineLevel="0" collapsed="false">
      <c r="A492" s="38" t="s">
        <v>598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599</v>
      </c>
      <c r="J492" s="23" t="s">
        <v>600</v>
      </c>
      <c r="K492" s="23"/>
    </row>
    <row r="493" customFormat="false" ht="52.2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601</v>
      </c>
      <c r="J493" s="23" t="s">
        <v>602</v>
      </c>
      <c r="K493" s="23"/>
    </row>
    <row r="494" customFormat="false" ht="26.8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 t="s">
        <v>28</v>
      </c>
      <c r="G494" s="22"/>
      <c r="H494" s="22"/>
      <c r="I494" s="23" t="s">
        <v>603</v>
      </c>
      <c r="J494" s="23" t="s">
        <v>604</v>
      </c>
      <c r="K494" s="23" t="s">
        <v>605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606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607</v>
      </c>
      <c r="J497" s="23" t="s">
        <v>600</v>
      </c>
      <c r="K497" s="23"/>
    </row>
    <row r="498" customFormat="false" ht="52.2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602</v>
      </c>
      <c r="K498" s="23"/>
    </row>
    <row r="499" customFormat="false" ht="39.5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 t="s">
        <v>28</v>
      </c>
      <c r="G499" s="22"/>
      <c r="H499" s="22"/>
      <c r="I499" s="23" t="s">
        <v>609</v>
      </c>
      <c r="J499" s="23" t="s">
        <v>610</v>
      </c>
      <c r="K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39.55" hidden="false" customHeight="false" outlineLevel="0" collapsed="false">
      <c r="A502" s="21" t="s">
        <v>611</v>
      </c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612</v>
      </c>
      <c r="J502" s="23" t="s">
        <v>600</v>
      </c>
      <c r="K502" s="23"/>
    </row>
    <row r="503" customFormat="false" ht="52.2" hidden="false" customHeight="false" outlineLevel="0" collapsed="false">
      <c r="A503" s="21"/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614</v>
      </c>
      <c r="K503" s="23" t="s">
        <v>615</v>
      </c>
    </row>
    <row r="504" customFormat="false" ht="52.2" hidden="false" customHeight="false" outlineLevel="0" collapsed="false">
      <c r="B504" s="22" t="s">
        <v>27</v>
      </c>
      <c r="C504" s="22" t="s">
        <v>27</v>
      </c>
      <c r="D504" s="22"/>
      <c r="E504" s="22" t="s">
        <v>27</v>
      </c>
      <c r="F504" s="22" t="s">
        <v>28</v>
      </c>
      <c r="G504" s="22"/>
      <c r="H504" s="22"/>
      <c r="I504" s="23" t="s">
        <v>616</v>
      </c>
      <c r="J504" s="23" t="s">
        <v>617</v>
      </c>
      <c r="K504" s="23" t="s">
        <v>605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</row>
    <row r="507" customFormat="false" ht="15" hidden="false" customHeight="false" outlineLevel="0" collapsed="false">
      <c r="A507" s="21" t="s">
        <v>618</v>
      </c>
      <c r="B507" s="34" t="s">
        <v>619</v>
      </c>
      <c r="C507" s="26"/>
      <c r="D507" s="22" t="s">
        <v>27</v>
      </c>
      <c r="E507" s="26"/>
      <c r="F507" s="22"/>
      <c r="G507" s="22"/>
      <c r="H507" s="22"/>
      <c r="I507" s="23" t="s">
        <v>620</v>
      </c>
      <c r="J507" s="23" t="s">
        <v>621</v>
      </c>
      <c r="K507" s="40" t="s">
        <v>504</v>
      </c>
    </row>
    <row r="508" customFormat="false" ht="15" hidden="false" customHeight="false" outlineLevel="0" collapsed="false">
      <c r="A508" s="21"/>
      <c r="B508" s="34" t="s">
        <v>619</v>
      </c>
      <c r="C508" s="26"/>
      <c r="D508" s="22" t="s">
        <v>27</v>
      </c>
      <c r="E508" s="26"/>
      <c r="F508" s="22"/>
      <c r="G508" s="22"/>
      <c r="H508" s="22"/>
      <c r="I508" s="23" t="s">
        <v>622</v>
      </c>
      <c r="J508" s="23" t="s">
        <v>621</v>
      </c>
      <c r="K508" s="40" t="s">
        <v>504</v>
      </c>
    </row>
    <row r="509" customFormat="false" ht="15" hidden="false" customHeight="false" outlineLevel="0" collapsed="false">
      <c r="B509" s="34" t="s">
        <v>619</v>
      </c>
      <c r="C509" s="26"/>
      <c r="D509" s="22" t="s">
        <v>27</v>
      </c>
      <c r="E509" s="26"/>
      <c r="F509" s="22" t="s">
        <v>28</v>
      </c>
      <c r="G509" s="22"/>
      <c r="H509" s="22"/>
      <c r="I509" s="23" t="s">
        <v>623</v>
      </c>
      <c r="J509" s="23" t="s">
        <v>621</v>
      </c>
      <c r="K509" s="40" t="s">
        <v>504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8" t="s">
        <v>624</v>
      </c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39.55" hidden="false" customHeight="false" outlineLevel="0" collapsed="false">
      <c r="A517" s="38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600</v>
      </c>
      <c r="K517" s="23"/>
    </row>
    <row r="518" customFormat="false" ht="52.2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602</v>
      </c>
      <c r="K518" s="23"/>
    </row>
    <row r="519" customFormat="false" ht="39.55" hidden="false" customHeight="false" outlineLevel="0" collapsed="false">
      <c r="B519" s="22" t="s">
        <v>27</v>
      </c>
      <c r="C519" s="22" t="s">
        <v>27</v>
      </c>
      <c r="D519" s="22"/>
      <c r="E519" s="22" t="s">
        <v>27</v>
      </c>
      <c r="F519" s="22" t="s">
        <v>28</v>
      </c>
      <c r="G519" s="22"/>
      <c r="H519" s="22"/>
      <c r="I519" s="23" t="s">
        <v>631</v>
      </c>
      <c r="J519" s="23" t="s">
        <v>632</v>
      </c>
      <c r="K519" s="23" t="s">
        <v>605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597</v>
      </c>
    </row>
    <row r="522" customFormat="false" ht="15" hidden="false" customHeight="false" outlineLevel="0" collapsed="false">
      <c r="A522" s="41"/>
      <c r="B522" s="42" t="s">
        <v>633</v>
      </c>
      <c r="C522" s="42"/>
      <c r="D522" s="42"/>
      <c r="E522" s="42"/>
      <c r="F522" s="42"/>
      <c r="G522" s="42"/>
      <c r="H522" s="42"/>
      <c r="I522" s="4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634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635</v>
      </c>
      <c r="J525" s="23" t="s">
        <v>636</v>
      </c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637</v>
      </c>
      <c r="J526" s="23" t="s">
        <v>636</v>
      </c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638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9" t="s">
        <v>639</v>
      </c>
    </row>
    <row r="532" customFormat="false" ht="15" hidden="false" customHeight="false" outlineLevel="0" collapsed="false">
      <c r="A532" s="9" t="s">
        <v>640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641</v>
      </c>
      <c r="B534" s="22" t="s">
        <v>27</v>
      </c>
      <c r="C534" s="22" t="s">
        <v>27</v>
      </c>
      <c r="D534" s="22" t="s">
        <v>27</v>
      </c>
      <c r="E534" s="22" t="s">
        <v>27</v>
      </c>
      <c r="F534" s="22"/>
      <c r="G534" s="22"/>
      <c r="H534" s="22"/>
      <c r="I534" s="23" t="s">
        <v>642</v>
      </c>
      <c r="J534" s="23"/>
      <c r="K534" s="23"/>
    </row>
    <row r="535" customFormat="false" ht="15" hidden="false" customHeight="false" outlineLevel="0" collapsed="false">
      <c r="A535" s="9"/>
      <c r="B535" s="22" t="s">
        <v>27</v>
      </c>
      <c r="C535" s="22" t="s">
        <v>27</v>
      </c>
      <c r="D535" s="22" t="s">
        <v>27</v>
      </c>
      <c r="E535" s="22" t="s">
        <v>27</v>
      </c>
      <c r="F535" s="22" t="s">
        <v>28</v>
      </c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28.8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6"/>
      <c r="G538" s="22"/>
      <c r="H538" s="22"/>
      <c r="I538" s="23" t="s">
        <v>646</v>
      </c>
      <c r="J538" s="23"/>
      <c r="K538" s="23" t="s">
        <v>647</v>
      </c>
    </row>
    <row r="539" customFormat="false" ht="15.25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65</v>
      </c>
      <c r="F539" s="26" t="s">
        <v>648</v>
      </c>
      <c r="G539" s="22"/>
      <c r="H539" s="22"/>
      <c r="I539" s="23" t="s">
        <v>649</v>
      </c>
      <c r="J539" s="23"/>
      <c r="K539" s="23" t="s">
        <v>650</v>
      </c>
    </row>
    <row r="540" customFormat="false" ht="1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27</v>
      </c>
      <c r="F540" s="22"/>
      <c r="G540" s="22"/>
      <c r="H540" s="22"/>
      <c r="I540" s="23" t="s">
        <v>651</v>
      </c>
      <c r="J540" s="23"/>
      <c r="K540" s="23"/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.2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65</v>
      </c>
      <c r="F544" s="22"/>
      <c r="G544" s="22"/>
      <c r="H544" s="22"/>
      <c r="I544" s="23" t="s">
        <v>655</v>
      </c>
      <c r="J544" s="23"/>
      <c r="K544" s="23" t="s">
        <v>203</v>
      </c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/>
      <c r="G546" s="22"/>
      <c r="H546" s="22"/>
      <c r="I546" s="23" t="s">
        <v>657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65</v>
      </c>
      <c r="F547" s="22"/>
      <c r="G547" s="22"/>
      <c r="H547" s="22"/>
      <c r="I547" s="23" t="s">
        <v>658</v>
      </c>
      <c r="J547" s="23"/>
      <c r="K547" s="23" t="s">
        <v>203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2"/>
      <c r="G549" s="22"/>
      <c r="H549" s="22"/>
      <c r="I549" s="23" t="s">
        <v>660</v>
      </c>
      <c r="J549" s="23"/>
      <c r="K549" s="23" t="s">
        <v>203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.2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65</v>
      </c>
      <c r="F556" s="22"/>
      <c r="G556" s="22"/>
      <c r="H556" s="22"/>
      <c r="I556" s="23" t="s">
        <v>667</v>
      </c>
      <c r="J556" s="23"/>
      <c r="K556" s="23" t="s">
        <v>668</v>
      </c>
    </row>
    <row r="557" customFormat="false" ht="15" hidden="false" customHeight="false" outlineLevel="0" collapsed="false">
      <c r="A557" s="9"/>
      <c r="I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16" t="s">
        <v>669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20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9" t="s">
        <v>639</v>
      </c>
    </row>
    <row r="563" customFormat="false" ht="15" hidden="false" customHeight="false" outlineLevel="0" collapsed="false">
      <c r="A563" s="9" t="s">
        <v>640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670</v>
      </c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671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.2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.2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.25" hidden="false" customHeight="false" outlineLevel="0" collapsed="false">
      <c r="A582" s="21" t="s">
        <v>686</v>
      </c>
      <c r="B582" s="22" t="s">
        <v>27</v>
      </c>
      <c r="C582" s="22" t="s">
        <v>27</v>
      </c>
      <c r="D582" s="22"/>
      <c r="E582" s="22" t="s">
        <v>27</v>
      </c>
      <c r="F582" s="26"/>
      <c r="G582" s="22"/>
      <c r="H582" s="22"/>
      <c r="I582" s="23" t="s">
        <v>687</v>
      </c>
      <c r="J582" s="23"/>
      <c r="K582" s="23"/>
    </row>
    <row r="583" customFormat="false" ht="15.25" hidden="false" customHeight="false" outlineLevel="0" collapsed="false">
      <c r="B583" s="22" t="s">
        <v>27</v>
      </c>
      <c r="C583" s="22" t="s">
        <v>27</v>
      </c>
      <c r="D583" s="22"/>
      <c r="E583" s="22" t="s">
        <v>27</v>
      </c>
      <c r="F583" s="26"/>
      <c r="G583" s="22"/>
      <c r="H583" s="22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2"/>
      <c r="H584" s="22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2"/>
      <c r="H585" s="22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2"/>
      <c r="H586" s="22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2"/>
      <c r="H587" s="22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2"/>
      <c r="H588" s="22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2"/>
      <c r="H589" s="22"/>
      <c r="I589" s="23" t="s">
        <v>694</v>
      </c>
      <c r="J589" s="23"/>
      <c r="K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16" t="s">
        <v>695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20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9" t="s">
        <v>639</v>
      </c>
    </row>
    <row r="596" customFormat="false" ht="15" hidden="false" customHeight="false" outlineLevel="0" collapsed="false">
      <c r="A596" s="9" t="s">
        <v>640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" hidden="false" customHeight="false" outlineLevel="0" collapsed="false">
      <c r="A598" s="21" t="s">
        <v>696</v>
      </c>
      <c r="B598" s="22" t="s">
        <v>27</v>
      </c>
      <c r="C598" s="22" t="s">
        <v>27</v>
      </c>
      <c r="D598" s="22" t="s">
        <v>27</v>
      </c>
      <c r="E598" s="22" t="s">
        <v>27</v>
      </c>
      <c r="F598" s="22"/>
      <c r="G598" s="22"/>
      <c r="H598" s="22"/>
      <c r="I598" s="23" t="s">
        <v>697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3" customFormat="false" ht="15" hidden="false" customHeight="false" outlineLevel="0" collapsed="false">
      <c r="A603" s="16" t="s">
        <v>20</v>
      </c>
      <c r="B603" s="44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701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44"/>
      <c r="C605" s="18"/>
      <c r="D605" s="18"/>
      <c r="E605" s="18"/>
      <c r="F605" s="18"/>
      <c r="G605" s="18"/>
      <c r="H605" s="18"/>
      <c r="J605" s="4" t="s">
        <v>22</v>
      </c>
    </row>
    <row r="606" customFormat="false" ht="15" hidden="false" customHeight="false" outlineLevel="0" collapsed="false">
      <c r="A606" s="19"/>
      <c r="B606" s="45"/>
      <c r="C606" s="4"/>
      <c r="D606" s="4"/>
      <c r="E606" s="4"/>
      <c r="F606" s="4"/>
      <c r="G606" s="4"/>
      <c r="H606" s="4"/>
      <c r="I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702</v>
      </c>
      <c r="M607" s="11" t="s">
        <v>703</v>
      </c>
      <c r="N607" s="11" t="s">
        <v>704</v>
      </c>
    </row>
    <row r="608" customFormat="false" ht="15" hidden="false" customHeight="false" outlineLevel="0" collapsed="false">
      <c r="A608" s="21" t="s">
        <v>705</v>
      </c>
      <c r="B608" s="22" t="s">
        <v>27</v>
      </c>
      <c r="C608" s="22" t="s">
        <v>27</v>
      </c>
      <c r="D608" s="22"/>
      <c r="E608" s="22" t="s">
        <v>27</v>
      </c>
      <c r="F608" s="26"/>
      <c r="G608" s="22"/>
      <c r="H608" s="22"/>
      <c r="I608" s="46" t="s">
        <v>706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27</v>
      </c>
      <c r="C609" s="22" t="s">
        <v>27</v>
      </c>
      <c r="D609" s="22"/>
      <c r="E609" s="22" t="s">
        <v>27</v>
      </c>
      <c r="F609" s="26"/>
      <c r="G609" s="22"/>
      <c r="H609" s="22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6"/>
      <c r="G610" s="22"/>
      <c r="H610" s="22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6"/>
      <c r="G611" s="22"/>
      <c r="H611" s="22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6"/>
      <c r="G612" s="22"/>
      <c r="H612" s="22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6"/>
      <c r="G613" s="22"/>
      <c r="H613" s="22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6"/>
      <c r="G614" s="22"/>
      <c r="H614" s="22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6"/>
      <c r="G615" s="22"/>
      <c r="H615" s="22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6"/>
      <c r="G616" s="22"/>
      <c r="H616" s="22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6"/>
      <c r="G617" s="22"/>
      <c r="H617" s="22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6"/>
      <c r="G618" s="22"/>
      <c r="H618" s="22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6"/>
      <c r="G619" s="22"/>
      <c r="H619" s="22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6"/>
      <c r="F620" s="26"/>
      <c r="G620" s="22"/>
      <c r="H620" s="22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6"/>
      <c r="G621" s="22"/>
      <c r="H621" s="22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B622" s="22"/>
      <c r="C622" s="22"/>
      <c r="D622" s="22"/>
      <c r="E622" s="22"/>
      <c r="F622" s="22"/>
      <c r="G622" s="22"/>
      <c r="H622" s="22"/>
      <c r="I622" s="23"/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customFormat="false" ht="111.9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702</v>
      </c>
      <c r="M624" s="11" t="s">
        <v>703</v>
      </c>
      <c r="N624" s="11" t="s">
        <v>704</v>
      </c>
    </row>
    <row r="625" customFormat="false" ht="15.25" hidden="false" customHeight="false" outlineLevel="0" collapsed="false">
      <c r="A625" s="21" t="s">
        <v>720</v>
      </c>
      <c r="B625" s="22" t="s">
        <v>27</v>
      </c>
      <c r="C625" s="22" t="s">
        <v>27</v>
      </c>
      <c r="D625" s="22"/>
      <c r="E625" s="22" t="s">
        <v>27</v>
      </c>
      <c r="F625" s="26"/>
      <c r="G625" s="22"/>
      <c r="H625" s="22"/>
      <c r="I625" s="23" t="s">
        <v>721</v>
      </c>
      <c r="J625" s="23"/>
      <c r="K625" s="23" t="s">
        <v>722</v>
      </c>
      <c r="L625" s="22"/>
      <c r="M625" s="22"/>
      <c r="N625" s="22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6"/>
      <c r="G626" s="22"/>
      <c r="H626" s="22"/>
      <c r="I626" s="23" t="s">
        <v>723</v>
      </c>
      <c r="J626" s="23"/>
      <c r="K626" s="23" t="s">
        <v>722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2"/>
      <c r="H627" s="22"/>
      <c r="I627" s="23" t="s">
        <v>724</v>
      </c>
      <c r="J627" s="23"/>
      <c r="K627" s="23" t="s">
        <v>722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2"/>
      <c r="H628" s="22"/>
      <c r="I628" s="23" t="s">
        <v>725</v>
      </c>
      <c r="J628" s="23"/>
      <c r="K628" s="23" t="s">
        <v>722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2"/>
      <c r="H629" s="22"/>
      <c r="I629" s="23" t="s">
        <v>726</v>
      </c>
      <c r="J629" s="23"/>
      <c r="K629" s="23" t="s">
        <v>722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2"/>
      <c r="H630" s="22"/>
      <c r="I630" s="23" t="s">
        <v>727</v>
      </c>
      <c r="J630" s="23"/>
      <c r="K630" s="23" t="s">
        <v>722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2"/>
      <c r="H631" s="22"/>
      <c r="I631" s="23" t="s">
        <v>728</v>
      </c>
      <c r="J631" s="23"/>
      <c r="K631" s="23" t="s">
        <v>722</v>
      </c>
      <c r="L631" s="22"/>
      <c r="M631" s="22"/>
      <c r="N631" s="22"/>
    </row>
    <row r="632" customFormat="false" ht="15" hidden="false" customHeight="false" outlineLevel="0" collapsed="false">
      <c r="B632" s="22"/>
      <c r="C632" s="22"/>
      <c r="D632" s="22"/>
      <c r="E632" s="22"/>
      <c r="F632" s="22"/>
      <c r="G632" s="22"/>
      <c r="H632" s="22"/>
      <c r="I632" s="23"/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5" hidden="false" customHeight="false" outlineLevel="0" collapsed="false">
      <c r="A634" s="16" t="s">
        <v>20</v>
      </c>
      <c r="B634" s="44"/>
      <c r="C634" s="18"/>
      <c r="D634" s="18"/>
      <c r="E634" s="18"/>
      <c r="F634" s="18"/>
      <c r="G634" s="18"/>
      <c r="H634" s="18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729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B637" s="4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customFormat="false" ht="111.9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  <c r="L638" s="11" t="s">
        <v>702</v>
      </c>
      <c r="M638" s="11" t="s">
        <v>703</v>
      </c>
      <c r="N638" s="11" t="s">
        <v>704</v>
      </c>
    </row>
    <row r="639" customFormat="false" ht="15.25" hidden="false" customHeight="false" outlineLevel="0" collapsed="false">
      <c r="A639" s="21" t="s">
        <v>730</v>
      </c>
      <c r="B639" s="28" t="s">
        <v>619</v>
      </c>
      <c r="C639" s="22" t="s">
        <v>27</v>
      </c>
      <c r="D639" s="22"/>
      <c r="E639" s="22" t="s">
        <v>27</v>
      </c>
      <c r="F639" s="26"/>
      <c r="G639" s="22"/>
      <c r="H639" s="22"/>
      <c r="I639" s="23" t="s">
        <v>731</v>
      </c>
      <c r="J639" s="23"/>
      <c r="K639" s="40" t="s">
        <v>732</v>
      </c>
      <c r="L639" s="22"/>
      <c r="M639" s="22"/>
      <c r="N639" s="22"/>
    </row>
    <row r="640" customFormat="false" ht="15.25" hidden="false" customHeight="false" outlineLevel="0" collapsed="false">
      <c r="B640" s="28" t="s">
        <v>619</v>
      </c>
      <c r="C640" s="26"/>
      <c r="D640" s="22"/>
      <c r="E640" s="26"/>
      <c r="F640" s="26"/>
      <c r="G640" s="22"/>
      <c r="H640" s="22"/>
      <c r="I640" s="23" t="s">
        <v>733</v>
      </c>
      <c r="J640" s="23"/>
      <c r="K640" s="23"/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6"/>
      <c r="D641" s="22"/>
      <c r="E641" s="22" t="s">
        <v>27</v>
      </c>
      <c r="F641" s="26"/>
      <c r="G641" s="22"/>
      <c r="H641" s="22"/>
      <c r="I641" s="23" t="s">
        <v>734</v>
      </c>
      <c r="J641" s="23"/>
      <c r="K641" s="23"/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6"/>
      <c r="D642" s="22"/>
      <c r="E642" s="22" t="s">
        <v>27</v>
      </c>
      <c r="F642" s="26"/>
      <c r="G642" s="22"/>
      <c r="H642" s="22"/>
      <c r="I642" s="23" t="s">
        <v>735</v>
      </c>
      <c r="J642" s="23"/>
      <c r="K642" s="23"/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4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11.9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702</v>
      </c>
      <c r="M651" s="11" t="s">
        <v>703</v>
      </c>
      <c r="N651" s="11" t="s">
        <v>704</v>
      </c>
    </row>
    <row r="652" customFormat="false" ht="15.25" hidden="false" customHeight="false" outlineLevel="0" collapsed="false">
      <c r="A652" s="21" t="s">
        <v>743</v>
      </c>
      <c r="B652" s="22" t="s">
        <v>27</v>
      </c>
      <c r="C652" s="22" t="s">
        <v>27</v>
      </c>
      <c r="D652" s="22"/>
      <c r="E652" s="22" t="s">
        <v>27</v>
      </c>
      <c r="F652" s="26"/>
      <c r="G652" s="22"/>
      <c r="H652" s="22"/>
      <c r="I652" s="23" t="s">
        <v>744</v>
      </c>
      <c r="J652" s="23"/>
      <c r="K652" s="40" t="s">
        <v>732</v>
      </c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6"/>
      <c r="G653" s="22"/>
      <c r="H653" s="22"/>
      <c r="I653" s="23" t="s">
        <v>745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4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702</v>
      </c>
      <c r="M666" s="11" t="s">
        <v>703</v>
      </c>
      <c r="N666" s="11" t="s">
        <v>704</v>
      </c>
    </row>
    <row r="667" customFormat="false" ht="15.25" hidden="false" customHeight="false" outlineLevel="0" collapsed="false">
      <c r="A667" s="21" t="s">
        <v>756</v>
      </c>
      <c r="B667" s="22" t="s">
        <v>27</v>
      </c>
      <c r="C667" s="22" t="s">
        <v>27</v>
      </c>
      <c r="D667" s="22"/>
      <c r="E667" s="22" t="s">
        <v>27</v>
      </c>
      <c r="F667" s="26"/>
      <c r="G667" s="22" t="s">
        <v>27</v>
      </c>
      <c r="H667" s="22"/>
      <c r="I667" s="23" t="s">
        <v>757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6"/>
      <c r="G668" s="22" t="s">
        <v>27</v>
      </c>
      <c r="H668" s="22"/>
      <c r="I668" s="23" t="s">
        <v>758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2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 t="s">
        <v>27</v>
      </c>
      <c r="H674" s="22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2"/>
      <c r="I676" s="23" t="s">
        <v>766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22"/>
      <c r="C677" s="22"/>
      <c r="D677" s="22"/>
      <c r="E677" s="22"/>
      <c r="F677" s="22"/>
      <c r="G677" s="22"/>
      <c r="H677" s="22"/>
      <c r="I677" s="23"/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4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11.9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702</v>
      </c>
      <c r="M679" s="11" t="s">
        <v>703</v>
      </c>
      <c r="N679" s="11" t="s">
        <v>704</v>
      </c>
    </row>
    <row r="680" customFormat="false" ht="15.25" hidden="false" customHeight="false" outlineLevel="0" collapsed="false">
      <c r="A680" s="21" t="s">
        <v>767</v>
      </c>
      <c r="B680" s="22" t="s">
        <v>27</v>
      </c>
      <c r="C680" s="26"/>
      <c r="D680" s="22"/>
      <c r="E680" s="22"/>
      <c r="F680" s="26"/>
      <c r="G680" s="22"/>
      <c r="H680" s="22"/>
      <c r="I680" s="23" t="s">
        <v>768</v>
      </c>
      <c r="J680" s="23"/>
      <c r="K680" s="23" t="s">
        <v>769</v>
      </c>
      <c r="L680" s="22"/>
      <c r="M680" s="22"/>
      <c r="N680" s="22"/>
    </row>
    <row r="681" customFormat="false" ht="28.8" hidden="false" customHeight="false" outlineLevel="0" collapsed="false">
      <c r="B681" s="28" t="s">
        <v>619</v>
      </c>
      <c r="C681" s="26"/>
      <c r="D681" s="22"/>
      <c r="E681" s="22"/>
      <c r="F681" s="26"/>
      <c r="G681" s="22"/>
      <c r="H681" s="22"/>
      <c r="I681" s="23" t="s">
        <v>770</v>
      </c>
      <c r="J681" s="23"/>
      <c r="K681" s="23" t="s">
        <v>769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6"/>
      <c r="D682" s="22"/>
      <c r="E682" s="22"/>
      <c r="F682" s="26"/>
      <c r="G682" s="22"/>
      <c r="H682" s="22"/>
      <c r="I682" s="23" t="s">
        <v>771</v>
      </c>
      <c r="J682" s="23"/>
      <c r="K682" s="23" t="s">
        <v>769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6"/>
      <c r="D683" s="22"/>
      <c r="E683" s="22"/>
      <c r="F683" s="26"/>
      <c r="G683" s="22"/>
      <c r="H683" s="22"/>
      <c r="I683" s="23" t="s">
        <v>772</v>
      </c>
      <c r="J683" s="23"/>
      <c r="K683" s="23" t="s">
        <v>769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6"/>
      <c r="D684" s="22"/>
      <c r="E684" s="22"/>
      <c r="F684" s="26"/>
      <c r="G684" s="22"/>
      <c r="H684" s="22"/>
      <c r="I684" s="23" t="s">
        <v>773</v>
      </c>
      <c r="J684" s="23"/>
      <c r="K684" s="23" t="s">
        <v>769</v>
      </c>
      <c r="L684" s="22"/>
      <c r="M684" s="22"/>
      <c r="N684" s="22"/>
    </row>
    <row r="685" customFormat="false" ht="15" hidden="false" customHeight="false" outlineLevel="0" collapsed="false">
      <c r="B685" s="4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5" hidden="false" customHeight="false" outlineLevel="0" collapsed="false">
      <c r="B686" s="4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11.9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702</v>
      </c>
      <c r="M687" s="11" t="s">
        <v>703</v>
      </c>
      <c r="N687" s="11" t="s">
        <v>704</v>
      </c>
    </row>
    <row r="688" customFormat="false" ht="15.25" hidden="false" customHeight="false" outlineLevel="0" collapsed="false">
      <c r="A688" s="21" t="s">
        <v>774</v>
      </c>
      <c r="B688" s="22"/>
      <c r="C688" s="22"/>
      <c r="D688" s="22"/>
      <c r="E688" s="22"/>
      <c r="F688" s="22"/>
      <c r="G688" s="22"/>
      <c r="H688" s="22"/>
      <c r="I688" s="23" t="s">
        <v>775</v>
      </c>
      <c r="J688" s="23"/>
      <c r="K688" s="23" t="s">
        <v>776</v>
      </c>
      <c r="L688" s="22"/>
      <c r="M688" s="22"/>
      <c r="N688" s="22"/>
    </row>
    <row r="689" customFormat="false" ht="15.25" hidden="false" customHeight="false" outlineLevel="0" collapsed="false">
      <c r="B689" s="28" t="s">
        <v>619</v>
      </c>
      <c r="C689" s="22"/>
      <c r="D689" s="22"/>
      <c r="E689" s="22"/>
      <c r="F689" s="22"/>
      <c r="G689" s="22"/>
      <c r="H689" s="22"/>
      <c r="I689" s="23" t="s">
        <v>777</v>
      </c>
      <c r="J689" s="23"/>
      <c r="K689" s="23" t="s">
        <v>776</v>
      </c>
      <c r="L689" s="22"/>
      <c r="M689" s="22"/>
      <c r="N689" s="22"/>
    </row>
    <row r="690" customFormat="false" ht="15.25" hidden="false" customHeight="false" outlineLevel="0" collapsed="false">
      <c r="B690" s="28" t="s">
        <v>619</v>
      </c>
      <c r="C690" s="22"/>
      <c r="D690" s="22"/>
      <c r="E690" s="22"/>
      <c r="F690" s="22"/>
      <c r="G690" s="22"/>
      <c r="H690" s="22"/>
      <c r="I690" s="23" t="s">
        <v>778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/>
      <c r="D691" s="22"/>
      <c r="E691" s="22"/>
      <c r="F691" s="22"/>
      <c r="G691" s="22"/>
      <c r="H691" s="22"/>
      <c r="I691" s="23" t="s">
        <v>779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/>
      <c r="D692" s="22"/>
      <c r="E692" s="22"/>
      <c r="F692" s="22"/>
      <c r="G692" s="22"/>
      <c r="H692" s="22"/>
      <c r="I692" s="23" t="s">
        <v>780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/>
      <c r="D693" s="22"/>
      <c r="E693" s="22"/>
      <c r="F693" s="22"/>
      <c r="G693" s="22"/>
      <c r="H693" s="22"/>
      <c r="I693" s="23" t="s">
        <v>781</v>
      </c>
      <c r="J693" s="23"/>
      <c r="K693" s="23" t="s">
        <v>776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/>
      <c r="D694" s="22"/>
      <c r="E694" s="22"/>
      <c r="F694" s="22"/>
      <c r="G694" s="22"/>
      <c r="H694" s="22"/>
      <c r="I694" s="23" t="s">
        <v>782</v>
      </c>
      <c r="J694" s="23"/>
      <c r="K694" s="23" t="s">
        <v>776</v>
      </c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/>
      <c r="D695" s="22"/>
      <c r="E695" s="22"/>
      <c r="F695" s="22"/>
      <c r="G695" s="22"/>
      <c r="H695" s="22"/>
      <c r="I695" s="23" t="s">
        <v>783</v>
      </c>
      <c r="J695" s="23"/>
      <c r="K695" s="23" t="s">
        <v>776</v>
      </c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/>
      <c r="D696" s="22"/>
      <c r="E696" s="22"/>
      <c r="F696" s="22"/>
      <c r="G696" s="22"/>
      <c r="H696" s="22"/>
      <c r="I696" s="23" t="s">
        <v>784</v>
      </c>
      <c r="J696" s="23"/>
      <c r="K696" s="23" t="s">
        <v>776</v>
      </c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/>
      <c r="D697" s="22"/>
      <c r="E697" s="22"/>
      <c r="F697" s="22"/>
      <c r="G697" s="22"/>
      <c r="H697" s="22"/>
      <c r="I697" s="23" t="s">
        <v>785</v>
      </c>
      <c r="J697" s="23"/>
      <c r="K697" s="23" t="s">
        <v>776</v>
      </c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/>
      <c r="D698" s="22"/>
      <c r="E698" s="22"/>
      <c r="F698" s="22"/>
      <c r="G698" s="22"/>
      <c r="H698" s="22"/>
      <c r="I698" s="23" t="s">
        <v>786</v>
      </c>
      <c r="J698" s="23"/>
      <c r="K698" s="23" t="s">
        <v>776</v>
      </c>
      <c r="L698" s="22"/>
      <c r="M698" s="22"/>
      <c r="N698" s="22"/>
    </row>
    <row r="699" customFormat="false" ht="15.25" hidden="false" customHeight="false" outlineLevel="0" collapsed="false">
      <c r="B699" s="22"/>
      <c r="C699" s="22"/>
      <c r="D699" s="22"/>
      <c r="E699" s="22"/>
      <c r="F699" s="22"/>
      <c r="G699" s="22"/>
      <c r="H699" s="22"/>
      <c r="I699" s="23"/>
      <c r="J699" s="23"/>
      <c r="K699" s="23" t="s">
        <v>776</v>
      </c>
      <c r="L699" s="22"/>
      <c r="M699" s="22"/>
      <c r="N699" s="22"/>
    </row>
    <row r="700" customFormat="false" ht="15" hidden="false" customHeight="false" outlineLevel="0" collapsed="false">
      <c r="B700" s="4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customFormat="false" ht="111.9" hidden="false" customHeight="false" outlineLevel="0" collapsed="false">
      <c r="A701" s="19"/>
      <c r="B701" s="11" t="s">
        <v>5</v>
      </c>
      <c r="C701" s="11" t="s">
        <v>6</v>
      </c>
      <c r="D701" s="11" t="s">
        <v>7</v>
      </c>
      <c r="E701" s="11" t="s">
        <v>8</v>
      </c>
      <c r="F701" s="11" t="s">
        <v>9</v>
      </c>
      <c r="G701" s="11" t="s">
        <v>10</v>
      </c>
      <c r="H701" s="11" t="s">
        <v>11</v>
      </c>
      <c r="I701" s="20" t="s">
        <v>23</v>
      </c>
      <c r="J701" s="20" t="s">
        <v>24</v>
      </c>
      <c r="K701" s="20" t="s">
        <v>25</v>
      </c>
      <c r="L701" s="11" t="s">
        <v>702</v>
      </c>
      <c r="M701" s="11" t="s">
        <v>703</v>
      </c>
      <c r="N701" s="11" t="s">
        <v>704</v>
      </c>
    </row>
    <row r="702" customFormat="false" ht="15.25" hidden="false" customHeight="false" outlineLevel="0" collapsed="false">
      <c r="A702" s="21" t="s">
        <v>787</v>
      </c>
      <c r="B702" s="22" t="s">
        <v>27</v>
      </c>
      <c r="C702" s="26"/>
      <c r="D702" s="22"/>
      <c r="E702" s="22" t="s">
        <v>27</v>
      </c>
      <c r="F702" s="26"/>
      <c r="G702" s="22"/>
      <c r="H702" s="22"/>
      <c r="I702" s="23" t="s">
        <v>788</v>
      </c>
      <c r="J702" s="23"/>
      <c r="K702" s="23" t="s">
        <v>769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6"/>
      <c r="D703" s="22"/>
      <c r="E703" s="22" t="s">
        <v>27</v>
      </c>
      <c r="F703" s="26"/>
      <c r="G703" s="22"/>
      <c r="H703" s="22"/>
      <c r="I703" s="23" t="s">
        <v>789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6"/>
      <c r="D704" s="22"/>
      <c r="E704" s="22" t="s">
        <v>27</v>
      </c>
      <c r="F704" s="26"/>
      <c r="G704" s="22"/>
      <c r="H704" s="22"/>
      <c r="I704" s="23" t="s">
        <v>790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6"/>
      <c r="D705" s="22"/>
      <c r="E705" s="22" t="s">
        <v>27</v>
      </c>
      <c r="F705" s="26"/>
      <c r="G705" s="22"/>
      <c r="H705" s="22"/>
      <c r="I705" s="23" t="s">
        <v>791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792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6"/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6"/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6"/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801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802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803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6"/>
      <c r="D718" s="22"/>
      <c r="E718" s="22" t="s">
        <v>27</v>
      </c>
      <c r="F718" s="26"/>
      <c r="G718" s="22"/>
      <c r="H718" s="22"/>
      <c r="I718" s="23" t="s">
        <v>804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/>
      <c r="C719" s="22"/>
      <c r="D719" s="22"/>
      <c r="E719" s="22"/>
      <c r="F719" s="22"/>
      <c r="G719" s="22"/>
      <c r="H719" s="22"/>
      <c r="I719" s="23"/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4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customFormat="false" ht="15" hidden="false" customHeight="false" outlineLevel="0" collapsed="false">
      <c r="A721" s="16" t="s">
        <v>20</v>
      </c>
      <c r="B721" s="44"/>
      <c r="C721" s="18"/>
      <c r="D721" s="18"/>
      <c r="E721" s="18"/>
      <c r="F721" s="18"/>
      <c r="G721" s="18"/>
      <c r="H721" s="18"/>
      <c r="I721" s="1"/>
      <c r="J721" s="1"/>
      <c r="K721" s="1"/>
      <c r="L721" s="1"/>
      <c r="M721" s="1"/>
      <c r="N721" s="1"/>
    </row>
    <row r="722" customFormat="false" ht="15" hidden="false" customHeight="false" outlineLevel="0" collapsed="false">
      <c r="A722" s="16" t="s">
        <v>805</v>
      </c>
      <c r="B722" s="44"/>
      <c r="C722" s="18"/>
      <c r="D722" s="18"/>
      <c r="E722" s="18"/>
      <c r="F722" s="18"/>
      <c r="G722" s="18"/>
      <c r="H722" s="18"/>
      <c r="I722" s="1"/>
      <c r="J722" s="1"/>
      <c r="K722" s="1"/>
      <c r="L722" s="1"/>
      <c r="M722" s="1"/>
      <c r="N722" s="1"/>
    </row>
    <row r="723" customFormat="false" ht="15" hidden="false" customHeight="false" outlineLevel="0" collapsed="false">
      <c r="A723" s="16" t="s">
        <v>20</v>
      </c>
      <c r="B723" s="44"/>
      <c r="C723" s="18"/>
      <c r="D723" s="18"/>
      <c r="E723" s="18"/>
      <c r="F723" s="18"/>
      <c r="G723" s="18"/>
      <c r="H723" s="18"/>
      <c r="I723" s="1"/>
      <c r="J723" s="1"/>
      <c r="K723" s="1"/>
      <c r="L723" s="1"/>
      <c r="M723" s="1"/>
      <c r="N723" s="1"/>
    </row>
    <row r="724" customFormat="false" ht="15" hidden="false" customHeight="false" outlineLevel="0" collapsed="false">
      <c r="B724" s="4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customFormat="false" ht="15" hidden="false" customHeight="false" outlineLevel="0" collapsed="false">
      <c r="B725" s="4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customFormat="false" ht="111.9" hidden="false" customHeight="false" outlineLevel="0" collapsed="false">
      <c r="A726" s="19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  <c r="L726" s="11" t="s">
        <v>702</v>
      </c>
      <c r="M726" s="11" t="s">
        <v>703</v>
      </c>
      <c r="N726" s="11" t="s">
        <v>704</v>
      </c>
    </row>
    <row r="727" customFormat="false" ht="15" hidden="false" customHeight="false" outlineLevel="0" collapsed="false">
      <c r="A727" s="21" t="s">
        <v>806</v>
      </c>
      <c r="B727" s="22"/>
      <c r="C727" s="22"/>
      <c r="D727" s="22"/>
      <c r="E727" s="22"/>
      <c r="F727" s="22"/>
      <c r="G727" s="22"/>
      <c r="H727" s="22"/>
      <c r="I727" s="23"/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/>
      <c r="C728" s="22"/>
      <c r="D728" s="22"/>
      <c r="E728" s="22"/>
      <c r="F728" s="22"/>
      <c r="G728" s="22"/>
      <c r="H728" s="22"/>
      <c r="I728" s="23"/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4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customFormat="false" ht="15" hidden="false" customHeight="false" outlineLevel="0" collapsed="false">
      <c r="B730" s="4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  <c r="L731" s="11" t="s">
        <v>702</v>
      </c>
      <c r="M731" s="11" t="s">
        <v>703</v>
      </c>
      <c r="N731" s="11" t="s">
        <v>704</v>
      </c>
    </row>
    <row r="732" customFormat="false" ht="15.25" hidden="false" customHeight="false" outlineLevel="0" collapsed="false">
      <c r="A732" s="21" t="s">
        <v>807</v>
      </c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808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809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810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811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812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813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814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815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816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817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3"/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4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11.9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0" t="s">
        <v>23</v>
      </c>
      <c r="J744" s="20" t="s">
        <v>24</v>
      </c>
      <c r="K744" s="20" t="s">
        <v>25</v>
      </c>
      <c r="L744" s="11" t="s">
        <v>702</v>
      </c>
      <c r="M744" s="11" t="s">
        <v>703</v>
      </c>
      <c r="N744" s="11" t="s">
        <v>704</v>
      </c>
    </row>
    <row r="745" customFormat="false" ht="15.25" hidden="false" customHeight="false" outlineLevel="0" collapsed="false">
      <c r="A745" s="21" t="s">
        <v>818</v>
      </c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819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820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821</v>
      </c>
      <c r="J747" s="23"/>
      <c r="K747" s="23" t="s">
        <v>822</v>
      </c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 t="s">
        <v>27</v>
      </c>
      <c r="H748" s="22"/>
      <c r="I748" s="23" t="s">
        <v>823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824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825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826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827</v>
      </c>
      <c r="J752" s="23"/>
      <c r="K752" s="23"/>
      <c r="L752" s="22"/>
      <c r="M752" s="22"/>
      <c r="N752" s="22"/>
    </row>
    <row r="753" customFormat="false" ht="28.8" hidden="false" customHeight="false" outlineLevel="0" collapsed="false">
      <c r="B753" s="28" t="s">
        <v>619</v>
      </c>
      <c r="C753" s="22" t="s">
        <v>27</v>
      </c>
      <c r="D753" s="22"/>
      <c r="E753" s="22" t="s">
        <v>27</v>
      </c>
      <c r="F753" s="26"/>
      <c r="G753" s="22" t="s">
        <v>27</v>
      </c>
      <c r="H753" s="22"/>
      <c r="I753" s="23" t="s">
        <v>828</v>
      </c>
      <c r="J753" s="23"/>
      <c r="K753" s="23" t="s">
        <v>829</v>
      </c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830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6"/>
      <c r="C755" s="22"/>
      <c r="D755" s="22"/>
      <c r="E755" s="22"/>
      <c r="F755" s="26"/>
      <c r="G755" s="22"/>
      <c r="H755" s="22"/>
      <c r="I755" s="23" t="s">
        <v>831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 t="s">
        <v>27</v>
      </c>
      <c r="H756" s="22"/>
      <c r="I756" s="23" t="s">
        <v>832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/>
      <c r="C757" s="22"/>
      <c r="D757" s="22"/>
      <c r="E757" s="22"/>
      <c r="F757" s="26"/>
      <c r="G757" s="22"/>
      <c r="H757" s="22"/>
      <c r="I757" s="23" t="s">
        <v>833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834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835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22"/>
      <c r="C760" s="22"/>
      <c r="D760" s="22"/>
      <c r="E760" s="22"/>
      <c r="F760" s="22"/>
      <c r="G760" s="22"/>
      <c r="H760" s="22"/>
      <c r="I760" s="23"/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4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11.9" hidden="false" customHeight="false" outlineLevel="0" collapsed="false">
      <c r="A762" s="19"/>
      <c r="B762" s="11" t="s">
        <v>5</v>
      </c>
      <c r="C762" s="11" t="s">
        <v>6</v>
      </c>
      <c r="D762" s="11" t="s">
        <v>7</v>
      </c>
      <c r="E762" s="11" t="s">
        <v>8</v>
      </c>
      <c r="F762" s="11" t="s">
        <v>9</v>
      </c>
      <c r="G762" s="11" t="s">
        <v>10</v>
      </c>
      <c r="H762" s="11" t="s">
        <v>11</v>
      </c>
      <c r="I762" s="20" t="s">
        <v>23</v>
      </c>
      <c r="J762" s="20" t="s">
        <v>24</v>
      </c>
      <c r="K762" s="20" t="s">
        <v>25</v>
      </c>
      <c r="L762" s="11" t="s">
        <v>702</v>
      </c>
      <c r="M762" s="11" t="s">
        <v>703</v>
      </c>
      <c r="N762" s="11" t="s">
        <v>704</v>
      </c>
    </row>
    <row r="763" customFormat="false" ht="15.25" hidden="false" customHeight="false" outlineLevel="0" collapsed="false">
      <c r="A763" s="21" t="s">
        <v>836</v>
      </c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837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838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839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840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841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842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843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844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845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846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847</v>
      </c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22"/>
      <c r="C774" s="22"/>
      <c r="D774" s="22"/>
      <c r="E774" s="22"/>
      <c r="F774" s="22"/>
      <c r="G774" s="22"/>
      <c r="H774" s="22"/>
      <c r="I774" s="23"/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4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customFormat="false" ht="15" hidden="false" customHeight="false" outlineLevel="0" collapsed="false">
      <c r="B776" s="4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customFormat="false" ht="111.9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  <c r="L777" s="11" t="s">
        <v>702</v>
      </c>
      <c r="M777" s="11" t="s">
        <v>703</v>
      </c>
      <c r="N777" s="11" t="s">
        <v>704</v>
      </c>
    </row>
    <row r="778" customFormat="false" ht="15.25" hidden="false" customHeight="false" outlineLevel="0" collapsed="false">
      <c r="A778" s="21" t="s">
        <v>848</v>
      </c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849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850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6"/>
      <c r="C780" s="26"/>
      <c r="D780" s="22"/>
      <c r="E780" s="26"/>
      <c r="F780" s="26"/>
      <c r="G780" s="22"/>
      <c r="H780" s="22"/>
      <c r="I780" s="23" t="s">
        <v>851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852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853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854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855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856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857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858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859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860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861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862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6"/>
      <c r="C792" s="26"/>
      <c r="D792" s="22"/>
      <c r="E792" s="22"/>
      <c r="F792" s="26"/>
      <c r="G792" s="22"/>
      <c r="H792" s="22"/>
      <c r="I792" s="23" t="s">
        <v>863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8"/>
      <c r="C793" s="26"/>
      <c r="D793" s="22"/>
      <c r="E793" s="22"/>
      <c r="F793" s="26"/>
      <c r="G793" s="22"/>
      <c r="H793" s="22"/>
      <c r="I793" s="23" t="s">
        <v>864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865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866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867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868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8"/>
      <c r="C798" s="26"/>
      <c r="D798" s="22"/>
      <c r="E798" s="22"/>
      <c r="F798" s="26"/>
      <c r="G798" s="22"/>
      <c r="H798" s="22"/>
      <c r="I798" s="23" t="s">
        <v>869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8"/>
      <c r="C799" s="26"/>
      <c r="D799" s="22"/>
      <c r="E799" s="22"/>
      <c r="F799" s="26"/>
      <c r="G799" s="22"/>
      <c r="H799" s="22"/>
      <c r="I799" s="23" t="s">
        <v>870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871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6"/>
      <c r="C801" s="26"/>
      <c r="D801" s="22"/>
      <c r="E801" s="22"/>
      <c r="F801" s="26"/>
      <c r="G801" s="22"/>
      <c r="H801" s="22"/>
      <c r="I801" s="23" t="s">
        <v>872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6"/>
      <c r="C802" s="26"/>
      <c r="D802" s="22"/>
      <c r="E802" s="22"/>
      <c r="F802" s="26"/>
      <c r="G802" s="22"/>
      <c r="H802" s="22"/>
      <c r="I802" s="23" t="s">
        <v>873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22"/>
      <c r="C803" s="22"/>
      <c r="D803" s="22"/>
      <c r="E803" s="22"/>
      <c r="F803" s="22"/>
      <c r="G803" s="22"/>
      <c r="H803" s="22"/>
      <c r="I803" s="23"/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customFormat="false" ht="15" hidden="false" customHeight="false" outlineLevel="0" collapsed="false">
      <c r="A805" s="16" t="s">
        <v>20</v>
      </c>
      <c r="B805" s="44"/>
      <c r="C805" s="18"/>
      <c r="D805" s="18"/>
      <c r="E805" s="18"/>
      <c r="F805" s="18"/>
      <c r="G805" s="18"/>
      <c r="H805" s="18"/>
      <c r="I805" s="1"/>
      <c r="J805" s="1"/>
      <c r="K805" s="1"/>
      <c r="L805" s="1"/>
      <c r="M805" s="1"/>
      <c r="N805" s="1"/>
    </row>
    <row r="806" customFormat="false" ht="15" hidden="false" customHeight="false" outlineLevel="0" collapsed="false">
      <c r="A806" s="16" t="s">
        <v>874</v>
      </c>
      <c r="B806" s="44"/>
      <c r="C806" s="18"/>
      <c r="D806" s="18"/>
      <c r="E806" s="18"/>
      <c r="F806" s="18"/>
      <c r="G806" s="18"/>
      <c r="H806" s="18"/>
      <c r="I806" s="1"/>
      <c r="J806" s="1"/>
      <c r="K806" s="1"/>
      <c r="L806" s="1"/>
      <c r="M806" s="1"/>
      <c r="N806" s="1"/>
    </row>
    <row r="807" customFormat="false" ht="15" hidden="false" customHeight="false" outlineLevel="0" collapsed="false">
      <c r="A807" s="16" t="s">
        <v>20</v>
      </c>
      <c r="B807" s="44"/>
      <c r="C807" s="18"/>
      <c r="D807" s="18"/>
      <c r="E807" s="18"/>
      <c r="F807" s="18"/>
      <c r="G807" s="18"/>
      <c r="H807" s="18"/>
      <c r="I807" s="1"/>
      <c r="J807" s="1"/>
      <c r="K807" s="1"/>
      <c r="L807" s="1"/>
      <c r="M807" s="1"/>
      <c r="N807" s="1"/>
    </row>
    <row r="808" customFormat="false" ht="15" hidden="false" customHeight="false" outlineLevel="0" collapsed="false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customFormat="false" ht="111.9" hidden="false" customHeight="false" outlineLevel="0" collapsed="false">
      <c r="A809" s="19"/>
      <c r="B809" s="11" t="s">
        <v>5</v>
      </c>
      <c r="C809" s="11" t="s">
        <v>6</v>
      </c>
      <c r="D809" s="11" t="s">
        <v>7</v>
      </c>
      <c r="E809" s="11" t="s">
        <v>8</v>
      </c>
      <c r="F809" s="11" t="s">
        <v>9</v>
      </c>
      <c r="G809" s="11" t="s">
        <v>10</v>
      </c>
      <c r="H809" s="11" t="s">
        <v>11</v>
      </c>
      <c r="I809" s="20" t="s">
        <v>23</v>
      </c>
      <c r="J809" s="20" t="s">
        <v>24</v>
      </c>
      <c r="K809" s="20" t="s">
        <v>25</v>
      </c>
      <c r="L809" s="11" t="s">
        <v>702</v>
      </c>
      <c r="M809" s="11" t="s">
        <v>703</v>
      </c>
      <c r="N809" s="11" t="s">
        <v>704</v>
      </c>
    </row>
    <row r="810" customFormat="false" ht="15.25" hidden="false" customHeight="false" outlineLevel="0" collapsed="false">
      <c r="A810" s="21" t="s">
        <v>875</v>
      </c>
      <c r="B810" s="22" t="s">
        <v>27</v>
      </c>
      <c r="C810" s="26"/>
      <c r="D810" s="22" t="s">
        <v>27</v>
      </c>
      <c r="E810" s="22" t="s">
        <v>27</v>
      </c>
      <c r="F810" s="26"/>
      <c r="G810" s="22"/>
      <c r="H810" s="22"/>
      <c r="I810" s="23" t="s">
        <v>876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6"/>
      <c r="D811" s="22" t="s">
        <v>27</v>
      </c>
      <c r="E811" s="22" t="s">
        <v>27</v>
      </c>
      <c r="F811" s="26"/>
      <c r="G811" s="22"/>
      <c r="H811" s="22"/>
      <c r="I811" s="23" t="s">
        <v>877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6"/>
      <c r="D812" s="22" t="s">
        <v>27</v>
      </c>
      <c r="E812" s="22" t="s">
        <v>27</v>
      </c>
      <c r="F812" s="26"/>
      <c r="G812" s="22"/>
      <c r="H812" s="22"/>
      <c r="I812" s="23" t="s">
        <v>878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6"/>
      <c r="D813" s="22" t="s">
        <v>27</v>
      </c>
      <c r="E813" s="22" t="s">
        <v>27</v>
      </c>
      <c r="F813" s="26"/>
      <c r="G813" s="22"/>
      <c r="H813" s="22"/>
      <c r="I813" s="23" t="s">
        <v>879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/>
      <c r="C814" s="22"/>
      <c r="D814" s="22"/>
      <c r="E814" s="22"/>
      <c r="F814" s="22"/>
      <c r="G814" s="22"/>
      <c r="H814" s="22"/>
      <c r="I814" s="23"/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customFormat="false" ht="111.9" hidden="false" customHeight="false" outlineLevel="0" collapsed="false">
      <c r="A816" s="19"/>
      <c r="B816" s="11" t="s">
        <v>5</v>
      </c>
      <c r="C816" s="11" t="s">
        <v>6</v>
      </c>
      <c r="D816" s="11" t="s">
        <v>7</v>
      </c>
      <c r="E816" s="11" t="s">
        <v>8</v>
      </c>
      <c r="F816" s="11" t="s">
        <v>9</v>
      </c>
      <c r="G816" s="11" t="s">
        <v>10</v>
      </c>
      <c r="H816" s="11" t="s">
        <v>11</v>
      </c>
      <c r="I816" s="20" t="s">
        <v>23</v>
      </c>
      <c r="J816" s="20" t="s">
        <v>24</v>
      </c>
      <c r="K816" s="20" t="s">
        <v>25</v>
      </c>
      <c r="L816" s="11" t="s">
        <v>702</v>
      </c>
      <c r="M816" s="11" t="s">
        <v>703</v>
      </c>
      <c r="N816" s="11" t="s">
        <v>704</v>
      </c>
    </row>
    <row r="817" customFormat="false" ht="15.25" hidden="false" customHeight="false" outlineLevel="0" collapsed="false">
      <c r="A817" s="21" t="s">
        <v>880</v>
      </c>
      <c r="B817" s="22" t="s">
        <v>27</v>
      </c>
      <c r="C817" s="22" t="s">
        <v>27</v>
      </c>
      <c r="D817" s="22"/>
      <c r="E817" s="22" t="s">
        <v>27</v>
      </c>
      <c r="F817" s="26"/>
      <c r="G817" s="22" t="s">
        <v>27</v>
      </c>
      <c r="H817" s="22"/>
      <c r="I817" s="23" t="s">
        <v>881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A818" s="19"/>
      <c r="B818" s="22" t="s">
        <v>27</v>
      </c>
      <c r="C818" s="22" t="s">
        <v>27</v>
      </c>
      <c r="D818" s="22"/>
      <c r="E818" s="22" t="s">
        <v>27</v>
      </c>
      <c r="F818" s="26"/>
      <c r="G818" s="22" t="s">
        <v>27</v>
      </c>
      <c r="H818" s="22"/>
      <c r="I818" s="23" t="s">
        <v>882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A819" s="19"/>
      <c r="B819" s="22" t="s">
        <v>27</v>
      </c>
      <c r="C819" s="22" t="s">
        <v>27</v>
      </c>
      <c r="D819" s="22"/>
      <c r="E819" s="22" t="s">
        <v>27</v>
      </c>
      <c r="F819" s="26"/>
      <c r="G819" s="22" t="s">
        <v>27</v>
      </c>
      <c r="H819" s="22"/>
      <c r="I819" s="23" t="s">
        <v>883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A820" s="19"/>
      <c r="B820" s="22"/>
      <c r="C820" s="22"/>
      <c r="D820" s="22"/>
      <c r="E820" s="22"/>
      <c r="F820" s="22"/>
      <c r="G820" s="22"/>
      <c r="H820" s="22"/>
      <c r="I820" s="23" t="s">
        <v>884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A821" s="19"/>
      <c r="B821" s="22" t="s">
        <v>27</v>
      </c>
      <c r="C821" s="22" t="s">
        <v>27</v>
      </c>
      <c r="D821" s="22"/>
      <c r="E821" s="22" t="s">
        <v>27</v>
      </c>
      <c r="F821" s="26"/>
      <c r="G821" s="22" t="s">
        <v>27</v>
      </c>
      <c r="H821" s="22"/>
      <c r="I821" s="23" t="s">
        <v>885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A822" s="19"/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886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A823" s="19"/>
      <c r="B823" s="22"/>
      <c r="C823" s="22"/>
      <c r="D823" s="22"/>
      <c r="E823" s="22"/>
      <c r="F823" s="22"/>
      <c r="G823" s="22"/>
      <c r="H823" s="22"/>
      <c r="I823" s="23"/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11.9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11" t="s">
        <v>10</v>
      </c>
      <c r="H825" s="11" t="s">
        <v>11</v>
      </c>
      <c r="I825" s="20" t="s">
        <v>23</v>
      </c>
      <c r="J825" s="20" t="s">
        <v>24</v>
      </c>
      <c r="K825" s="20" t="s">
        <v>25</v>
      </c>
      <c r="L825" s="11" t="s">
        <v>702</v>
      </c>
      <c r="M825" s="11" t="s">
        <v>703</v>
      </c>
      <c r="N825" s="11" t="s">
        <v>704</v>
      </c>
    </row>
    <row r="826" customFormat="false" ht="15.25" hidden="false" customHeight="false" outlineLevel="0" collapsed="false">
      <c r="A826" s="21" t="s">
        <v>887</v>
      </c>
      <c r="B826" s="22" t="s">
        <v>27</v>
      </c>
      <c r="C826" s="22" t="s">
        <v>27</v>
      </c>
      <c r="D826" s="22"/>
      <c r="E826" s="22" t="s">
        <v>27</v>
      </c>
      <c r="F826" s="26"/>
      <c r="G826" s="22" t="s">
        <v>27</v>
      </c>
      <c r="H826" s="22"/>
      <c r="I826" s="23" t="s">
        <v>888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 t="s">
        <v>27</v>
      </c>
      <c r="H827" s="22"/>
      <c r="I827" s="23" t="s">
        <v>889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890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8" t="s">
        <v>619</v>
      </c>
      <c r="C829" s="22" t="s">
        <v>27</v>
      </c>
      <c r="D829" s="22"/>
      <c r="E829" s="22"/>
      <c r="F829" s="26"/>
      <c r="G829" s="22"/>
      <c r="H829" s="22"/>
      <c r="I829" s="23" t="s">
        <v>891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892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893</v>
      </c>
      <c r="J831" s="23"/>
      <c r="K831" s="23" t="s">
        <v>621</v>
      </c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894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895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896</v>
      </c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22"/>
      <c r="C835" s="22"/>
      <c r="D835" s="22"/>
      <c r="E835" s="22"/>
      <c r="F835" s="22"/>
      <c r="G835" s="22"/>
      <c r="H835" s="22"/>
      <c r="I835" s="23"/>
      <c r="J835" s="23"/>
      <c r="K835" s="23"/>
      <c r="L835" s="22"/>
      <c r="M835" s="22"/>
      <c r="N835" s="22"/>
    </row>
    <row r="836" customFormat="false" ht="15" hidden="false" customHeight="false" outlineLevel="0" collapsed="false">
      <c r="I836" s="1"/>
      <c r="J836" s="1"/>
      <c r="K836" s="1"/>
      <c r="L836" s="1"/>
      <c r="M836" s="1"/>
      <c r="N836" s="1"/>
      <c r="O836" s="1"/>
      <c r="P836" s="1"/>
      <c r="Q836" s="1"/>
    </row>
    <row r="837" customFormat="false" ht="15" hidden="false" customHeight="false" outlineLevel="0" collapsed="false">
      <c r="A837" s="16" t="s">
        <v>20</v>
      </c>
      <c r="B837" s="44"/>
      <c r="C837" s="18"/>
      <c r="D837" s="18"/>
      <c r="E837" s="18"/>
      <c r="F837" s="18"/>
      <c r="G837" s="18"/>
      <c r="H837" s="18"/>
      <c r="I837" s="1"/>
      <c r="J837" s="1"/>
      <c r="K837" s="1"/>
      <c r="L837" s="1"/>
      <c r="M837" s="1"/>
      <c r="N837" s="1"/>
      <c r="O837" s="1"/>
      <c r="P837" s="1"/>
      <c r="Q837" s="1"/>
    </row>
    <row r="838" customFormat="false" ht="15" hidden="false" customHeight="false" outlineLevel="0" collapsed="false">
      <c r="A838" s="16" t="s">
        <v>897</v>
      </c>
      <c r="B838" s="44"/>
      <c r="C838" s="18"/>
      <c r="D838" s="18"/>
      <c r="E838" s="18"/>
      <c r="F838" s="18"/>
      <c r="G838" s="18"/>
      <c r="H838" s="18"/>
      <c r="I838" s="1"/>
      <c r="J838" s="1"/>
      <c r="K838" s="1"/>
      <c r="L838" s="1"/>
      <c r="M838" s="1"/>
      <c r="N838" s="1"/>
      <c r="O838" s="1"/>
      <c r="P838" s="1"/>
      <c r="Q838" s="1"/>
    </row>
    <row r="839" customFormat="false" ht="15" hidden="false" customHeight="false" outlineLevel="0" collapsed="false">
      <c r="A839" s="16" t="s">
        <v>20</v>
      </c>
      <c r="B839" s="44"/>
      <c r="C839" s="18"/>
      <c r="D839" s="18"/>
      <c r="E839" s="18"/>
      <c r="F839" s="18"/>
      <c r="G839" s="18"/>
      <c r="H839" s="18"/>
      <c r="I839" s="1"/>
      <c r="J839" s="1"/>
      <c r="K839" s="1"/>
      <c r="L839" s="1"/>
      <c r="M839" s="1"/>
      <c r="N839" s="1"/>
      <c r="O839" s="1"/>
      <c r="P839" s="1"/>
      <c r="Q839" s="1"/>
    </row>
    <row r="840" customFormat="false" ht="15" hidden="false" customHeight="false" outlineLevel="0" collapsed="false">
      <c r="B840" s="4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customFormat="false" ht="111.9" hidden="false" customHeight="false" outlineLevel="0" collapsed="false">
      <c r="A841" s="19"/>
      <c r="B841" s="11" t="s">
        <v>5</v>
      </c>
      <c r="C841" s="11" t="s">
        <v>6</v>
      </c>
      <c r="D841" s="11" t="s">
        <v>7</v>
      </c>
      <c r="E841" s="11" t="s">
        <v>8</v>
      </c>
      <c r="F841" s="11" t="s">
        <v>9</v>
      </c>
      <c r="G841" s="11" t="s">
        <v>10</v>
      </c>
      <c r="H841" s="11" t="s">
        <v>11</v>
      </c>
      <c r="I841" s="20" t="s">
        <v>23</v>
      </c>
      <c r="J841" s="20" t="s">
        <v>24</v>
      </c>
      <c r="K841" s="20" t="s">
        <v>25</v>
      </c>
      <c r="L841" s="11" t="s">
        <v>702</v>
      </c>
      <c r="M841" s="11" t="s">
        <v>703</v>
      </c>
      <c r="N841" s="11" t="s">
        <v>704</v>
      </c>
      <c r="O841" s="1"/>
      <c r="P841" s="1"/>
      <c r="Q841" s="1"/>
    </row>
    <row r="842" customFormat="false" ht="15.25" hidden="false" customHeight="false" outlineLevel="0" collapsed="false">
      <c r="A842" s="21" t="s">
        <v>898</v>
      </c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899</v>
      </c>
      <c r="J842" s="23"/>
      <c r="K842" s="23"/>
      <c r="L842" s="22"/>
      <c r="M842" s="22"/>
      <c r="N842" s="22"/>
      <c r="O842" s="1"/>
      <c r="P842" s="1"/>
      <c r="Q842" s="1"/>
    </row>
    <row r="843" customFormat="false" ht="15.25" hidden="false" customHeight="false" outlineLevel="0" collapsed="false">
      <c r="A843" s="21"/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900</v>
      </c>
      <c r="J843" s="23"/>
      <c r="K843" s="23"/>
      <c r="L843" s="22"/>
      <c r="M843" s="22"/>
      <c r="N843" s="22"/>
      <c r="O843" s="1"/>
      <c r="P843" s="1"/>
      <c r="Q843" s="1"/>
    </row>
    <row r="844" customFormat="false" ht="15" hidden="false" customHeight="false" outlineLevel="0" collapsed="false">
      <c r="B844" s="4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customFormat="false" ht="111.9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0" t="s">
        <v>23</v>
      </c>
      <c r="J845" s="20" t="s">
        <v>24</v>
      </c>
      <c r="K845" s="20" t="s">
        <v>25</v>
      </c>
      <c r="L845" s="11" t="s">
        <v>702</v>
      </c>
      <c r="M845" s="11" t="s">
        <v>703</v>
      </c>
      <c r="N845" s="11" t="s">
        <v>704</v>
      </c>
      <c r="O845" s="1"/>
      <c r="P845" s="1"/>
      <c r="Q845" s="1"/>
    </row>
    <row r="846" customFormat="false" ht="15.25" hidden="false" customHeight="false" outlineLevel="0" collapsed="false">
      <c r="A846" s="21" t="s">
        <v>901</v>
      </c>
      <c r="B846" s="22" t="s">
        <v>27</v>
      </c>
      <c r="C846" s="26"/>
      <c r="D846" s="22"/>
      <c r="E846" s="26"/>
      <c r="F846" s="26"/>
      <c r="G846" s="22"/>
      <c r="H846" s="22"/>
      <c r="I846" s="23" t="s">
        <v>902</v>
      </c>
      <c r="J846" s="23"/>
      <c r="K846" s="23"/>
      <c r="L846" s="22"/>
      <c r="M846" s="22"/>
      <c r="N846" s="22"/>
      <c r="O846" s="1"/>
      <c r="P846" s="1"/>
      <c r="Q846" s="1"/>
    </row>
    <row r="847" customFormat="false" ht="15.25" hidden="false" customHeight="false" outlineLevel="0" collapsed="false">
      <c r="A847" s="21"/>
      <c r="B847" s="22" t="s">
        <v>27</v>
      </c>
      <c r="C847" s="26"/>
      <c r="D847" s="22"/>
      <c r="E847" s="26"/>
      <c r="F847" s="26"/>
      <c r="G847" s="22"/>
      <c r="H847" s="22"/>
      <c r="I847" s="23" t="s">
        <v>903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.25" hidden="false" customHeight="false" outlineLevel="0" collapsed="false">
      <c r="A848" s="21"/>
      <c r="B848" s="22" t="s">
        <v>27</v>
      </c>
      <c r="C848" s="26"/>
      <c r="D848" s="22"/>
      <c r="E848" s="26"/>
      <c r="F848" s="26"/>
      <c r="G848" s="22"/>
      <c r="H848" s="22"/>
      <c r="I848" s="23" t="s">
        <v>904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.25" hidden="false" customHeight="false" outlineLevel="0" collapsed="false">
      <c r="A849" s="21"/>
      <c r="B849" s="22" t="s">
        <v>27</v>
      </c>
      <c r="C849" s="26"/>
      <c r="D849" s="22"/>
      <c r="E849" s="26"/>
      <c r="F849" s="26"/>
      <c r="G849" s="22"/>
      <c r="H849" s="22"/>
      <c r="I849" s="23" t="s">
        <v>905</v>
      </c>
      <c r="J849" s="23"/>
      <c r="K849" s="23"/>
      <c r="L849" s="22"/>
      <c r="M849" s="22"/>
      <c r="N849" s="22"/>
      <c r="O849" s="1"/>
      <c r="P849" s="1"/>
      <c r="Q849" s="1"/>
    </row>
    <row r="850" customFormat="false" ht="15.25" hidden="false" customHeight="false" outlineLevel="0" collapsed="false">
      <c r="A850" s="21"/>
      <c r="B850" s="22" t="s">
        <v>27</v>
      </c>
      <c r="C850" s="26"/>
      <c r="D850" s="22"/>
      <c r="E850" s="26"/>
      <c r="F850" s="26"/>
      <c r="G850" s="22"/>
      <c r="H850" s="22"/>
      <c r="I850" s="23" t="s">
        <v>906</v>
      </c>
      <c r="J850" s="23"/>
      <c r="K850" s="23"/>
      <c r="L850" s="22"/>
      <c r="M850" s="22"/>
      <c r="N850" s="22"/>
      <c r="O850" s="1"/>
      <c r="P850" s="1"/>
      <c r="Q850" s="1"/>
    </row>
    <row r="851" customFormat="false" ht="15.25" hidden="false" customHeight="false" outlineLevel="0" collapsed="false">
      <c r="A851" s="21"/>
      <c r="B851" s="22" t="s">
        <v>27</v>
      </c>
      <c r="C851" s="26"/>
      <c r="D851" s="22"/>
      <c r="E851" s="26"/>
      <c r="F851" s="26"/>
      <c r="G851" s="22"/>
      <c r="H851" s="22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.25" hidden="false" customHeight="false" outlineLevel="0" collapsed="false">
      <c r="A852" s="21"/>
      <c r="B852" s="22" t="s">
        <v>27</v>
      </c>
      <c r="C852" s="26"/>
      <c r="D852" s="22"/>
      <c r="E852" s="26"/>
      <c r="F852" s="26"/>
      <c r="G852" s="22"/>
      <c r="H852" s="22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.25" hidden="false" customHeight="false" outlineLevel="0" collapsed="false">
      <c r="A853" s="21"/>
      <c r="B853" s="22" t="s">
        <v>27</v>
      </c>
      <c r="C853" s="26"/>
      <c r="D853" s="22"/>
      <c r="E853" s="26"/>
      <c r="F853" s="26"/>
      <c r="G853" s="22"/>
      <c r="H853" s="22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.25" hidden="false" customHeight="false" outlineLevel="0" collapsed="false">
      <c r="A854" s="21"/>
      <c r="B854" s="22" t="s">
        <v>27</v>
      </c>
      <c r="C854" s="26"/>
      <c r="D854" s="22"/>
      <c r="E854" s="26"/>
      <c r="F854" s="26"/>
      <c r="G854" s="22"/>
      <c r="H854" s="22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.25" hidden="false" customHeight="false" outlineLevel="0" collapsed="false">
      <c r="A855" s="21"/>
      <c r="B855" s="22" t="s">
        <v>27</v>
      </c>
      <c r="C855" s="26"/>
      <c r="D855" s="22"/>
      <c r="E855" s="26"/>
      <c r="F855" s="26"/>
      <c r="G855" s="22"/>
      <c r="H855" s="22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.25" hidden="false" customHeight="false" outlineLevel="0" collapsed="false">
      <c r="A856" s="21"/>
      <c r="B856" s="22" t="s">
        <v>27</v>
      </c>
      <c r="C856" s="26"/>
      <c r="D856" s="22"/>
      <c r="E856" s="26"/>
      <c r="F856" s="26"/>
      <c r="G856" s="22"/>
      <c r="H856" s="22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6"/>
      <c r="D857" s="22"/>
      <c r="E857" s="26"/>
      <c r="F857" s="26"/>
      <c r="G857" s="22"/>
      <c r="H857" s="22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.25" hidden="false" customHeight="false" outlineLevel="0" collapsed="false">
      <c r="A858" s="21"/>
      <c r="B858" s="22" t="s">
        <v>27</v>
      </c>
      <c r="C858" s="26"/>
      <c r="D858" s="22"/>
      <c r="E858" s="26"/>
      <c r="F858" s="26"/>
      <c r="G858" s="22"/>
      <c r="H858" s="22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.25" hidden="false" customHeight="false" outlineLevel="0" collapsed="false">
      <c r="A859" s="21"/>
      <c r="B859" s="22" t="s">
        <v>27</v>
      </c>
      <c r="C859" s="26"/>
      <c r="D859" s="22"/>
      <c r="E859" s="26"/>
      <c r="F859" s="26"/>
      <c r="G859" s="22"/>
      <c r="H859" s="22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.25" hidden="false" customHeight="false" outlineLevel="0" collapsed="false">
      <c r="A860" s="21"/>
      <c r="B860" s="22" t="s">
        <v>27</v>
      </c>
      <c r="C860" s="26"/>
      <c r="D860" s="22"/>
      <c r="E860" s="26"/>
      <c r="F860" s="26"/>
      <c r="G860" s="22"/>
      <c r="H860" s="22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6"/>
      <c r="F861" s="26"/>
      <c r="G861" s="22"/>
      <c r="H861" s="22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6"/>
      <c r="F862" s="26"/>
      <c r="G862" s="22"/>
      <c r="H862" s="22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6"/>
      <c r="F863" s="26"/>
      <c r="G863" s="22"/>
      <c r="H863" s="22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6"/>
      <c r="F864" s="26"/>
      <c r="G864" s="22"/>
      <c r="H864" s="22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6"/>
      <c r="F865" s="26"/>
      <c r="G865" s="22"/>
      <c r="H865" s="22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6"/>
      <c r="F866" s="26"/>
      <c r="G866" s="22"/>
      <c r="H866" s="22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6"/>
      <c r="F867" s="26"/>
      <c r="G867" s="22"/>
      <c r="H867" s="22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6"/>
      <c r="F868" s="26"/>
      <c r="G868" s="22"/>
      <c r="H868" s="22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6"/>
      <c r="F869" s="26"/>
      <c r="G869" s="22"/>
      <c r="H869" s="22"/>
      <c r="I869" s="23" t="s">
        <v>925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6"/>
      <c r="F870" s="26"/>
      <c r="G870" s="22"/>
      <c r="H870" s="22"/>
      <c r="I870" s="23" t="s">
        <v>926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6"/>
      <c r="D871" s="22"/>
      <c r="E871" s="26"/>
      <c r="F871" s="26"/>
      <c r="G871" s="22"/>
      <c r="H871" s="22"/>
      <c r="I871" s="23" t="s">
        <v>927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6"/>
      <c r="D872" s="22"/>
      <c r="E872" s="26"/>
      <c r="F872" s="26"/>
      <c r="G872" s="22"/>
      <c r="H872" s="22"/>
      <c r="I872" s="23" t="s">
        <v>928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6"/>
      <c r="D873" s="22"/>
      <c r="E873" s="26"/>
      <c r="F873" s="26"/>
      <c r="G873" s="22"/>
      <c r="H873" s="22"/>
      <c r="I873" s="23" t="s">
        <v>929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" hidden="false" customHeight="false" outlineLevel="0" collapsed="false">
      <c r="A874" s="21"/>
      <c r="B874" s="22"/>
      <c r="C874" s="22"/>
      <c r="D874" s="22"/>
      <c r="E874" s="22"/>
      <c r="F874" s="22"/>
      <c r="G874" s="22"/>
      <c r="H874" s="22"/>
      <c r="I874" s="23"/>
      <c r="J874" s="23"/>
      <c r="K874" s="23"/>
      <c r="L874" s="22"/>
      <c r="M874" s="22"/>
      <c r="N874" s="22"/>
      <c r="O874" s="1"/>
      <c r="P874" s="1"/>
      <c r="Q874" s="1"/>
    </row>
    <row r="875" customFormat="false" ht="15" hidden="false" customHeight="false" outlineLevel="0" collapsed="false">
      <c r="B875" s="4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customFormat="false" ht="111.9" hidden="false" customHeight="false" outlineLevel="0" collapsed="false">
      <c r="A876" s="19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0" t="s">
        <v>23</v>
      </c>
      <c r="J876" s="20" t="s">
        <v>24</v>
      </c>
      <c r="K876" s="20" t="s">
        <v>25</v>
      </c>
      <c r="L876" s="11" t="s">
        <v>702</v>
      </c>
      <c r="M876" s="11" t="s">
        <v>703</v>
      </c>
      <c r="N876" s="11" t="s">
        <v>704</v>
      </c>
      <c r="O876" s="1"/>
      <c r="P876" s="1"/>
      <c r="Q876" s="1"/>
    </row>
    <row r="877" customFormat="false" ht="15.25" hidden="false" customHeight="false" outlineLevel="0" collapsed="false">
      <c r="A877" s="21" t="s">
        <v>930</v>
      </c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931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932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B879" s="22" t="s">
        <v>27</v>
      </c>
      <c r="C879" s="26"/>
      <c r="D879" s="22"/>
      <c r="E879" s="22" t="s">
        <v>27</v>
      </c>
      <c r="F879" s="26"/>
      <c r="G879" s="22"/>
      <c r="H879" s="22"/>
      <c r="I879" s="23" t="s">
        <v>933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B880" s="22" t="s">
        <v>27</v>
      </c>
      <c r="C880" s="26"/>
      <c r="D880" s="22"/>
      <c r="E880" s="22" t="s">
        <v>27</v>
      </c>
      <c r="F880" s="26"/>
      <c r="G880" s="22"/>
      <c r="H880" s="22"/>
      <c r="I880" s="23" t="s">
        <v>934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B881" s="22" t="s">
        <v>27</v>
      </c>
      <c r="C881" s="26"/>
      <c r="D881" s="22"/>
      <c r="E881" s="22" t="s">
        <v>27</v>
      </c>
      <c r="F881" s="26"/>
      <c r="G881" s="22"/>
      <c r="H881" s="22"/>
      <c r="I881" s="23" t="s">
        <v>935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B882" s="22" t="s">
        <v>27</v>
      </c>
      <c r="C882" s="26"/>
      <c r="D882" s="22"/>
      <c r="E882" s="22" t="s">
        <v>27</v>
      </c>
      <c r="F882" s="26"/>
      <c r="G882" s="22"/>
      <c r="H882" s="22"/>
      <c r="I882" s="23" t="s">
        <v>936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937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938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28.8" hidden="false" customHeight="false" outlineLevel="0" collapsed="false">
      <c r="B885" s="22" t="s">
        <v>27</v>
      </c>
      <c r="C885" s="26"/>
      <c r="D885" s="22" t="s">
        <v>27</v>
      </c>
      <c r="E885" s="22" t="s">
        <v>27</v>
      </c>
      <c r="F885" s="26"/>
      <c r="G885" s="22"/>
      <c r="H885" s="22"/>
      <c r="I885" s="23" t="s">
        <v>939</v>
      </c>
      <c r="J885" s="23"/>
      <c r="K885" s="23" t="s">
        <v>940</v>
      </c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B886" s="22" t="s">
        <v>27</v>
      </c>
      <c r="C886" s="26"/>
      <c r="D886" s="22"/>
      <c r="E886" s="22" t="s">
        <v>27</v>
      </c>
      <c r="F886" s="26"/>
      <c r="G886" s="22"/>
      <c r="H886" s="22"/>
      <c r="I886" s="23" t="s">
        <v>941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B887" s="22" t="s">
        <v>27</v>
      </c>
      <c r="C887" s="26"/>
      <c r="D887" s="22"/>
      <c r="E887" s="22" t="s">
        <v>27</v>
      </c>
      <c r="F887" s="26"/>
      <c r="G887" s="22"/>
      <c r="H887" s="22"/>
      <c r="I887" s="23" t="s">
        <v>942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B888" s="22" t="s">
        <v>27</v>
      </c>
      <c r="C888" s="26"/>
      <c r="D888" s="22" t="s">
        <v>27</v>
      </c>
      <c r="E888" s="26"/>
      <c r="F888" s="26"/>
      <c r="G888" s="22"/>
      <c r="H888" s="22"/>
      <c r="I888" s="23" t="s">
        <v>943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B889" s="26"/>
      <c r="C889" s="26"/>
      <c r="D889" s="22"/>
      <c r="E889" s="26"/>
      <c r="F889" s="26"/>
      <c r="G889" s="22"/>
      <c r="H889" s="22"/>
      <c r="I889" s="23" t="s">
        <v>944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B890" s="26"/>
      <c r="C890" s="26"/>
      <c r="D890" s="22"/>
      <c r="E890" s="26"/>
      <c r="F890" s="26"/>
      <c r="G890" s="22"/>
      <c r="H890" s="22"/>
      <c r="I890" s="23" t="s">
        <v>945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B891" s="26"/>
      <c r="C891" s="26"/>
      <c r="D891" s="22"/>
      <c r="E891" s="26"/>
      <c r="F891" s="26"/>
      <c r="G891" s="22"/>
      <c r="H891" s="22"/>
      <c r="I891" s="23" t="s">
        <v>946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" hidden="false" customHeight="false" outlineLevel="0" collapsed="false">
      <c r="B892" s="4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customFormat="false" ht="111.9" hidden="false" customHeight="false" outlineLevel="0" collapsed="false">
      <c r="A893" s="19"/>
      <c r="B893" s="11" t="s">
        <v>5</v>
      </c>
      <c r="C893" s="11" t="s">
        <v>6</v>
      </c>
      <c r="D893" s="11" t="s">
        <v>7</v>
      </c>
      <c r="E893" s="11" t="s">
        <v>8</v>
      </c>
      <c r="F893" s="11" t="s">
        <v>9</v>
      </c>
      <c r="G893" s="11" t="s">
        <v>10</v>
      </c>
      <c r="H893" s="11" t="s">
        <v>11</v>
      </c>
      <c r="I893" s="20" t="s">
        <v>23</v>
      </c>
      <c r="J893" s="20" t="s">
        <v>24</v>
      </c>
      <c r="K893" s="20" t="s">
        <v>25</v>
      </c>
      <c r="L893" s="11" t="s">
        <v>702</v>
      </c>
      <c r="M893" s="11" t="s">
        <v>703</v>
      </c>
      <c r="N893" s="11" t="s">
        <v>704</v>
      </c>
      <c r="O893" s="1"/>
      <c r="P893" s="1"/>
      <c r="Q893" s="1"/>
    </row>
    <row r="894" customFormat="false" ht="15.25" hidden="false" customHeight="false" outlineLevel="0" collapsed="false">
      <c r="A894" s="21" t="s">
        <v>947</v>
      </c>
      <c r="B894" s="22" t="s">
        <v>27</v>
      </c>
      <c r="C894" s="26"/>
      <c r="D894" s="22"/>
      <c r="E894" s="22" t="s">
        <v>27</v>
      </c>
      <c r="F894" s="26"/>
      <c r="G894" s="22"/>
      <c r="H894" s="22"/>
      <c r="I894" s="23" t="s">
        <v>948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6"/>
      <c r="D895" s="22"/>
      <c r="E895" s="22" t="s">
        <v>27</v>
      </c>
      <c r="F895" s="26"/>
      <c r="G895" s="22"/>
      <c r="H895" s="22"/>
      <c r="I895" s="23" t="s">
        <v>949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6"/>
      <c r="D896" s="22"/>
      <c r="E896" s="22" t="s">
        <v>27</v>
      </c>
      <c r="F896" s="26"/>
      <c r="G896" s="22"/>
      <c r="H896" s="22"/>
      <c r="I896" s="23" t="s">
        <v>950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6"/>
      <c r="D897" s="22"/>
      <c r="E897" s="22" t="s">
        <v>27</v>
      </c>
      <c r="F897" s="26"/>
      <c r="G897" s="22"/>
      <c r="H897" s="22"/>
      <c r="I897" s="23" t="s">
        <v>951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6"/>
      <c r="D898" s="22"/>
      <c r="E898" s="22" t="s">
        <v>27</v>
      </c>
      <c r="F898" s="26"/>
      <c r="G898" s="22"/>
      <c r="H898" s="22"/>
      <c r="I898" s="23" t="s">
        <v>952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6"/>
      <c r="D899" s="22"/>
      <c r="E899" s="22" t="s">
        <v>27</v>
      </c>
      <c r="F899" s="26"/>
      <c r="G899" s="22"/>
      <c r="H899" s="22"/>
      <c r="I899" s="23" t="s">
        <v>953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6"/>
      <c r="C900" s="26"/>
      <c r="D900" s="22"/>
      <c r="E900" s="22"/>
      <c r="F900" s="26"/>
      <c r="G900" s="22"/>
      <c r="H900" s="22"/>
      <c r="I900" s="23" t="s">
        <v>954</v>
      </c>
      <c r="J900" s="23"/>
      <c r="K900" s="23" t="s">
        <v>109</v>
      </c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6"/>
      <c r="C901" s="26"/>
      <c r="D901" s="22"/>
      <c r="E901" s="22"/>
      <c r="F901" s="26"/>
      <c r="G901" s="22"/>
      <c r="H901" s="22"/>
      <c r="I901" s="23" t="s">
        <v>955</v>
      </c>
      <c r="J901" s="23"/>
      <c r="K901" s="23" t="s">
        <v>109</v>
      </c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6"/>
      <c r="C902" s="26"/>
      <c r="D902" s="22"/>
      <c r="E902" s="22"/>
      <c r="F902" s="26"/>
      <c r="G902" s="22"/>
      <c r="H902" s="22"/>
      <c r="I902" s="23" t="s">
        <v>956</v>
      </c>
      <c r="J902" s="23"/>
      <c r="K902" s="23" t="s">
        <v>109</v>
      </c>
      <c r="L902" s="22"/>
      <c r="M902" s="22"/>
      <c r="N902" s="22"/>
      <c r="O902" s="1"/>
      <c r="P902" s="1"/>
      <c r="Q902" s="1"/>
    </row>
    <row r="903" customFormat="false" ht="15" hidden="false" customHeight="false" outlineLevel="0" collapsed="false">
      <c r="A903" s="21"/>
      <c r="B903" s="22"/>
      <c r="C903" s="22"/>
      <c r="D903" s="22"/>
      <c r="E903" s="22"/>
      <c r="F903" s="22"/>
      <c r="G903" s="22"/>
      <c r="H903" s="22"/>
      <c r="I903" s="23"/>
      <c r="J903" s="23"/>
      <c r="K903" s="23"/>
      <c r="L903" s="22"/>
      <c r="M903" s="22"/>
      <c r="N903" s="22"/>
      <c r="O903" s="1"/>
      <c r="P903" s="1"/>
      <c r="Q903" s="1"/>
    </row>
    <row r="904" customFormat="false" ht="15" hidden="false" customHeight="false" outlineLevel="0" collapsed="false">
      <c r="B904" s="4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customFormat="false" ht="111.9" hidden="false" customHeight="false" outlineLevel="0" collapsed="false">
      <c r="A905" s="19"/>
      <c r="B905" s="11" t="s">
        <v>5</v>
      </c>
      <c r="C905" s="11" t="s">
        <v>6</v>
      </c>
      <c r="D905" s="11" t="s">
        <v>7</v>
      </c>
      <c r="E905" s="11" t="s">
        <v>8</v>
      </c>
      <c r="F905" s="11" t="s">
        <v>9</v>
      </c>
      <c r="G905" s="11" t="s">
        <v>10</v>
      </c>
      <c r="H905" s="11" t="s">
        <v>11</v>
      </c>
      <c r="I905" s="20" t="s">
        <v>23</v>
      </c>
      <c r="J905" s="20" t="s">
        <v>24</v>
      </c>
      <c r="K905" s="20" t="s">
        <v>25</v>
      </c>
      <c r="L905" s="11" t="s">
        <v>702</v>
      </c>
      <c r="M905" s="11" t="s">
        <v>703</v>
      </c>
      <c r="N905" s="11" t="s">
        <v>704</v>
      </c>
      <c r="O905" s="1"/>
      <c r="P905" s="1"/>
      <c r="Q905" s="1"/>
    </row>
    <row r="906" customFormat="false" ht="15.25" hidden="false" customHeight="false" outlineLevel="0" collapsed="false">
      <c r="A906" s="21" t="s">
        <v>957</v>
      </c>
      <c r="B906" s="22" t="s">
        <v>27</v>
      </c>
      <c r="C906" s="26"/>
      <c r="D906" s="22"/>
      <c r="E906" s="22" t="s">
        <v>27</v>
      </c>
      <c r="F906" s="26"/>
      <c r="G906" s="22"/>
      <c r="H906" s="22"/>
      <c r="I906" s="23" t="s">
        <v>958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6"/>
      <c r="D907" s="22"/>
      <c r="E907" s="22" t="s">
        <v>27</v>
      </c>
      <c r="F907" s="26"/>
      <c r="G907" s="22"/>
      <c r="H907" s="22"/>
      <c r="I907" s="23" t="s">
        <v>959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6"/>
      <c r="D908" s="22"/>
      <c r="E908" s="22" t="s">
        <v>27</v>
      </c>
      <c r="F908" s="26"/>
      <c r="G908" s="22"/>
      <c r="H908" s="22"/>
      <c r="I908" s="23" t="s">
        <v>960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6"/>
      <c r="D909" s="22"/>
      <c r="E909" s="22" t="s">
        <v>27</v>
      </c>
      <c r="F909" s="26"/>
      <c r="G909" s="22"/>
      <c r="H909" s="22"/>
      <c r="I909" s="23" t="s">
        <v>961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6"/>
      <c r="D910" s="22"/>
      <c r="E910" s="22" t="s">
        <v>27</v>
      </c>
      <c r="F910" s="26"/>
      <c r="G910" s="22"/>
      <c r="H910" s="22"/>
      <c r="I910" s="23" t="s">
        <v>962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6"/>
      <c r="D911" s="22"/>
      <c r="E911" s="22" t="s">
        <v>65</v>
      </c>
      <c r="F911" s="26"/>
      <c r="G911" s="22"/>
      <c r="H911" s="22"/>
      <c r="I911" s="23" t="s">
        <v>963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 t="s">
        <v>27</v>
      </c>
      <c r="E912" s="22" t="s">
        <v>65</v>
      </c>
      <c r="F912" s="26"/>
      <c r="G912" s="22"/>
      <c r="H912" s="22"/>
      <c r="I912" s="23" t="s">
        <v>964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6"/>
      <c r="C913" s="26"/>
      <c r="D913" s="22"/>
      <c r="E913" s="22"/>
      <c r="F913" s="26"/>
      <c r="G913" s="22"/>
      <c r="H913" s="22"/>
      <c r="I913" s="23" t="s">
        <v>965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6"/>
      <c r="D914" s="22"/>
      <c r="E914" s="26"/>
      <c r="F914" s="26"/>
      <c r="G914" s="22"/>
      <c r="H914" s="22"/>
      <c r="I914" s="23" t="s">
        <v>966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 t="s">
        <v>27</v>
      </c>
      <c r="F915" s="26"/>
      <c r="G915" s="22"/>
      <c r="H915" s="22"/>
      <c r="I915" s="23" t="s">
        <v>967</v>
      </c>
      <c r="J915" s="23"/>
      <c r="K915" s="23" t="s">
        <v>968</v>
      </c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6"/>
      <c r="D916" s="22"/>
      <c r="E916" s="22" t="s">
        <v>27</v>
      </c>
      <c r="F916" s="26"/>
      <c r="G916" s="22"/>
      <c r="H916" s="22"/>
      <c r="I916" s="23" t="s">
        <v>969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6"/>
      <c r="C917" s="26"/>
      <c r="D917" s="22"/>
      <c r="E917" s="22"/>
      <c r="F917" s="26"/>
      <c r="G917" s="22"/>
      <c r="H917" s="22"/>
      <c r="I917" s="23" t="s">
        <v>970</v>
      </c>
      <c r="J917" s="23"/>
      <c r="K917" s="23" t="s">
        <v>971</v>
      </c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6"/>
      <c r="D918" s="22"/>
      <c r="E918" s="22"/>
      <c r="F918" s="26"/>
      <c r="G918" s="22"/>
      <c r="H918" s="22"/>
      <c r="I918" s="23" t="s">
        <v>972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1"/>
      <c r="Q919" s="1"/>
    </row>
    <row r="920" customFormat="false" ht="111.9" hidden="false" customHeight="false" outlineLevel="0" collapsed="false">
      <c r="A920" s="19"/>
      <c r="B920" s="11" t="s">
        <v>5</v>
      </c>
      <c r="C920" s="11" t="s">
        <v>6</v>
      </c>
      <c r="D920" s="11" t="s">
        <v>7</v>
      </c>
      <c r="E920" s="11" t="s">
        <v>8</v>
      </c>
      <c r="F920" s="11" t="s">
        <v>9</v>
      </c>
      <c r="G920" s="11" t="s">
        <v>10</v>
      </c>
      <c r="H920" s="11" t="s">
        <v>11</v>
      </c>
      <c r="I920" s="20" t="s">
        <v>23</v>
      </c>
      <c r="J920" s="20" t="s">
        <v>24</v>
      </c>
      <c r="K920" s="20" t="s">
        <v>25</v>
      </c>
      <c r="L920" s="11" t="s">
        <v>702</v>
      </c>
      <c r="M920" s="11" t="s">
        <v>703</v>
      </c>
      <c r="N920" s="11" t="s">
        <v>704</v>
      </c>
      <c r="O920" s="1"/>
      <c r="P920" s="1"/>
      <c r="Q920" s="1"/>
    </row>
    <row r="921" customFormat="false" ht="15.25" hidden="false" customHeight="false" outlineLevel="0" collapsed="false">
      <c r="A921" s="21" t="s">
        <v>973</v>
      </c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975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976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977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978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6"/>
      <c r="F928" s="26"/>
      <c r="G928" s="22"/>
      <c r="H928" s="22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982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6"/>
      <c r="D930" s="22"/>
      <c r="E930" s="22" t="s">
        <v>27</v>
      </c>
      <c r="F930" s="26"/>
      <c r="G930" s="22"/>
      <c r="H930" s="22"/>
      <c r="I930" s="23" t="s">
        <v>983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984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985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986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A934" s="21"/>
      <c r="B934" s="22"/>
      <c r="C934" s="22"/>
      <c r="D934" s="22"/>
      <c r="E934" s="22"/>
      <c r="F934" s="22"/>
      <c r="G934" s="22"/>
      <c r="H934" s="22"/>
      <c r="I934" s="23"/>
      <c r="J934" s="23"/>
      <c r="K934" s="23"/>
      <c r="L934" s="22"/>
      <c r="M934" s="22"/>
      <c r="N934" s="22"/>
      <c r="O934" s="1"/>
      <c r="P934" s="1"/>
      <c r="Q934" s="1"/>
    </row>
    <row r="935" customFormat="false" ht="15" hidden="false" customHeight="false" outlineLevel="0" collapsed="false">
      <c r="A935" s="21"/>
      <c r="B935" s="22"/>
      <c r="C935" s="22"/>
      <c r="D935" s="22"/>
      <c r="E935" s="22"/>
      <c r="F935" s="22"/>
      <c r="G935" s="22"/>
      <c r="H935" s="22"/>
      <c r="I935" s="23"/>
      <c r="J935" s="23"/>
      <c r="K935" s="23"/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A936" s="19"/>
      <c r="B936" s="19"/>
      <c r="C936" s="19"/>
      <c r="D936" s="19"/>
      <c r="E936" s="19"/>
      <c r="F936" s="19"/>
      <c r="G936" s="19"/>
      <c r="H936" s="19"/>
      <c r="I936" s="1"/>
      <c r="J936" s="1"/>
      <c r="K936" s="1"/>
      <c r="L936" s="1"/>
      <c r="M936" s="1"/>
      <c r="N936" s="1"/>
      <c r="O936" s="1"/>
      <c r="P936" s="1"/>
      <c r="Q936" s="1"/>
    </row>
    <row r="937" customFormat="false" ht="15" hidden="false" customHeight="false" outlineLevel="0" collapsed="false">
      <c r="A937" s="19"/>
      <c r="B937" s="45"/>
      <c r="C937" s="4"/>
      <c r="D937" s="4"/>
      <c r="E937" s="4"/>
      <c r="F937" s="4"/>
      <c r="G937" s="4"/>
      <c r="H937" s="4"/>
    </row>
    <row r="938" customFormat="false" ht="15" hidden="false" customHeight="false" outlineLevel="0" collapsed="false">
      <c r="A938" s="16" t="s">
        <v>20</v>
      </c>
      <c r="B938" s="44"/>
      <c r="C938" s="18"/>
      <c r="D938" s="18"/>
      <c r="E938" s="18"/>
      <c r="F938" s="18"/>
      <c r="G938" s="18"/>
      <c r="H938" s="18"/>
    </row>
    <row r="939" customFormat="false" ht="15" hidden="false" customHeight="false" outlineLevel="0" collapsed="false">
      <c r="A939" s="16" t="s">
        <v>987</v>
      </c>
      <c r="B939" s="44"/>
      <c r="C939" s="18"/>
      <c r="D939" s="18"/>
      <c r="E939" s="18"/>
      <c r="F939" s="18"/>
      <c r="G939" s="18"/>
      <c r="H939" s="18"/>
    </row>
    <row r="940" customFormat="false" ht="15" hidden="false" customHeight="false" outlineLevel="0" collapsed="false">
      <c r="A940" s="16" t="s">
        <v>20</v>
      </c>
      <c r="B940" s="44"/>
      <c r="C940" s="18"/>
      <c r="D940" s="18"/>
      <c r="E940" s="18"/>
      <c r="F940" s="18"/>
      <c r="G940" s="18"/>
      <c r="H940" s="18"/>
      <c r="J940" s="4" t="s">
        <v>22</v>
      </c>
    </row>
    <row r="941" customFormat="false" ht="15" hidden="false" customHeight="false" outlineLevel="0" collapsed="false">
      <c r="A941" s="19"/>
      <c r="B941" s="19"/>
      <c r="C941" s="19"/>
      <c r="D941" s="19"/>
      <c r="E941" s="19"/>
      <c r="F941" s="19"/>
      <c r="G941" s="19"/>
      <c r="H941" s="19"/>
    </row>
    <row r="942" customFormat="false" ht="111.9" hidden="false" customHeight="false" outlineLevel="0" collapsed="false">
      <c r="A942" s="19"/>
      <c r="B942" s="11" t="s">
        <v>5</v>
      </c>
      <c r="C942" s="11" t="s">
        <v>6</v>
      </c>
      <c r="D942" s="11" t="s">
        <v>7</v>
      </c>
      <c r="E942" s="11" t="s">
        <v>8</v>
      </c>
      <c r="F942" s="11" t="s">
        <v>9</v>
      </c>
      <c r="G942" s="11" t="s">
        <v>10</v>
      </c>
      <c r="H942" s="11" t="s">
        <v>11</v>
      </c>
      <c r="I942" s="20" t="s">
        <v>23</v>
      </c>
      <c r="J942" s="20" t="s">
        <v>24</v>
      </c>
      <c r="K942" s="20" t="s">
        <v>25</v>
      </c>
      <c r="L942" s="11" t="s">
        <v>702</v>
      </c>
      <c r="M942" s="11" t="s">
        <v>703</v>
      </c>
      <c r="N942" s="11" t="s">
        <v>704</v>
      </c>
    </row>
    <row r="943" customFormat="false" ht="15.25" hidden="false" customHeight="false" outlineLevel="0" collapsed="false">
      <c r="A943" s="21" t="s">
        <v>988</v>
      </c>
      <c r="B943" s="22" t="s">
        <v>27</v>
      </c>
      <c r="C943" s="26"/>
      <c r="D943" s="22"/>
      <c r="E943" s="22" t="s">
        <v>27</v>
      </c>
      <c r="F943" s="26"/>
      <c r="G943" s="22"/>
      <c r="H943" s="22"/>
      <c r="I943" s="23" t="s">
        <v>989</v>
      </c>
      <c r="J943" s="23"/>
      <c r="K943" s="23"/>
      <c r="L943" s="22"/>
      <c r="M943" s="22"/>
      <c r="N943" s="22"/>
    </row>
    <row r="944" customFormat="false" ht="15.25" hidden="false" customHeight="false" outlineLevel="0" collapsed="false">
      <c r="B944" s="22" t="s">
        <v>27</v>
      </c>
      <c r="C944" s="26"/>
      <c r="D944" s="22"/>
      <c r="E944" s="22" t="s">
        <v>27</v>
      </c>
      <c r="F944" s="26"/>
      <c r="G944" s="22"/>
      <c r="H944" s="22"/>
      <c r="I944" s="23" t="s">
        <v>990</v>
      </c>
      <c r="J944" s="23"/>
      <c r="K944" s="23"/>
      <c r="L944" s="22"/>
      <c r="M944" s="22"/>
      <c r="N944" s="22"/>
    </row>
    <row r="945" customFormat="false" ht="15" hidden="false" customHeight="false" outlineLevel="0" collapsed="false">
      <c r="A945" s="19"/>
      <c r="B945" s="19"/>
      <c r="C945" s="19"/>
      <c r="D945" s="19"/>
      <c r="E945" s="19"/>
      <c r="F945" s="19"/>
      <c r="G945" s="19"/>
      <c r="H945" s="19"/>
    </row>
    <row r="946" customFormat="false" ht="111.9" hidden="false" customHeight="false" outlineLevel="0" collapsed="false">
      <c r="A946" s="19"/>
      <c r="B946" s="11" t="s">
        <v>5</v>
      </c>
      <c r="C946" s="11" t="s">
        <v>6</v>
      </c>
      <c r="D946" s="11" t="s">
        <v>7</v>
      </c>
      <c r="E946" s="11" t="s">
        <v>8</v>
      </c>
      <c r="F946" s="11" t="s">
        <v>9</v>
      </c>
      <c r="G946" s="11" t="s">
        <v>10</v>
      </c>
      <c r="H946" s="11" t="s">
        <v>11</v>
      </c>
      <c r="I946" s="20" t="s">
        <v>23</v>
      </c>
      <c r="J946" s="20" t="s">
        <v>24</v>
      </c>
      <c r="K946" s="20" t="s">
        <v>25</v>
      </c>
      <c r="L946" s="11" t="s">
        <v>702</v>
      </c>
      <c r="M946" s="11" t="s">
        <v>703</v>
      </c>
      <c r="N946" s="11" t="s">
        <v>704</v>
      </c>
    </row>
    <row r="947" customFormat="false" ht="15.25" hidden="false" customHeight="false" outlineLevel="0" collapsed="false">
      <c r="A947" s="21" t="s">
        <v>991</v>
      </c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992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993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994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995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996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997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998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999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27</v>
      </c>
      <c r="C955" s="26"/>
      <c r="D955" s="22"/>
      <c r="E955" s="26"/>
      <c r="F955" s="26"/>
      <c r="G955" s="22"/>
      <c r="H955" s="22"/>
      <c r="I955" s="23" t="s">
        <v>1000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1001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1002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1003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1004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1005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1006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1007</v>
      </c>
      <c r="J962" s="23"/>
      <c r="K962" s="23"/>
      <c r="L962" s="22"/>
      <c r="M962" s="22"/>
      <c r="N962" s="22"/>
    </row>
    <row r="963" customFormat="false" ht="28.8" hidden="false" customHeight="false" outlineLevel="0" collapsed="false"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1008</v>
      </c>
      <c r="J963" s="23" t="s">
        <v>1009</v>
      </c>
      <c r="K963" s="23"/>
      <c r="L963" s="22"/>
      <c r="M963" s="22"/>
      <c r="N963" s="22"/>
    </row>
    <row r="964" customFormat="false" ht="15" hidden="false" customHeight="false" outlineLevel="0" collapsed="false">
      <c r="B964" s="22"/>
      <c r="C964" s="22"/>
      <c r="D964" s="22"/>
      <c r="E964" s="22"/>
      <c r="F964" s="22"/>
      <c r="G964" s="22"/>
      <c r="H964" s="22"/>
      <c r="I964" s="23"/>
      <c r="J964" s="23"/>
      <c r="K964" s="23"/>
      <c r="L964" s="22"/>
      <c r="M964" s="22"/>
      <c r="N964" s="22"/>
    </row>
    <row r="965" customFormat="false" ht="15" hidden="false" customHeight="false" outlineLevel="0" collapsed="false">
      <c r="A965" s="19"/>
      <c r="B965" s="45"/>
      <c r="C965" s="4"/>
      <c r="D965" s="4"/>
      <c r="E965" s="4"/>
      <c r="F965" s="4"/>
      <c r="G965" s="4"/>
      <c r="H965" s="4"/>
    </row>
    <row r="966" customFormat="false" ht="15" hidden="false" customHeight="false" outlineLevel="0" collapsed="false">
      <c r="B966" s="4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customFormat="false" ht="111.9" hidden="false" customHeight="false" outlineLevel="0" collapsed="false">
      <c r="A967" s="19"/>
      <c r="B967" s="11" t="s">
        <v>5</v>
      </c>
      <c r="C967" s="11" t="s">
        <v>6</v>
      </c>
      <c r="D967" s="11" t="s">
        <v>7</v>
      </c>
      <c r="E967" s="11" t="s">
        <v>8</v>
      </c>
      <c r="F967" s="11" t="s">
        <v>9</v>
      </c>
      <c r="G967" s="11" t="s">
        <v>10</v>
      </c>
      <c r="H967" s="11" t="s">
        <v>11</v>
      </c>
      <c r="I967" s="20" t="s">
        <v>23</v>
      </c>
      <c r="J967" s="20" t="s">
        <v>24</v>
      </c>
      <c r="K967" s="20" t="s">
        <v>25</v>
      </c>
      <c r="L967" s="11" t="s">
        <v>702</v>
      </c>
      <c r="M967" s="11" t="s">
        <v>703</v>
      </c>
      <c r="N967" s="11" t="s">
        <v>704</v>
      </c>
    </row>
    <row r="968" customFormat="false" ht="15.25" hidden="false" customHeight="false" outlineLevel="0" collapsed="false">
      <c r="A968" s="21" t="s">
        <v>1010</v>
      </c>
      <c r="B968" s="22" t="s">
        <v>27</v>
      </c>
      <c r="C968" s="26"/>
      <c r="D968" s="22" t="s">
        <v>27</v>
      </c>
      <c r="E968" s="22" t="s">
        <v>27</v>
      </c>
      <c r="F968" s="26"/>
      <c r="G968" s="22"/>
      <c r="H968" s="22"/>
      <c r="I968" s="23" t="s">
        <v>1011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27</v>
      </c>
      <c r="C969" s="26"/>
      <c r="D969" s="22" t="s">
        <v>27</v>
      </c>
      <c r="E969" s="22" t="s">
        <v>27</v>
      </c>
      <c r="F969" s="26"/>
      <c r="G969" s="22"/>
      <c r="H969" s="22"/>
      <c r="I969" s="23" t="s">
        <v>1012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27</v>
      </c>
      <c r="C970" s="26"/>
      <c r="D970" s="22" t="s">
        <v>27</v>
      </c>
      <c r="E970" s="22" t="s">
        <v>27</v>
      </c>
      <c r="F970" s="26"/>
      <c r="G970" s="22"/>
      <c r="H970" s="22"/>
      <c r="I970" s="23" t="s">
        <v>1013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5" hidden="false" customHeight="false" outlineLevel="0" collapsed="false">
      <c r="B972" s="4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customFormat="false" ht="111.9" hidden="false" customHeight="false" outlineLevel="0" collapsed="false">
      <c r="A973" s="19"/>
      <c r="B973" s="11" t="s">
        <v>5</v>
      </c>
      <c r="C973" s="11" t="s">
        <v>6</v>
      </c>
      <c r="D973" s="11" t="s">
        <v>7</v>
      </c>
      <c r="E973" s="11" t="s">
        <v>8</v>
      </c>
      <c r="F973" s="11" t="s">
        <v>9</v>
      </c>
      <c r="G973" s="11" t="s">
        <v>10</v>
      </c>
      <c r="H973" s="11" t="s">
        <v>11</v>
      </c>
      <c r="I973" s="20" t="s">
        <v>23</v>
      </c>
      <c r="J973" s="20" t="s">
        <v>24</v>
      </c>
      <c r="K973" s="20" t="s">
        <v>25</v>
      </c>
      <c r="L973" s="11" t="s">
        <v>702</v>
      </c>
      <c r="M973" s="11" t="s">
        <v>703</v>
      </c>
      <c r="N973" s="11" t="s">
        <v>704</v>
      </c>
    </row>
    <row r="974" customFormat="false" ht="15.25" hidden="false" customHeight="false" outlineLevel="0" collapsed="false">
      <c r="A974" s="21" t="s">
        <v>1014</v>
      </c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1015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1016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1017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1018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2" t="s">
        <v>27</v>
      </c>
      <c r="C978" s="22" t="s">
        <v>27</v>
      </c>
      <c r="D978" s="22"/>
      <c r="E978" s="26"/>
      <c r="F978" s="26"/>
      <c r="G978" s="22"/>
      <c r="H978" s="22"/>
      <c r="I978" s="23" t="s">
        <v>1019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2" t="s">
        <v>27</v>
      </c>
      <c r="C979" s="22" t="s">
        <v>27</v>
      </c>
      <c r="D979" s="22"/>
      <c r="E979" s="26"/>
      <c r="F979" s="26"/>
      <c r="G979" s="22"/>
      <c r="H979" s="22"/>
      <c r="I979" s="23" t="s">
        <v>1020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6"/>
      <c r="F980" s="26"/>
      <c r="G980" s="22"/>
      <c r="H980" s="22"/>
      <c r="I980" s="23" t="s">
        <v>1021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/>
      <c r="E981" s="26"/>
      <c r="F981" s="26"/>
      <c r="G981" s="22"/>
      <c r="H981" s="22"/>
      <c r="I981" s="23" t="s">
        <v>1022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6"/>
      <c r="C982" s="26"/>
      <c r="D982" s="22"/>
      <c r="E982" s="22"/>
      <c r="F982" s="26"/>
      <c r="G982" s="22"/>
      <c r="H982" s="22"/>
      <c r="I982" s="23" t="s">
        <v>1023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6"/>
      <c r="C983" s="26"/>
      <c r="D983" s="22"/>
      <c r="E983" s="22"/>
      <c r="F983" s="26"/>
      <c r="G983" s="22"/>
      <c r="H983" s="22"/>
      <c r="I983" s="23" t="s">
        <v>1024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27</v>
      </c>
      <c r="C984" s="22" t="s">
        <v>27</v>
      </c>
      <c r="D984" s="22" t="s">
        <v>27</v>
      </c>
      <c r="E984" s="22" t="s">
        <v>27</v>
      </c>
      <c r="F984" s="26"/>
      <c r="G984" s="22"/>
      <c r="H984" s="22"/>
      <c r="I984" s="23" t="s">
        <v>1025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/>
      <c r="C985" s="22"/>
      <c r="D985" s="22"/>
      <c r="E985" s="22"/>
      <c r="F985" s="22"/>
      <c r="G985" s="22"/>
      <c r="H985" s="22"/>
      <c r="I985" s="23"/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5" hidden="false" customHeight="false" outlineLevel="0" collapsed="false">
      <c r="A987" s="16" t="s">
        <v>20</v>
      </c>
      <c r="B987" s="17"/>
      <c r="C987" s="18"/>
      <c r="D987" s="18"/>
      <c r="E987" s="18"/>
      <c r="F987" s="18"/>
      <c r="G987" s="18"/>
      <c r="H987" s="18"/>
      <c r="I987" s="1"/>
      <c r="J987" s="1"/>
      <c r="K987" s="1"/>
      <c r="L987" s="1"/>
      <c r="M987" s="1"/>
      <c r="N987" s="1"/>
      <c r="O987" s="1"/>
      <c r="P987" s="1"/>
    </row>
    <row r="988" customFormat="false" ht="15" hidden="false" customHeight="false" outlineLevel="0" collapsed="false">
      <c r="A988" s="16" t="s">
        <v>1026</v>
      </c>
      <c r="B988" s="17"/>
      <c r="C988" s="18"/>
      <c r="D988" s="18"/>
      <c r="E988" s="18"/>
      <c r="F988" s="18"/>
      <c r="G988" s="18"/>
      <c r="H988" s="18"/>
      <c r="I988" s="1"/>
      <c r="J988" s="1"/>
      <c r="K988" s="1"/>
      <c r="L988" s="1"/>
      <c r="M988" s="1"/>
      <c r="N988" s="1"/>
      <c r="O988" s="1"/>
      <c r="P988" s="1"/>
    </row>
    <row r="989" customFormat="false" ht="15" hidden="false" customHeight="false" outlineLevel="0" collapsed="false">
      <c r="A989" s="16" t="s">
        <v>20</v>
      </c>
      <c r="B989" s="17"/>
      <c r="C989" s="18"/>
      <c r="D989" s="18"/>
      <c r="E989" s="18"/>
      <c r="F989" s="18"/>
      <c r="G989" s="18"/>
      <c r="H989" s="18"/>
      <c r="I989" s="1"/>
      <c r="J989" s="1"/>
      <c r="K989" s="1"/>
      <c r="L989" s="1"/>
      <c r="M989" s="1"/>
      <c r="N989" s="1"/>
      <c r="O989" s="1"/>
      <c r="P989" s="1"/>
    </row>
    <row r="990" customFormat="false" ht="15" hidden="false" customHeight="false" outlineLevel="0" collapsed="false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11.9" hidden="false" customHeight="false" outlineLevel="0" collapsed="false">
      <c r="A991" s="19"/>
      <c r="B991" s="11" t="s">
        <v>5</v>
      </c>
      <c r="C991" s="11" t="s">
        <v>6</v>
      </c>
      <c r="D991" s="11" t="s">
        <v>7</v>
      </c>
      <c r="E991" s="11" t="s">
        <v>8</v>
      </c>
      <c r="F991" s="11" t="s">
        <v>9</v>
      </c>
      <c r="G991" s="11" t="s">
        <v>10</v>
      </c>
      <c r="H991" s="11" t="s">
        <v>11</v>
      </c>
      <c r="I991" s="20" t="s">
        <v>23</v>
      </c>
      <c r="J991" s="20" t="s">
        <v>24</v>
      </c>
      <c r="K991" s="20" t="s">
        <v>25</v>
      </c>
      <c r="L991" s="11" t="s">
        <v>702</v>
      </c>
      <c r="M991" s="11" t="s">
        <v>703</v>
      </c>
      <c r="N991" s="11" t="s">
        <v>704</v>
      </c>
      <c r="O991" s="1"/>
      <c r="P991" s="1"/>
    </row>
    <row r="992" customFormat="false" ht="15.25" hidden="false" customHeight="false" outlineLevel="0" collapsed="false">
      <c r="A992" s="21" t="s">
        <v>1027</v>
      </c>
      <c r="B992" s="22" t="s">
        <v>27</v>
      </c>
      <c r="C992" s="22" t="s">
        <v>27</v>
      </c>
      <c r="D992" s="22"/>
      <c r="E992" s="22" t="s">
        <v>27</v>
      </c>
      <c r="F992" s="26"/>
      <c r="G992" s="22" t="s">
        <v>27</v>
      </c>
      <c r="H992" s="22"/>
      <c r="I992" s="23" t="s">
        <v>1028</v>
      </c>
      <c r="J992" s="23"/>
      <c r="K992" s="23"/>
      <c r="L992" s="22"/>
      <c r="M992" s="22"/>
      <c r="N992" s="22"/>
      <c r="O992" s="1"/>
      <c r="P992" s="1"/>
    </row>
    <row r="993" customFormat="false" ht="15.25" hidden="false" customHeight="false" outlineLevel="0" collapsed="false">
      <c r="B993" s="22" t="s">
        <v>27</v>
      </c>
      <c r="C993" s="22" t="s">
        <v>27</v>
      </c>
      <c r="D993" s="22" t="s">
        <v>27</v>
      </c>
      <c r="E993" s="22" t="s">
        <v>27</v>
      </c>
      <c r="F993" s="26"/>
      <c r="G993" s="22"/>
      <c r="H993" s="22"/>
      <c r="I993" s="23" t="s">
        <v>1029</v>
      </c>
      <c r="J993" s="23"/>
      <c r="K993" s="23"/>
      <c r="L993" s="22"/>
      <c r="M993" s="22"/>
      <c r="N993" s="22"/>
      <c r="O993" s="1"/>
      <c r="P993" s="1"/>
    </row>
    <row r="994" customFormat="false" ht="15.2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6"/>
      <c r="G994" s="22" t="s">
        <v>27</v>
      </c>
      <c r="H994" s="22"/>
      <c r="I994" s="23" t="s">
        <v>1030</v>
      </c>
      <c r="J994" s="23"/>
      <c r="K994" s="23"/>
      <c r="L994" s="22"/>
      <c r="M994" s="22"/>
      <c r="N994" s="22"/>
      <c r="O994" s="1"/>
      <c r="P994" s="1"/>
    </row>
    <row r="995" customFormat="false" ht="15.25" hidden="false" customHeight="false" outlineLevel="0" collapsed="false">
      <c r="B995" s="22" t="s">
        <v>27</v>
      </c>
      <c r="C995" s="22" t="s">
        <v>27</v>
      </c>
      <c r="D995" s="22" t="s">
        <v>27</v>
      </c>
      <c r="E995" s="22" t="s">
        <v>27</v>
      </c>
      <c r="F995" s="26"/>
      <c r="G995" s="22"/>
      <c r="H995" s="22"/>
      <c r="I995" s="23" t="s">
        <v>1031</v>
      </c>
      <c r="J995" s="23"/>
      <c r="K995" s="23"/>
      <c r="L995" s="22"/>
      <c r="M995" s="22"/>
      <c r="N995" s="22"/>
      <c r="O995" s="1"/>
      <c r="P995" s="1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6"/>
      <c r="G996" s="22" t="s">
        <v>27</v>
      </c>
      <c r="H996" s="22"/>
      <c r="I996" s="23" t="s">
        <v>1032</v>
      </c>
      <c r="J996" s="23"/>
      <c r="K996" s="23"/>
      <c r="L996" s="22"/>
      <c r="M996" s="22"/>
      <c r="N996" s="22"/>
      <c r="O996" s="1"/>
      <c r="P996" s="1"/>
    </row>
    <row r="997" customFormat="false" ht="15.25" hidden="false" customHeight="false" outlineLevel="0" collapsed="false">
      <c r="B997" s="22" t="s">
        <v>27</v>
      </c>
      <c r="C997" s="22" t="s">
        <v>27</v>
      </c>
      <c r="D997" s="22" t="s">
        <v>27</v>
      </c>
      <c r="E997" s="22" t="s">
        <v>27</v>
      </c>
      <c r="F997" s="26"/>
      <c r="G997" s="22"/>
      <c r="H997" s="22"/>
      <c r="I997" s="23" t="s">
        <v>1033</v>
      </c>
      <c r="J997" s="23"/>
      <c r="K997" s="23"/>
      <c r="L997" s="22"/>
      <c r="M997" s="22"/>
      <c r="N997" s="22"/>
      <c r="O997" s="1"/>
      <c r="P997" s="1"/>
    </row>
    <row r="998" customFormat="false" ht="15" hidden="false" customHeight="false" outlineLevel="0" collapsed="false">
      <c r="B998" s="22"/>
      <c r="C998" s="22"/>
      <c r="D998" s="22"/>
      <c r="E998" s="22"/>
      <c r="F998" s="22"/>
      <c r="G998" s="22"/>
      <c r="H998" s="22"/>
      <c r="I998" s="23"/>
      <c r="J998" s="23"/>
      <c r="K998" s="23"/>
      <c r="L998" s="22"/>
      <c r="M998" s="22"/>
      <c r="N998" s="22"/>
      <c r="O998" s="1"/>
      <c r="P998" s="1"/>
    </row>
    <row r="999" customFormat="false" ht="15" hidden="false" customHeight="false" outlineLevel="0" collapsed="false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11.9" hidden="false" customHeight="false" outlineLevel="0" collapsed="false">
      <c r="A1000" s="19"/>
      <c r="B1000" s="11" t="s">
        <v>5</v>
      </c>
      <c r="C1000" s="11" t="s">
        <v>6</v>
      </c>
      <c r="D1000" s="11" t="s">
        <v>7</v>
      </c>
      <c r="E1000" s="11" t="s">
        <v>8</v>
      </c>
      <c r="F1000" s="11" t="s">
        <v>9</v>
      </c>
      <c r="G1000" s="11" t="s">
        <v>10</v>
      </c>
      <c r="H1000" s="11" t="s">
        <v>11</v>
      </c>
      <c r="I1000" s="20" t="s">
        <v>23</v>
      </c>
      <c r="J1000" s="20" t="s">
        <v>24</v>
      </c>
      <c r="K1000" s="20" t="s">
        <v>25</v>
      </c>
      <c r="L1000" s="11" t="s">
        <v>702</v>
      </c>
      <c r="M1000" s="11" t="s">
        <v>703</v>
      </c>
      <c r="N1000" s="11" t="s">
        <v>704</v>
      </c>
      <c r="O1000" s="1"/>
      <c r="P1000" s="1"/>
    </row>
    <row r="1001" customFormat="false" ht="15.25" hidden="false" customHeight="false" outlineLevel="0" collapsed="false">
      <c r="A1001" s="21" t="s">
        <v>1034</v>
      </c>
      <c r="B1001" s="22" t="s">
        <v>27</v>
      </c>
      <c r="C1001" s="22" t="s">
        <v>27</v>
      </c>
      <c r="D1001" s="22"/>
      <c r="E1001" s="22" t="s">
        <v>27</v>
      </c>
      <c r="F1001" s="26"/>
      <c r="G1001" s="22"/>
      <c r="H1001" s="22"/>
      <c r="I1001" s="23" t="s">
        <v>1035</v>
      </c>
      <c r="J1001" s="23"/>
      <c r="K1001" s="23"/>
      <c r="L1001" s="22"/>
      <c r="M1001" s="22"/>
      <c r="N1001" s="22"/>
      <c r="O1001" s="1"/>
      <c r="P1001" s="1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6"/>
      <c r="G1002" s="22"/>
      <c r="H1002" s="22"/>
      <c r="I1002" s="23" t="s">
        <v>1036</v>
      </c>
      <c r="J1002" s="23"/>
      <c r="K1002" s="23"/>
      <c r="L1002" s="22"/>
      <c r="M1002" s="22"/>
      <c r="N1002" s="22"/>
      <c r="O1002" s="1"/>
      <c r="P1002" s="1"/>
    </row>
    <row r="1003" customFormat="false" ht="15.25" hidden="false" customHeight="false" outlineLevel="0" collapsed="false">
      <c r="B1003" s="22" t="s">
        <v>27</v>
      </c>
      <c r="C1003" s="22" t="s">
        <v>27</v>
      </c>
      <c r="D1003" s="22"/>
      <c r="E1003" s="26"/>
      <c r="F1003" s="26"/>
      <c r="G1003" s="22"/>
      <c r="H1003" s="22"/>
      <c r="I1003" s="23" t="s">
        <v>1037</v>
      </c>
      <c r="J1003" s="23"/>
      <c r="K1003" s="23"/>
      <c r="L1003" s="22"/>
      <c r="M1003" s="22"/>
      <c r="N1003" s="22"/>
      <c r="O1003" s="1"/>
      <c r="P1003" s="1"/>
    </row>
    <row r="1004" customFormat="false" ht="15.2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6"/>
      <c r="G1004" s="22"/>
      <c r="H1004" s="22"/>
      <c r="I1004" s="23" t="s">
        <v>1038</v>
      </c>
      <c r="J1004" s="23"/>
      <c r="K1004" s="23"/>
      <c r="L1004" s="22"/>
      <c r="M1004" s="22"/>
      <c r="N1004" s="22"/>
      <c r="O1004" s="1"/>
      <c r="P1004" s="1"/>
    </row>
    <row r="1005" customFormat="false" ht="15.25" hidden="false" customHeight="false" outlineLevel="0" collapsed="false">
      <c r="B1005" s="22" t="s">
        <v>27</v>
      </c>
      <c r="C1005" s="22" t="s">
        <v>27</v>
      </c>
      <c r="D1005" s="22"/>
      <c r="E1005" s="22" t="s">
        <v>27</v>
      </c>
      <c r="F1005" s="26"/>
      <c r="G1005" s="22"/>
      <c r="H1005" s="22"/>
      <c r="I1005" s="23" t="s">
        <v>1039</v>
      </c>
      <c r="J1005" s="23"/>
      <c r="K1005" s="23"/>
      <c r="L1005" s="22"/>
      <c r="M1005" s="22"/>
      <c r="N1005" s="22"/>
      <c r="O1005" s="1"/>
      <c r="P1005" s="1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/>
      <c r="J1006" s="23"/>
      <c r="K1006" s="23"/>
      <c r="L1006" s="22"/>
      <c r="M1006" s="22"/>
      <c r="N1006" s="22"/>
      <c r="O1006" s="1"/>
      <c r="P1006" s="1"/>
    </row>
    <row r="1007" customFormat="false" ht="15" hidden="false" customHeight="false" outlineLevel="0" collapsed="false">
      <c r="B1007" s="47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customFormat="false" ht="111.9" hidden="false" customHeight="false" outlineLevel="0" collapsed="false">
      <c r="A1008" s="19"/>
      <c r="B1008" s="11" t="s">
        <v>5</v>
      </c>
      <c r="C1008" s="11" t="s">
        <v>6</v>
      </c>
      <c r="D1008" s="11" t="s">
        <v>7</v>
      </c>
      <c r="E1008" s="11" t="s">
        <v>8</v>
      </c>
      <c r="F1008" s="11" t="s">
        <v>9</v>
      </c>
      <c r="G1008" s="11" t="s">
        <v>10</v>
      </c>
      <c r="H1008" s="11" t="s">
        <v>11</v>
      </c>
      <c r="I1008" s="20" t="s">
        <v>23</v>
      </c>
      <c r="J1008" s="20" t="s">
        <v>24</v>
      </c>
      <c r="K1008" s="20" t="s">
        <v>25</v>
      </c>
      <c r="L1008" s="11" t="s">
        <v>702</v>
      </c>
      <c r="M1008" s="11" t="s">
        <v>703</v>
      </c>
      <c r="N1008" s="11" t="s">
        <v>704</v>
      </c>
    </row>
    <row r="1009" customFormat="false" ht="15.25" hidden="false" customHeight="false" outlineLevel="0" collapsed="false">
      <c r="A1009" s="21" t="s">
        <v>1040</v>
      </c>
      <c r="B1009" s="22" t="s">
        <v>27</v>
      </c>
      <c r="C1009" s="22" t="s">
        <v>27</v>
      </c>
      <c r="D1009" s="22"/>
      <c r="E1009" s="26"/>
      <c r="F1009" s="26"/>
      <c r="G1009" s="22"/>
      <c r="H1009" s="22"/>
      <c r="I1009" s="23" t="s">
        <v>1041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27</v>
      </c>
      <c r="C1010" s="22" t="s">
        <v>27</v>
      </c>
      <c r="D1010" s="22"/>
      <c r="E1010" s="26"/>
      <c r="F1010" s="26"/>
      <c r="G1010" s="22"/>
      <c r="H1010" s="22"/>
      <c r="I1010" s="23" t="s">
        <v>1042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27</v>
      </c>
      <c r="C1011" s="22" t="s">
        <v>27</v>
      </c>
      <c r="D1011" s="22"/>
      <c r="E1011" s="26"/>
      <c r="F1011" s="26"/>
      <c r="G1011" s="22"/>
      <c r="H1011" s="22"/>
      <c r="I1011" s="23" t="s">
        <v>1043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27</v>
      </c>
      <c r="C1012" s="22" t="s">
        <v>27</v>
      </c>
      <c r="D1012" s="22"/>
      <c r="E1012" s="26"/>
      <c r="F1012" s="26"/>
      <c r="G1012" s="22"/>
      <c r="H1012" s="22"/>
      <c r="I1012" s="23" t="s">
        <v>1044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27</v>
      </c>
      <c r="C1013" s="22" t="s">
        <v>27</v>
      </c>
      <c r="D1013" s="22"/>
      <c r="E1013" s="26"/>
      <c r="F1013" s="26"/>
      <c r="G1013" s="22"/>
      <c r="H1013" s="22"/>
      <c r="I1013" s="23" t="s">
        <v>1045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 t="s">
        <v>27</v>
      </c>
      <c r="C1014" s="22" t="s">
        <v>27</v>
      </c>
      <c r="D1014" s="22"/>
      <c r="E1014" s="26"/>
      <c r="F1014" s="26"/>
      <c r="G1014" s="22"/>
      <c r="H1014" s="22"/>
      <c r="I1014" s="23" t="s">
        <v>1046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6"/>
      <c r="F1015" s="26"/>
      <c r="G1015" s="22"/>
      <c r="H1015" s="22"/>
      <c r="I1015" s="23" t="s">
        <v>1047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6"/>
      <c r="F1016" s="26"/>
      <c r="G1016" s="22"/>
      <c r="H1016" s="22"/>
      <c r="I1016" s="23" t="s">
        <v>1048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6"/>
      <c r="F1017" s="26"/>
      <c r="G1017" s="22"/>
      <c r="H1017" s="22"/>
      <c r="I1017" s="23" t="s">
        <v>1049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/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47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customFormat="false" ht="111.9" hidden="false" customHeight="false" outlineLevel="0" collapsed="false">
      <c r="A1020" s="19"/>
      <c r="B1020" s="11" t="s">
        <v>5</v>
      </c>
      <c r="C1020" s="11" t="s">
        <v>6</v>
      </c>
      <c r="D1020" s="11" t="s">
        <v>7</v>
      </c>
      <c r="E1020" s="11" t="s">
        <v>8</v>
      </c>
      <c r="F1020" s="11" t="s">
        <v>9</v>
      </c>
      <c r="G1020" s="11" t="s">
        <v>10</v>
      </c>
      <c r="H1020" s="11" t="s">
        <v>11</v>
      </c>
      <c r="I1020" s="20" t="s">
        <v>23</v>
      </c>
      <c r="J1020" s="20" t="s">
        <v>24</v>
      </c>
      <c r="K1020" s="20" t="s">
        <v>25</v>
      </c>
      <c r="L1020" s="11" t="s">
        <v>702</v>
      </c>
      <c r="M1020" s="11" t="s">
        <v>703</v>
      </c>
      <c r="N1020" s="11" t="s">
        <v>704</v>
      </c>
    </row>
    <row r="1021" customFormat="false" ht="15.25" hidden="false" customHeight="false" outlineLevel="0" collapsed="false">
      <c r="A1021" s="21" t="s">
        <v>1050</v>
      </c>
      <c r="B1021" s="22" t="s">
        <v>27</v>
      </c>
      <c r="C1021" s="26"/>
      <c r="D1021" s="22"/>
      <c r="E1021" s="22" t="s">
        <v>65</v>
      </c>
      <c r="F1021" s="26"/>
      <c r="G1021" s="22"/>
      <c r="H1021" s="22"/>
      <c r="I1021" s="23" t="s">
        <v>1051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6"/>
      <c r="D1022" s="22"/>
      <c r="E1022" s="22" t="s">
        <v>65</v>
      </c>
      <c r="F1022" s="26"/>
      <c r="G1022" s="22"/>
      <c r="H1022" s="22"/>
      <c r="I1022" s="23" t="s">
        <v>1052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6"/>
      <c r="D1023" s="22"/>
      <c r="E1023" s="22" t="s">
        <v>65</v>
      </c>
      <c r="F1023" s="26"/>
      <c r="G1023" s="22"/>
      <c r="H1023" s="22"/>
      <c r="I1023" s="23" t="s">
        <v>1053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6"/>
      <c r="D1024" s="22"/>
      <c r="E1024" s="22" t="s">
        <v>65</v>
      </c>
      <c r="F1024" s="26"/>
      <c r="G1024" s="22"/>
      <c r="H1024" s="22"/>
      <c r="I1024" s="23" t="s">
        <v>1054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8" t="s">
        <v>619</v>
      </c>
      <c r="C1025" s="26"/>
      <c r="D1025" s="22"/>
      <c r="E1025" s="22"/>
      <c r="F1025" s="26"/>
      <c r="G1025" s="22"/>
      <c r="H1025" s="22"/>
      <c r="I1025" s="23" t="s">
        <v>1055</v>
      </c>
      <c r="J1025" s="23"/>
      <c r="K1025" s="23" t="s">
        <v>1056</v>
      </c>
      <c r="L1025" s="22"/>
      <c r="M1025" s="22"/>
      <c r="N1025" s="22"/>
    </row>
    <row r="1026" customFormat="false" ht="15.25" hidden="false" customHeight="false" outlineLevel="0" collapsed="false">
      <c r="B1026" s="28" t="s">
        <v>619</v>
      </c>
      <c r="C1026" s="26"/>
      <c r="D1026" s="22"/>
      <c r="E1026" s="22"/>
      <c r="F1026" s="26"/>
      <c r="G1026" s="22"/>
      <c r="H1026" s="22"/>
      <c r="I1026" s="23" t="s">
        <v>1057</v>
      </c>
      <c r="J1026" s="23"/>
      <c r="K1026" s="23" t="s">
        <v>1056</v>
      </c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6"/>
      <c r="D1027" s="22"/>
      <c r="E1027" s="22" t="s">
        <v>27</v>
      </c>
      <c r="F1027" s="26"/>
      <c r="G1027" s="22"/>
      <c r="H1027" s="22"/>
      <c r="I1027" s="23" t="s">
        <v>1058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6"/>
      <c r="D1028" s="22"/>
      <c r="E1028" s="22" t="s">
        <v>27</v>
      </c>
      <c r="F1028" s="26"/>
      <c r="G1028" s="22"/>
      <c r="H1028" s="22"/>
      <c r="I1028" s="23" t="s">
        <v>1059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6"/>
      <c r="D1029" s="22"/>
      <c r="E1029" s="22" t="s">
        <v>27</v>
      </c>
      <c r="F1029" s="26"/>
      <c r="G1029" s="22"/>
      <c r="H1029" s="22"/>
      <c r="I1029" s="23" t="s">
        <v>1060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27</v>
      </c>
      <c r="C1030" s="26"/>
      <c r="D1030" s="22"/>
      <c r="E1030" s="22" t="s">
        <v>65</v>
      </c>
      <c r="F1030" s="26"/>
      <c r="G1030" s="22"/>
      <c r="H1030" s="22"/>
      <c r="I1030" s="23" t="s">
        <v>1061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27</v>
      </c>
      <c r="C1031" s="26"/>
      <c r="D1031" s="22"/>
      <c r="E1031" s="22" t="s">
        <v>27</v>
      </c>
      <c r="F1031" s="26"/>
      <c r="G1031" s="22"/>
      <c r="H1031" s="22"/>
      <c r="I1031" s="23" t="s">
        <v>1062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6"/>
      <c r="D1032" s="22"/>
      <c r="E1032" s="22" t="s">
        <v>27</v>
      </c>
      <c r="F1032" s="26"/>
      <c r="G1032" s="22"/>
      <c r="H1032" s="22"/>
      <c r="I1032" s="23" t="s">
        <v>1063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/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47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702</v>
      </c>
      <c r="M1035" s="11" t="s">
        <v>703</v>
      </c>
      <c r="N1035" s="11" t="s">
        <v>704</v>
      </c>
    </row>
    <row r="1036" customFormat="false" ht="28.8" hidden="false" customHeight="false" outlineLevel="0" collapsed="false">
      <c r="A1036" s="21" t="s">
        <v>1064</v>
      </c>
      <c r="B1036" s="22" t="s">
        <v>27</v>
      </c>
      <c r="C1036" s="22" t="s">
        <v>27</v>
      </c>
      <c r="D1036" s="22"/>
      <c r="E1036" s="22" t="s">
        <v>27</v>
      </c>
      <c r="F1036" s="26"/>
      <c r="G1036" s="22"/>
      <c r="H1036" s="22"/>
      <c r="I1036" s="23" t="s">
        <v>1065</v>
      </c>
      <c r="J1036" s="23"/>
      <c r="K1036" s="23" t="s">
        <v>1066</v>
      </c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/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/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/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/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702</v>
      </c>
      <c r="M1043" s="11" t="s">
        <v>703</v>
      </c>
      <c r="N1043" s="11" t="s">
        <v>704</v>
      </c>
    </row>
    <row r="1044" customFormat="false" ht="15.25" hidden="false" customHeight="false" outlineLevel="0" collapsed="false">
      <c r="A1044" s="21" t="s">
        <v>1067</v>
      </c>
      <c r="B1044" s="28" t="s">
        <v>619</v>
      </c>
      <c r="C1044" s="26"/>
      <c r="D1044" s="22"/>
      <c r="E1044" s="22" t="s">
        <v>27</v>
      </c>
      <c r="F1044" s="26"/>
      <c r="G1044" s="22"/>
      <c r="H1044" s="22"/>
      <c r="I1044" s="23" t="s">
        <v>1068</v>
      </c>
      <c r="J1044" s="23"/>
      <c r="K1044" s="23" t="s">
        <v>621</v>
      </c>
      <c r="L1044" s="22"/>
      <c r="M1044" s="22"/>
      <c r="N1044" s="22"/>
    </row>
    <row r="1045" customFormat="false" ht="15.25" hidden="false" customHeight="false" outlineLevel="0" collapsed="false">
      <c r="B1045" s="28" t="s">
        <v>619</v>
      </c>
      <c r="C1045" s="26"/>
      <c r="D1045" s="22"/>
      <c r="E1045" s="22" t="s">
        <v>27</v>
      </c>
      <c r="F1045" s="26"/>
      <c r="G1045" s="22"/>
      <c r="H1045" s="22"/>
      <c r="I1045" s="23" t="s">
        <v>1069</v>
      </c>
      <c r="J1045" s="23"/>
      <c r="K1045" s="23" t="s">
        <v>1070</v>
      </c>
      <c r="L1045" s="22"/>
      <c r="M1045" s="22"/>
      <c r="N1045" s="22"/>
    </row>
    <row r="1046" customFormat="false" ht="15.2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6"/>
      <c r="G1046" s="22" t="s">
        <v>27</v>
      </c>
      <c r="H1046" s="22"/>
      <c r="I1046" s="23" t="s">
        <v>1071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27</v>
      </c>
      <c r="C1047" s="26"/>
      <c r="D1047" s="22"/>
      <c r="E1047" s="22" t="s">
        <v>27</v>
      </c>
      <c r="F1047" s="26"/>
      <c r="G1047" s="22" t="s">
        <v>27</v>
      </c>
      <c r="H1047" s="22"/>
      <c r="I1047" s="23" t="s">
        <v>1072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27</v>
      </c>
      <c r="C1048" s="22" t="s">
        <v>27</v>
      </c>
      <c r="D1048" s="22"/>
      <c r="E1048" s="26"/>
      <c r="F1048" s="26"/>
      <c r="G1048" s="22"/>
      <c r="H1048" s="22"/>
      <c r="I1048" s="23" t="s">
        <v>1073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27</v>
      </c>
      <c r="C1049" s="26"/>
      <c r="D1049" s="22"/>
      <c r="E1049" s="22" t="s">
        <v>27</v>
      </c>
      <c r="F1049" s="26"/>
      <c r="G1049" s="22"/>
      <c r="H1049" s="22"/>
      <c r="I1049" s="23" t="s">
        <v>1074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/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47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customFormat="false" ht="15" hidden="false" customHeight="false" outlineLevel="0" collapsed="false">
      <c r="A1052" s="9"/>
    </row>
    <row r="1053" customFormat="false" ht="15" hidden="false" customHeight="false" outlineLevel="0" collapsed="false">
      <c r="A1053" s="16" t="s">
        <v>20</v>
      </c>
      <c r="B1053" s="17"/>
      <c r="C1053" s="18"/>
      <c r="D1053" s="18"/>
      <c r="E1053" s="18"/>
      <c r="F1053" s="18"/>
      <c r="G1053" s="18"/>
      <c r="H1053" s="18"/>
    </row>
    <row r="1054" customFormat="false" ht="15" hidden="false" customHeight="false" outlineLevel="0" collapsed="false">
      <c r="A1054" s="16" t="s">
        <v>1075</v>
      </c>
      <c r="B1054" s="17"/>
      <c r="C1054" s="18"/>
      <c r="D1054" s="18"/>
      <c r="E1054" s="18"/>
      <c r="F1054" s="18"/>
      <c r="G1054" s="18"/>
      <c r="H1054" s="18"/>
    </row>
    <row r="1055" customFormat="false" ht="15" hidden="false" customHeight="false" outlineLevel="0" collapsed="false">
      <c r="A1055" s="16" t="s">
        <v>20</v>
      </c>
      <c r="B1055" s="17"/>
      <c r="C1055" s="18"/>
      <c r="D1055" s="18"/>
      <c r="E1055" s="18"/>
      <c r="F1055" s="18"/>
      <c r="G1055" s="18"/>
      <c r="H1055" s="18"/>
    </row>
    <row r="1056" customFormat="false" ht="111.9" hidden="false" customHeight="false" outlineLevel="0" collapsed="false">
      <c r="A1056" s="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</row>
    <row r="1057" customFormat="false" ht="15" hidden="false" customHeight="false" outlineLevel="0" collapsed="false">
      <c r="A1057" s="21" t="s">
        <v>1076</v>
      </c>
      <c r="B1057" s="22" t="s">
        <v>1077</v>
      </c>
      <c r="C1057" s="26"/>
      <c r="D1057" s="22" t="s">
        <v>27</v>
      </c>
      <c r="E1057" s="22" t="s">
        <v>27</v>
      </c>
      <c r="F1057" s="22" t="s">
        <v>648</v>
      </c>
      <c r="G1057" s="22"/>
      <c r="H1057" s="22"/>
      <c r="I1057" s="23" t="s">
        <v>1078</v>
      </c>
      <c r="J1057" s="23"/>
      <c r="K1057" s="23"/>
    </row>
    <row r="1058" customFormat="false" ht="15" hidden="false" customHeight="false" outlineLevel="0" collapsed="false">
      <c r="A1058" s="21"/>
      <c r="B1058" s="28" t="s">
        <v>1079</v>
      </c>
      <c r="C1058" s="26"/>
      <c r="D1058" s="22" t="s">
        <v>27</v>
      </c>
      <c r="E1058" s="22" t="s">
        <v>27</v>
      </c>
      <c r="F1058" s="22" t="s">
        <v>648</v>
      </c>
      <c r="G1058" s="22"/>
      <c r="H1058" s="22"/>
      <c r="I1058" s="23" t="s">
        <v>1080</v>
      </c>
      <c r="J1058" s="23"/>
      <c r="K1058" s="23"/>
    </row>
    <row r="1059" customFormat="false" ht="15" hidden="false" customHeight="false" outlineLevel="0" collapsed="false">
      <c r="A1059" s="21"/>
      <c r="B1059" s="22" t="s">
        <v>1077</v>
      </c>
      <c r="C1059" s="26"/>
      <c r="D1059" s="22" t="s">
        <v>27</v>
      </c>
      <c r="E1059" s="22" t="s">
        <v>27</v>
      </c>
      <c r="F1059" s="22" t="s">
        <v>648</v>
      </c>
      <c r="G1059" s="22"/>
      <c r="H1059" s="22"/>
      <c r="I1059" s="23" t="s">
        <v>1081</v>
      </c>
      <c r="J1059" s="23"/>
      <c r="K1059" s="23"/>
    </row>
    <row r="1060" customFormat="false" ht="15" hidden="false" customHeight="false" outlineLevel="0" collapsed="false">
      <c r="A1060" s="21"/>
      <c r="B1060" s="22" t="s">
        <v>1077</v>
      </c>
      <c r="C1060" s="22" t="s">
        <v>27</v>
      </c>
      <c r="D1060" s="22" t="s">
        <v>27</v>
      </c>
      <c r="E1060" s="22" t="s">
        <v>27</v>
      </c>
      <c r="F1060" s="22" t="s">
        <v>648</v>
      </c>
      <c r="G1060" s="22"/>
      <c r="H1060" s="22"/>
      <c r="I1060" s="23" t="s">
        <v>1082</v>
      </c>
      <c r="J1060" s="23"/>
      <c r="K1060" s="23"/>
    </row>
    <row r="1061" customFormat="false" ht="15" hidden="false" customHeight="false" outlineLevel="0" collapsed="false">
      <c r="A1061" s="9"/>
      <c r="B1061" s="22" t="s">
        <v>1077</v>
      </c>
      <c r="C1061" s="22" t="s">
        <v>27</v>
      </c>
      <c r="D1061" s="22" t="s">
        <v>27</v>
      </c>
      <c r="E1061" s="22" t="s">
        <v>27</v>
      </c>
      <c r="F1061" s="22" t="s">
        <v>648</v>
      </c>
      <c r="G1061" s="22"/>
      <c r="H1061" s="22"/>
      <c r="I1061" s="23" t="s">
        <v>1083</v>
      </c>
      <c r="J1061" s="23"/>
      <c r="K1061" s="23"/>
    </row>
    <row r="1062" customFormat="false" ht="15" hidden="false" customHeight="false" outlineLevel="0" collapsed="false">
      <c r="A1062" s="9"/>
      <c r="B1062" s="22" t="s">
        <v>1077</v>
      </c>
      <c r="C1062" s="26"/>
      <c r="D1062" s="22" t="s">
        <v>27</v>
      </c>
      <c r="E1062" s="22" t="s">
        <v>27</v>
      </c>
      <c r="F1062" s="22" t="s">
        <v>648</v>
      </c>
      <c r="G1062" s="22"/>
      <c r="H1062" s="22"/>
      <c r="I1062" s="46" t="s">
        <v>1084</v>
      </c>
      <c r="J1062" s="23"/>
      <c r="K1062" s="23"/>
    </row>
    <row r="1063" customFormat="false" ht="15" hidden="false" customHeight="false" outlineLevel="0" collapsed="false">
      <c r="A1063" s="9"/>
      <c r="B1063" s="22" t="s">
        <v>1077</v>
      </c>
      <c r="C1063" s="22" t="s">
        <v>27</v>
      </c>
      <c r="D1063" s="22" t="s">
        <v>27</v>
      </c>
      <c r="E1063" s="22" t="s">
        <v>27</v>
      </c>
      <c r="F1063" s="22" t="s">
        <v>648</v>
      </c>
      <c r="G1063" s="22"/>
      <c r="H1063" s="22"/>
      <c r="I1063" s="23" t="s">
        <v>1085</v>
      </c>
      <c r="J1063" s="23"/>
      <c r="K1063" s="23"/>
    </row>
    <row r="1064" customFormat="false" ht="15" hidden="false" customHeight="false" outlineLevel="0" collapsed="false">
      <c r="A1064" s="9"/>
      <c r="B1064" s="22" t="s">
        <v>1077</v>
      </c>
      <c r="C1064" s="26"/>
      <c r="D1064" s="22" t="s">
        <v>27</v>
      </c>
      <c r="E1064" s="26"/>
      <c r="F1064" s="22" t="s">
        <v>648</v>
      </c>
      <c r="G1064" s="22"/>
      <c r="H1064" s="22"/>
      <c r="I1064" s="23" t="s">
        <v>1086</v>
      </c>
      <c r="J1064" s="23"/>
      <c r="K1064" s="23"/>
    </row>
    <row r="1065" customFormat="false" ht="15" hidden="false" customHeight="false" outlineLevel="0" collapsed="false">
      <c r="A1065" s="9"/>
      <c r="B1065" s="22" t="s">
        <v>1077</v>
      </c>
      <c r="C1065" s="26"/>
      <c r="D1065" s="22" t="s">
        <v>27</v>
      </c>
      <c r="E1065" s="26"/>
      <c r="F1065" s="22" t="s">
        <v>648</v>
      </c>
      <c r="G1065" s="22"/>
      <c r="H1065" s="22"/>
      <c r="I1065" s="23" t="s">
        <v>1087</v>
      </c>
      <c r="J1065" s="23"/>
      <c r="K1065" s="23"/>
    </row>
    <row r="1066" customFormat="false" ht="15" hidden="false" customHeight="false" outlineLevel="0" collapsed="false">
      <c r="A1066" s="9"/>
      <c r="B1066" s="22" t="s">
        <v>1077</v>
      </c>
      <c r="C1066" s="26"/>
      <c r="D1066" s="22" t="s">
        <v>27</v>
      </c>
      <c r="E1066" s="26"/>
      <c r="F1066" s="22" t="s">
        <v>648</v>
      </c>
      <c r="G1066" s="22"/>
      <c r="H1066" s="22"/>
      <c r="I1066" s="23" t="s">
        <v>1088</v>
      </c>
      <c r="J1066" s="23"/>
      <c r="K1066" s="23"/>
    </row>
    <row r="1067" customFormat="false" ht="15" hidden="false" customHeight="false" outlineLevel="0" collapsed="false">
      <c r="A1067" s="9"/>
      <c r="B1067" s="22" t="s">
        <v>1077</v>
      </c>
      <c r="C1067" s="26"/>
      <c r="D1067" s="22" t="s">
        <v>27</v>
      </c>
      <c r="E1067" s="26"/>
      <c r="F1067" s="22" t="s">
        <v>648</v>
      </c>
      <c r="G1067" s="22"/>
      <c r="H1067" s="22"/>
      <c r="I1067" s="23" t="s">
        <v>1089</v>
      </c>
      <c r="J1067" s="23"/>
      <c r="K1067" s="23"/>
    </row>
    <row r="1068" customFormat="false" ht="15" hidden="false" customHeight="false" outlineLevel="0" collapsed="false">
      <c r="A1068" s="9"/>
      <c r="B1068" s="22" t="s">
        <v>1077</v>
      </c>
      <c r="C1068" s="26"/>
      <c r="D1068" s="22" t="s">
        <v>27</v>
      </c>
      <c r="E1068" s="26"/>
      <c r="F1068" s="22" t="s">
        <v>648</v>
      </c>
      <c r="G1068" s="22"/>
      <c r="H1068" s="22"/>
      <c r="I1068" s="23" t="s">
        <v>1090</v>
      </c>
      <c r="J1068" s="23"/>
      <c r="K1068" s="23"/>
    </row>
    <row r="1069" customFormat="false" ht="15" hidden="false" customHeight="false" outlineLevel="0" collapsed="false">
      <c r="A1069" s="9"/>
      <c r="B1069" s="22" t="s">
        <v>1077</v>
      </c>
      <c r="C1069" s="26"/>
      <c r="D1069" s="22" t="s">
        <v>27</v>
      </c>
      <c r="E1069" s="22" t="s">
        <v>27</v>
      </c>
      <c r="F1069" s="22" t="s">
        <v>648</v>
      </c>
      <c r="G1069" s="22"/>
      <c r="H1069" s="22"/>
      <c r="I1069" s="23" t="s">
        <v>1091</v>
      </c>
      <c r="J1069" s="23"/>
      <c r="K1069" s="23"/>
    </row>
    <row r="1070" customFormat="false" ht="15" hidden="false" customHeight="false" outlineLevel="0" collapsed="false">
      <c r="A1070" s="9"/>
      <c r="B1070" s="22" t="s">
        <v>1077</v>
      </c>
      <c r="C1070" s="26"/>
      <c r="D1070" s="22" t="s">
        <v>27</v>
      </c>
      <c r="E1070" s="22" t="s">
        <v>27</v>
      </c>
      <c r="F1070" s="22" t="s">
        <v>648</v>
      </c>
      <c r="G1070" s="22"/>
      <c r="H1070" s="22"/>
      <c r="I1070" s="23" t="s">
        <v>1092</v>
      </c>
      <c r="J1070" s="23"/>
      <c r="K1070" s="23"/>
    </row>
    <row r="1071" customFormat="false" ht="15" hidden="false" customHeight="false" outlineLevel="0" collapsed="false">
      <c r="A1071" s="9"/>
      <c r="B1071" s="22" t="s">
        <v>1077</v>
      </c>
      <c r="C1071" s="26"/>
      <c r="D1071" s="22" t="s">
        <v>27</v>
      </c>
      <c r="E1071" s="22" t="s">
        <v>27</v>
      </c>
      <c r="F1071" s="22" t="s">
        <v>648</v>
      </c>
      <c r="G1071" s="22"/>
      <c r="H1071" s="22"/>
      <c r="I1071" s="23" t="s">
        <v>1093</v>
      </c>
      <c r="J1071" s="23"/>
      <c r="K1071" s="23"/>
    </row>
    <row r="1072" customFormat="false" ht="15" hidden="false" customHeight="false" outlineLevel="0" collapsed="false">
      <c r="A1072" s="9"/>
      <c r="B1072" s="22" t="s">
        <v>1077</v>
      </c>
      <c r="C1072" s="26"/>
      <c r="D1072" s="22" t="s">
        <v>27</v>
      </c>
      <c r="E1072" s="22" t="s">
        <v>27</v>
      </c>
      <c r="F1072" s="22" t="s">
        <v>648</v>
      </c>
      <c r="G1072" s="22"/>
      <c r="H1072" s="22"/>
      <c r="I1072" s="23" t="s">
        <v>1094</v>
      </c>
      <c r="J1072" s="23"/>
      <c r="K1072" s="23"/>
    </row>
    <row r="1073" customFormat="false" ht="15" hidden="false" customHeight="false" outlineLevel="0" collapsed="false">
      <c r="A1073" s="9"/>
      <c r="B1073" s="22" t="s">
        <v>1077</v>
      </c>
      <c r="C1073" s="26"/>
      <c r="D1073" s="22" t="s">
        <v>27</v>
      </c>
      <c r="E1073" s="22" t="s">
        <v>27</v>
      </c>
      <c r="F1073" s="22" t="s">
        <v>648</v>
      </c>
      <c r="G1073" s="22"/>
      <c r="H1073" s="22"/>
      <c r="I1073" s="23" t="s">
        <v>1095</v>
      </c>
      <c r="J1073" s="23"/>
      <c r="K1073" s="23"/>
    </row>
    <row r="1074" customFormat="false" ht="15" hidden="false" customHeight="false" outlineLevel="0" collapsed="false">
      <c r="A1074" s="9"/>
      <c r="B1074" s="22" t="s">
        <v>1077</v>
      </c>
      <c r="C1074" s="26"/>
      <c r="D1074" s="22" t="s">
        <v>27</v>
      </c>
      <c r="E1074" s="22" t="s">
        <v>27</v>
      </c>
      <c r="F1074" s="22" t="s">
        <v>648</v>
      </c>
      <c r="G1074" s="22"/>
      <c r="H1074" s="22"/>
      <c r="I1074" s="23" t="s">
        <v>1096</v>
      </c>
      <c r="J1074" s="23"/>
      <c r="K1074" s="23" t="s">
        <v>274</v>
      </c>
    </row>
    <row r="1075" customFormat="false" ht="15" hidden="false" customHeight="false" outlineLevel="0" collapsed="false">
      <c r="A1075" s="9"/>
      <c r="B1075" s="22" t="s">
        <v>1077</v>
      </c>
      <c r="C1075" s="26"/>
      <c r="D1075" s="22" t="s">
        <v>27</v>
      </c>
      <c r="E1075" s="22" t="s">
        <v>27</v>
      </c>
      <c r="F1075" s="22" t="s">
        <v>648</v>
      </c>
      <c r="G1075" s="22"/>
      <c r="H1075" s="22"/>
      <c r="I1075" s="23" t="s">
        <v>1097</v>
      </c>
      <c r="J1075" s="23"/>
      <c r="K1075" s="23"/>
    </row>
    <row r="1076" customFormat="false" ht="15" hidden="false" customHeight="false" outlineLevel="0" collapsed="false">
      <c r="A1076" s="9"/>
      <c r="B1076" s="28" t="s">
        <v>1079</v>
      </c>
      <c r="C1076" s="26"/>
      <c r="D1076" s="22" t="s">
        <v>27</v>
      </c>
      <c r="E1076" s="22" t="s">
        <v>27</v>
      </c>
      <c r="F1076" s="22" t="s">
        <v>648</v>
      </c>
      <c r="G1076" s="22"/>
      <c r="H1076" s="22"/>
      <c r="I1076" s="23" t="s">
        <v>1098</v>
      </c>
      <c r="J1076" s="23"/>
      <c r="K1076" s="23"/>
    </row>
    <row r="1077" customFormat="false" ht="15" hidden="false" customHeight="false" outlineLevel="0" collapsed="false">
      <c r="A1077" s="9"/>
      <c r="B1077" s="22" t="s">
        <v>1077</v>
      </c>
      <c r="C1077" s="22" t="s">
        <v>27</v>
      </c>
      <c r="D1077" s="22" t="s">
        <v>27</v>
      </c>
      <c r="E1077" s="22" t="s">
        <v>27</v>
      </c>
      <c r="F1077" s="22" t="s">
        <v>648</v>
      </c>
      <c r="G1077" s="22"/>
      <c r="H1077" s="22"/>
      <c r="I1077" s="23" t="s">
        <v>1099</v>
      </c>
      <c r="J1077" s="23"/>
      <c r="K1077" s="23"/>
    </row>
    <row r="1078" customFormat="false" ht="15" hidden="false" customHeight="false" outlineLevel="0" collapsed="false">
      <c r="A1078" s="9"/>
      <c r="B1078" s="22" t="s">
        <v>1077</v>
      </c>
      <c r="C1078" s="26"/>
      <c r="D1078" s="22" t="s">
        <v>27</v>
      </c>
      <c r="E1078" s="22" t="s">
        <v>27</v>
      </c>
      <c r="F1078" s="22" t="s">
        <v>648</v>
      </c>
      <c r="G1078" s="22"/>
      <c r="H1078" s="22"/>
      <c r="I1078" s="23" t="s">
        <v>1100</v>
      </c>
      <c r="J1078" s="23"/>
      <c r="K1078" s="23"/>
    </row>
    <row r="1079" customFormat="false" ht="15" hidden="false" customHeight="false" outlineLevel="0" collapsed="false">
      <c r="A1079" s="9"/>
      <c r="B1079" s="22" t="s">
        <v>1077</v>
      </c>
      <c r="C1079" s="26"/>
      <c r="D1079" s="22" t="s">
        <v>27</v>
      </c>
      <c r="E1079" s="22" t="s">
        <v>27</v>
      </c>
      <c r="F1079" s="22" t="s">
        <v>648</v>
      </c>
      <c r="G1079" s="22"/>
      <c r="H1079" s="22"/>
      <c r="I1079" s="23" t="s">
        <v>1101</v>
      </c>
      <c r="J1079" s="23"/>
      <c r="K1079" s="23"/>
    </row>
    <row r="1080" customFormat="false" ht="15" hidden="false" customHeight="false" outlineLevel="0" collapsed="false">
      <c r="A1080" s="9"/>
      <c r="B1080" s="22" t="s">
        <v>1077</v>
      </c>
      <c r="C1080" s="26"/>
      <c r="D1080" s="22" t="s">
        <v>27</v>
      </c>
      <c r="E1080" s="22" t="s">
        <v>27</v>
      </c>
      <c r="F1080" s="22" t="s">
        <v>648</v>
      </c>
      <c r="G1080" s="22"/>
      <c r="H1080" s="22"/>
      <c r="I1080" s="23" t="s">
        <v>1102</v>
      </c>
      <c r="J1080" s="23"/>
      <c r="K1080" s="23"/>
    </row>
    <row r="1081" customFormat="false" ht="15" hidden="false" customHeight="false" outlineLevel="0" collapsed="false">
      <c r="A1081" s="9"/>
      <c r="B1081" s="22" t="s">
        <v>1077</v>
      </c>
      <c r="C1081" s="26"/>
      <c r="D1081" s="22" t="s">
        <v>27</v>
      </c>
      <c r="E1081" s="22" t="s">
        <v>27</v>
      </c>
      <c r="F1081" s="22" t="s">
        <v>648</v>
      </c>
      <c r="G1081" s="22"/>
      <c r="H1081" s="22"/>
      <c r="I1081" s="23" t="s">
        <v>1103</v>
      </c>
      <c r="J1081" s="23"/>
      <c r="K1081" s="23"/>
    </row>
    <row r="1082" customFormat="false" ht="15" hidden="false" customHeight="false" outlineLevel="0" collapsed="false">
      <c r="A1082" s="9"/>
      <c r="B1082" s="22" t="s">
        <v>1077</v>
      </c>
      <c r="C1082" s="26"/>
      <c r="D1082" s="22" t="s">
        <v>27</v>
      </c>
      <c r="E1082" s="22" t="s">
        <v>27</v>
      </c>
      <c r="F1082" s="22" t="s">
        <v>648</v>
      </c>
      <c r="G1082" s="22"/>
      <c r="H1082" s="22"/>
      <c r="I1082" s="23" t="s">
        <v>1104</v>
      </c>
      <c r="J1082" s="23"/>
      <c r="K1082" s="23"/>
    </row>
    <row r="1083" customFormat="false" ht="15" hidden="false" customHeight="false" outlineLevel="0" collapsed="false">
      <c r="A1083" s="9"/>
      <c r="B1083" s="22" t="s">
        <v>1077</v>
      </c>
      <c r="C1083" s="22" t="s">
        <v>27</v>
      </c>
      <c r="D1083" s="22" t="s">
        <v>27</v>
      </c>
      <c r="E1083" s="22" t="s">
        <v>27</v>
      </c>
      <c r="F1083" s="22" t="s">
        <v>648</v>
      </c>
      <c r="G1083" s="22"/>
      <c r="H1083" s="22"/>
      <c r="I1083" s="23" t="s">
        <v>1105</v>
      </c>
      <c r="J1083" s="23"/>
      <c r="K1083" s="23"/>
    </row>
    <row r="1084" customFormat="false" ht="15" hidden="false" customHeight="false" outlineLevel="0" collapsed="false">
      <c r="A1084" s="9"/>
      <c r="B1084" s="22" t="s">
        <v>1077</v>
      </c>
      <c r="C1084" s="22" t="s">
        <v>27</v>
      </c>
      <c r="D1084" s="22" t="s">
        <v>27</v>
      </c>
      <c r="E1084" s="22" t="s">
        <v>27</v>
      </c>
      <c r="F1084" s="22" t="s">
        <v>648</v>
      </c>
      <c r="G1084" s="22"/>
      <c r="H1084" s="22"/>
      <c r="I1084" s="23" t="s">
        <v>1106</v>
      </c>
      <c r="J1084" s="23"/>
      <c r="K1084" s="23"/>
    </row>
    <row r="1085" customFormat="false" ht="15" hidden="false" customHeight="false" outlineLevel="0" collapsed="false">
      <c r="A1085" s="9"/>
      <c r="B1085" s="22" t="s">
        <v>1077</v>
      </c>
      <c r="C1085" s="22" t="s">
        <v>27</v>
      </c>
      <c r="D1085" s="22" t="s">
        <v>27</v>
      </c>
      <c r="E1085" s="22" t="s">
        <v>27</v>
      </c>
      <c r="F1085" s="22" t="s">
        <v>648</v>
      </c>
      <c r="G1085" s="22"/>
      <c r="H1085" s="22"/>
      <c r="I1085" s="23" t="s">
        <v>1107</v>
      </c>
      <c r="J1085" s="23"/>
      <c r="K1085" s="23"/>
    </row>
    <row r="1086" customFormat="false" ht="15" hidden="false" customHeight="false" outlineLevel="0" collapsed="false">
      <c r="A1086" s="9"/>
      <c r="B1086" s="22" t="s">
        <v>1077</v>
      </c>
      <c r="C1086" s="26"/>
      <c r="D1086" s="22" t="s">
        <v>27</v>
      </c>
      <c r="E1086" s="22" t="s">
        <v>27</v>
      </c>
      <c r="F1086" s="22" t="s">
        <v>648</v>
      </c>
      <c r="G1086" s="22"/>
      <c r="H1086" s="22"/>
      <c r="I1086" s="23" t="s">
        <v>1108</v>
      </c>
      <c r="J1086" s="23"/>
      <c r="K1086" s="23"/>
    </row>
    <row r="1087" customFormat="false" ht="15" hidden="false" customHeight="false" outlineLevel="0" collapsed="false">
      <c r="A1087" s="9"/>
      <c r="B1087" s="22" t="s">
        <v>1077</v>
      </c>
      <c r="C1087" s="26"/>
      <c r="D1087" s="22" t="s">
        <v>27</v>
      </c>
      <c r="E1087" s="26"/>
      <c r="F1087" s="22" t="s">
        <v>648</v>
      </c>
      <c r="G1087" s="22"/>
      <c r="H1087" s="22"/>
      <c r="I1087" s="23" t="s">
        <v>1109</v>
      </c>
      <c r="J1087" s="23"/>
      <c r="K1087" s="23"/>
    </row>
    <row r="1088" customFormat="false" ht="15" hidden="false" customHeight="false" outlineLevel="0" collapsed="false">
      <c r="A1088" s="9"/>
      <c r="B1088" s="22" t="s">
        <v>1077</v>
      </c>
      <c r="C1088" s="26"/>
      <c r="D1088" s="22" t="s">
        <v>27</v>
      </c>
      <c r="E1088" s="26"/>
      <c r="F1088" s="22" t="s">
        <v>648</v>
      </c>
      <c r="G1088" s="22"/>
      <c r="H1088" s="22"/>
      <c r="I1088" s="23" t="s">
        <v>1110</v>
      </c>
      <c r="J1088" s="23"/>
      <c r="K1088" s="23"/>
    </row>
    <row r="1089" customFormat="false" ht="15" hidden="false" customHeight="false" outlineLevel="0" collapsed="false">
      <c r="A1089" s="9"/>
      <c r="B1089" s="22" t="s">
        <v>1077</v>
      </c>
      <c r="C1089" s="26"/>
      <c r="D1089" s="22" t="s">
        <v>27</v>
      </c>
      <c r="E1089" s="26"/>
      <c r="F1089" s="22" t="s">
        <v>648</v>
      </c>
      <c r="G1089" s="22"/>
      <c r="H1089" s="22"/>
      <c r="I1089" s="23" t="s">
        <v>1111</v>
      </c>
      <c r="J1089" s="23"/>
      <c r="K1089" s="23"/>
    </row>
    <row r="1090" customFormat="false" ht="15" hidden="false" customHeight="false" outlineLevel="0" collapsed="false">
      <c r="A1090" s="9"/>
      <c r="B1090" s="22" t="s">
        <v>1077</v>
      </c>
      <c r="C1090" s="22" t="s">
        <v>27</v>
      </c>
      <c r="D1090" s="22" t="s">
        <v>27</v>
      </c>
      <c r="E1090" s="22" t="s">
        <v>27</v>
      </c>
      <c r="F1090" s="22" t="s">
        <v>648</v>
      </c>
      <c r="G1090" s="22"/>
      <c r="H1090" s="22"/>
      <c r="I1090" s="23" t="s">
        <v>1112</v>
      </c>
      <c r="J1090" s="23"/>
      <c r="K1090" s="23"/>
    </row>
    <row r="1091" customFormat="false" ht="15" hidden="false" customHeight="false" outlineLevel="0" collapsed="false">
      <c r="A1091" s="9"/>
      <c r="B1091" s="22" t="s">
        <v>1077</v>
      </c>
      <c r="C1091" s="22" t="s">
        <v>27</v>
      </c>
      <c r="D1091" s="22" t="s">
        <v>27</v>
      </c>
      <c r="E1091" s="22" t="s">
        <v>27</v>
      </c>
      <c r="F1091" s="22" t="s">
        <v>648</v>
      </c>
      <c r="G1091" s="22"/>
      <c r="H1091" s="22"/>
      <c r="I1091" s="23" t="s">
        <v>1113</v>
      </c>
      <c r="J1091" s="23"/>
      <c r="K1091" s="23"/>
    </row>
    <row r="1092" customFormat="false" ht="15" hidden="false" customHeight="false" outlineLevel="0" collapsed="false">
      <c r="A1092" s="9"/>
      <c r="B1092" s="22" t="s">
        <v>1077</v>
      </c>
      <c r="C1092" s="26"/>
      <c r="D1092" s="22" t="s">
        <v>27</v>
      </c>
      <c r="E1092" s="22" t="s">
        <v>27</v>
      </c>
      <c r="F1092" s="22" t="s">
        <v>648</v>
      </c>
      <c r="G1092" s="22"/>
      <c r="H1092" s="22"/>
      <c r="I1092" s="23" t="s">
        <v>1114</v>
      </c>
      <c r="J1092" s="23"/>
      <c r="K1092" s="23"/>
    </row>
    <row r="1093" customFormat="false" ht="15" hidden="false" customHeight="false" outlineLevel="0" collapsed="false">
      <c r="A1093" s="9"/>
      <c r="B1093" s="22" t="s">
        <v>1077</v>
      </c>
      <c r="C1093" s="26"/>
      <c r="D1093" s="22" t="s">
        <v>27</v>
      </c>
      <c r="E1093" s="22" t="s">
        <v>27</v>
      </c>
      <c r="F1093" s="22" t="s">
        <v>648</v>
      </c>
      <c r="G1093" s="22"/>
      <c r="H1093" s="22"/>
      <c r="I1093" s="23" t="s">
        <v>1115</v>
      </c>
      <c r="J1093" s="23"/>
      <c r="K1093" s="23"/>
    </row>
    <row r="1094" customFormat="false" ht="15" hidden="false" customHeight="false" outlineLevel="0" collapsed="false">
      <c r="A1094" s="9"/>
      <c r="B1094" s="22" t="s">
        <v>1077</v>
      </c>
      <c r="C1094" s="26"/>
      <c r="D1094" s="22" t="s">
        <v>27</v>
      </c>
      <c r="E1094" s="22" t="s">
        <v>27</v>
      </c>
      <c r="F1094" s="22" t="s">
        <v>648</v>
      </c>
      <c r="G1094" s="22"/>
      <c r="H1094" s="22"/>
      <c r="I1094" s="23" t="s">
        <v>1116</v>
      </c>
      <c r="J1094" s="23"/>
      <c r="K1094" s="23"/>
    </row>
    <row r="1095" customFormat="false" ht="15" hidden="false" customHeight="false" outlineLevel="0" collapsed="false">
      <c r="A1095" s="9"/>
      <c r="B1095" s="22" t="s">
        <v>1077</v>
      </c>
      <c r="C1095" s="26"/>
      <c r="D1095" s="22" t="s">
        <v>27</v>
      </c>
      <c r="E1095" s="22" t="s">
        <v>27</v>
      </c>
      <c r="F1095" s="22" t="s">
        <v>648</v>
      </c>
      <c r="G1095" s="22"/>
      <c r="H1095" s="22"/>
      <c r="I1095" s="23" t="s">
        <v>1117</v>
      </c>
      <c r="J1095" s="23"/>
      <c r="K1095" s="23"/>
    </row>
    <row r="1096" customFormat="false" ht="15" hidden="false" customHeight="false" outlineLevel="0" collapsed="false">
      <c r="A1096" s="9"/>
      <c r="B1096" s="22" t="s">
        <v>1077</v>
      </c>
      <c r="C1096" s="26"/>
      <c r="D1096" s="22" t="s">
        <v>27</v>
      </c>
      <c r="E1096" s="22" t="s">
        <v>27</v>
      </c>
      <c r="F1096" s="22" t="s">
        <v>648</v>
      </c>
      <c r="G1096" s="22"/>
      <c r="H1096" s="22"/>
      <c r="I1096" s="23" t="s">
        <v>1118</v>
      </c>
      <c r="J1096" s="23"/>
      <c r="K1096" s="23"/>
    </row>
    <row r="1097" customFormat="false" ht="15" hidden="false" customHeight="false" outlineLevel="0" collapsed="false">
      <c r="A1097" s="9"/>
      <c r="B1097" s="22" t="s">
        <v>1077</v>
      </c>
      <c r="C1097" s="26"/>
      <c r="D1097" s="22" t="s">
        <v>27</v>
      </c>
      <c r="E1097" s="22" t="s">
        <v>27</v>
      </c>
      <c r="F1097" s="22" t="s">
        <v>648</v>
      </c>
      <c r="G1097" s="22"/>
      <c r="H1097" s="22"/>
      <c r="I1097" s="23" t="s">
        <v>1119</v>
      </c>
      <c r="J1097" s="23"/>
      <c r="K1097" s="23"/>
    </row>
    <row r="1098" customFormat="false" ht="15" hidden="false" customHeight="false" outlineLevel="0" collapsed="false">
      <c r="A1098" s="9"/>
      <c r="B1098" s="22" t="s">
        <v>1077</v>
      </c>
      <c r="C1098" s="22" t="s">
        <v>27</v>
      </c>
      <c r="D1098" s="22" t="s">
        <v>27</v>
      </c>
      <c r="E1098" s="22" t="s">
        <v>27</v>
      </c>
      <c r="F1098" s="22" t="s">
        <v>648</v>
      </c>
      <c r="G1098" s="22"/>
      <c r="H1098" s="22"/>
      <c r="I1098" s="23" t="s">
        <v>1120</v>
      </c>
      <c r="J1098" s="23"/>
      <c r="K1098" s="23"/>
    </row>
    <row r="1099" customFormat="false" ht="15" hidden="false" customHeight="false" outlineLevel="0" collapsed="false">
      <c r="A1099" s="9"/>
      <c r="B1099" s="22" t="s">
        <v>1077</v>
      </c>
      <c r="C1099" s="22" t="s">
        <v>27</v>
      </c>
      <c r="D1099" s="22" t="s">
        <v>27</v>
      </c>
      <c r="E1099" s="22" t="s">
        <v>27</v>
      </c>
      <c r="F1099" s="22" t="s">
        <v>648</v>
      </c>
      <c r="G1099" s="22"/>
      <c r="H1099" s="22"/>
      <c r="I1099" s="23" t="s">
        <v>1121</v>
      </c>
      <c r="J1099" s="23"/>
      <c r="K1099" s="23"/>
    </row>
    <row r="1100" customFormat="false" ht="15" hidden="false" customHeight="false" outlineLevel="0" collapsed="false">
      <c r="A1100" s="9"/>
      <c r="B1100" s="22" t="s">
        <v>1077</v>
      </c>
      <c r="C1100" s="26"/>
      <c r="D1100" s="22" t="s">
        <v>27</v>
      </c>
      <c r="E1100" s="22" t="s">
        <v>27</v>
      </c>
      <c r="F1100" s="22" t="s">
        <v>648</v>
      </c>
      <c r="G1100" s="22"/>
      <c r="H1100" s="22"/>
      <c r="I1100" s="23" t="s">
        <v>1122</v>
      </c>
      <c r="J1100" s="23"/>
      <c r="K1100" s="23"/>
    </row>
    <row r="1101" customFormat="false" ht="15" hidden="false" customHeight="false" outlineLevel="0" collapsed="false">
      <c r="A1101" s="9"/>
      <c r="B1101" s="22" t="s">
        <v>1077</v>
      </c>
      <c r="C1101" s="22" t="s">
        <v>27</v>
      </c>
      <c r="D1101" s="22" t="s">
        <v>27</v>
      </c>
      <c r="E1101" s="22" t="s">
        <v>27</v>
      </c>
      <c r="F1101" s="22" t="s">
        <v>648</v>
      </c>
      <c r="G1101" s="22"/>
      <c r="H1101" s="22"/>
      <c r="I1101" s="23" t="s">
        <v>1123</v>
      </c>
      <c r="J1101" s="23"/>
      <c r="K1101" s="23"/>
    </row>
    <row r="1102" customFormat="false" ht="15" hidden="false" customHeight="false" outlineLevel="0" collapsed="false">
      <c r="A1102" s="9"/>
      <c r="B1102" s="22" t="s">
        <v>1077</v>
      </c>
      <c r="C1102" s="22" t="s">
        <v>27</v>
      </c>
      <c r="D1102" s="22" t="s">
        <v>27</v>
      </c>
      <c r="E1102" s="22" t="s">
        <v>27</v>
      </c>
      <c r="F1102" s="22" t="s">
        <v>648</v>
      </c>
      <c r="G1102" s="22"/>
      <c r="H1102" s="22"/>
      <c r="I1102" s="23" t="s">
        <v>1124</v>
      </c>
      <c r="J1102" s="23"/>
      <c r="K1102" s="23"/>
    </row>
    <row r="1103" customFormat="false" ht="15" hidden="false" customHeight="false" outlineLevel="0" collapsed="false">
      <c r="A1103" s="9"/>
      <c r="B1103" s="22" t="s">
        <v>1077</v>
      </c>
      <c r="C1103" s="26"/>
      <c r="D1103" s="22" t="s">
        <v>27</v>
      </c>
      <c r="E1103" s="22" t="s">
        <v>27</v>
      </c>
      <c r="F1103" s="22" t="s">
        <v>648</v>
      </c>
      <c r="G1103" s="22"/>
      <c r="H1103" s="22"/>
      <c r="I1103" s="23" t="s">
        <v>1125</v>
      </c>
      <c r="J1103" s="23"/>
      <c r="K1103" s="23"/>
    </row>
    <row r="1104" customFormat="false" ht="15" hidden="false" customHeight="false" outlineLevel="0" collapsed="false">
      <c r="A1104" s="9"/>
      <c r="B1104" s="22" t="s">
        <v>1077</v>
      </c>
      <c r="C1104" s="22" t="s">
        <v>27</v>
      </c>
      <c r="D1104" s="22" t="s">
        <v>27</v>
      </c>
      <c r="E1104" s="22" t="s">
        <v>27</v>
      </c>
      <c r="F1104" s="22" t="s">
        <v>648</v>
      </c>
      <c r="G1104" s="22"/>
      <c r="H1104" s="22"/>
      <c r="I1104" s="23" t="s">
        <v>1126</v>
      </c>
      <c r="J1104" s="23"/>
      <c r="K1104" s="23"/>
    </row>
    <row r="1105" customFormat="false" ht="15" hidden="false" customHeight="false" outlineLevel="0" collapsed="false">
      <c r="A1105" s="9"/>
      <c r="B1105" s="22" t="s">
        <v>1077</v>
      </c>
      <c r="C1105" s="26"/>
      <c r="D1105" s="22" t="s">
        <v>27</v>
      </c>
      <c r="E1105" s="22" t="s">
        <v>27</v>
      </c>
      <c r="F1105" s="22" t="s">
        <v>648</v>
      </c>
      <c r="G1105" s="22"/>
      <c r="H1105" s="22"/>
      <c r="I1105" s="23" t="s">
        <v>1127</v>
      </c>
      <c r="J1105" s="23"/>
      <c r="K1105" s="23"/>
    </row>
    <row r="1106" customFormat="false" ht="15" hidden="false" customHeight="false" outlineLevel="0" collapsed="false">
      <c r="A1106" s="9"/>
      <c r="B1106" s="22" t="s">
        <v>1077</v>
      </c>
      <c r="C1106" s="22" t="s">
        <v>27</v>
      </c>
      <c r="D1106" s="22" t="s">
        <v>27</v>
      </c>
      <c r="E1106" s="22" t="s">
        <v>27</v>
      </c>
      <c r="F1106" s="22" t="s">
        <v>648</v>
      </c>
      <c r="G1106" s="22"/>
      <c r="H1106" s="22"/>
      <c r="I1106" s="23" t="s">
        <v>1128</v>
      </c>
      <c r="J1106" s="23"/>
      <c r="K1106" s="23"/>
    </row>
    <row r="1107" customFormat="false" ht="15" hidden="false" customHeight="false" outlineLevel="0" collapsed="false">
      <c r="A1107" s="9"/>
      <c r="B1107" s="22" t="s">
        <v>1077</v>
      </c>
      <c r="C1107" s="22" t="s">
        <v>27</v>
      </c>
      <c r="D1107" s="22" t="s">
        <v>27</v>
      </c>
      <c r="E1107" s="22" t="s">
        <v>27</v>
      </c>
      <c r="F1107" s="22" t="s">
        <v>648</v>
      </c>
      <c r="G1107" s="22"/>
      <c r="H1107" s="22"/>
      <c r="I1107" s="23" t="s">
        <v>1129</v>
      </c>
      <c r="J1107" s="23"/>
      <c r="K1107" s="23"/>
    </row>
    <row r="1108" customFormat="false" ht="15" hidden="false" customHeight="false" outlineLevel="0" collapsed="false">
      <c r="A1108" s="9"/>
      <c r="B1108" s="22" t="s">
        <v>1077</v>
      </c>
      <c r="C1108" s="22" t="s">
        <v>27</v>
      </c>
      <c r="D1108" s="22" t="s">
        <v>27</v>
      </c>
      <c r="E1108" s="22" t="s">
        <v>27</v>
      </c>
      <c r="F1108" s="22" t="s">
        <v>648</v>
      </c>
      <c r="G1108" s="22"/>
      <c r="H1108" s="22"/>
      <c r="I1108" s="23" t="s">
        <v>1130</v>
      </c>
      <c r="J1108" s="23"/>
      <c r="K1108" s="23"/>
    </row>
    <row r="1109" customFormat="false" ht="15" hidden="false" customHeight="false" outlineLevel="0" collapsed="false">
      <c r="A1109" s="9"/>
      <c r="B1109" s="22" t="s">
        <v>1077</v>
      </c>
      <c r="C1109" s="22" t="s">
        <v>27</v>
      </c>
      <c r="D1109" s="22" t="s">
        <v>27</v>
      </c>
      <c r="E1109" s="22" t="s">
        <v>27</v>
      </c>
      <c r="F1109" s="22" t="s">
        <v>648</v>
      </c>
      <c r="G1109" s="22"/>
      <c r="H1109" s="22"/>
      <c r="I1109" s="23" t="s">
        <v>1131</v>
      </c>
      <c r="J1109" s="23"/>
      <c r="K1109" s="23"/>
    </row>
    <row r="1110" customFormat="false" ht="15" hidden="false" customHeight="false" outlineLevel="0" collapsed="false">
      <c r="A1110" s="9"/>
      <c r="B1110" s="22" t="s">
        <v>1077</v>
      </c>
      <c r="C1110" s="22" t="s">
        <v>27</v>
      </c>
      <c r="D1110" s="22" t="s">
        <v>27</v>
      </c>
      <c r="E1110" s="22" t="s">
        <v>27</v>
      </c>
      <c r="F1110" s="22" t="s">
        <v>648</v>
      </c>
      <c r="G1110" s="22"/>
      <c r="H1110" s="22"/>
      <c r="I1110" s="23" t="s">
        <v>1132</v>
      </c>
      <c r="J1110" s="23"/>
      <c r="K1110" s="23"/>
    </row>
    <row r="1111" customFormat="false" ht="15" hidden="false" customHeight="false" outlineLevel="0" collapsed="false">
      <c r="A1111" s="9"/>
      <c r="B1111" s="22" t="s">
        <v>1077</v>
      </c>
      <c r="C1111" s="26"/>
      <c r="D1111" s="22" t="s">
        <v>27</v>
      </c>
      <c r="E1111" s="22" t="s">
        <v>27</v>
      </c>
      <c r="F1111" s="22" t="s">
        <v>648</v>
      </c>
      <c r="G1111" s="22"/>
      <c r="H1111" s="22"/>
      <c r="I1111" s="23" t="s">
        <v>1133</v>
      </c>
      <c r="J1111" s="23"/>
      <c r="K1111" s="23"/>
    </row>
    <row r="1112" customFormat="false" ht="15" hidden="false" customHeight="false" outlineLevel="0" collapsed="false">
      <c r="A1112" s="9"/>
      <c r="B1112" s="22" t="s">
        <v>1077</v>
      </c>
      <c r="C1112" s="22" t="s">
        <v>27</v>
      </c>
      <c r="D1112" s="22" t="s">
        <v>27</v>
      </c>
      <c r="E1112" s="22" t="s">
        <v>27</v>
      </c>
      <c r="F1112" s="22" t="s">
        <v>648</v>
      </c>
      <c r="G1112" s="22"/>
      <c r="H1112" s="22"/>
      <c r="I1112" s="23" t="s">
        <v>1134</v>
      </c>
      <c r="J1112" s="23"/>
      <c r="K1112" s="23"/>
    </row>
    <row r="1113" customFormat="false" ht="15" hidden="false" customHeight="false" outlineLevel="0" collapsed="false">
      <c r="A1113" s="9"/>
      <c r="B1113" s="22" t="s">
        <v>1077</v>
      </c>
      <c r="C1113" s="22" t="s">
        <v>27</v>
      </c>
      <c r="D1113" s="22" t="s">
        <v>27</v>
      </c>
      <c r="E1113" s="22" t="s">
        <v>27</v>
      </c>
      <c r="F1113" s="22" t="s">
        <v>648</v>
      </c>
      <c r="G1113" s="22"/>
      <c r="H1113" s="22"/>
      <c r="I1113" s="23" t="s">
        <v>1135</v>
      </c>
      <c r="J1113" s="23"/>
      <c r="K1113" s="23"/>
    </row>
    <row r="1114" customFormat="false" ht="15" hidden="false" customHeight="false" outlineLevel="0" collapsed="false">
      <c r="A1114" s="9"/>
      <c r="B1114" s="22" t="s">
        <v>1077</v>
      </c>
      <c r="C1114" s="22" t="s">
        <v>27</v>
      </c>
      <c r="D1114" s="22" t="s">
        <v>27</v>
      </c>
      <c r="E1114" s="22" t="s">
        <v>27</v>
      </c>
      <c r="F1114" s="22" t="s">
        <v>648</v>
      </c>
      <c r="G1114" s="22"/>
      <c r="H1114" s="22"/>
      <c r="I1114" s="23" t="s">
        <v>1136</v>
      </c>
      <c r="J1114" s="23"/>
      <c r="K1114" s="23"/>
    </row>
    <row r="1115" customFormat="false" ht="15" hidden="false" customHeight="false" outlineLevel="0" collapsed="false">
      <c r="A1115" s="9"/>
      <c r="B1115" s="22" t="s">
        <v>1077</v>
      </c>
      <c r="C1115" s="22" t="s">
        <v>27</v>
      </c>
      <c r="D1115" s="22" t="s">
        <v>27</v>
      </c>
      <c r="E1115" s="22" t="s">
        <v>27</v>
      </c>
      <c r="F1115" s="22" t="s">
        <v>648</v>
      </c>
      <c r="G1115" s="22"/>
      <c r="H1115" s="22"/>
      <c r="I1115" s="23" t="s">
        <v>1137</v>
      </c>
      <c r="J1115" s="23"/>
      <c r="K1115" s="23"/>
    </row>
    <row r="1116" customFormat="false" ht="15" hidden="false" customHeight="false" outlineLevel="0" collapsed="false">
      <c r="A1116" s="9"/>
      <c r="B1116" s="28" t="s">
        <v>1079</v>
      </c>
      <c r="C1116" s="26"/>
      <c r="D1116" s="22" t="s">
        <v>27</v>
      </c>
      <c r="E1116" s="26"/>
      <c r="F1116" s="22" t="s">
        <v>648</v>
      </c>
      <c r="G1116" s="22"/>
      <c r="H1116" s="22"/>
      <c r="I1116" s="23" t="s">
        <v>1138</v>
      </c>
      <c r="J1116" s="23"/>
      <c r="K1116" s="23" t="s">
        <v>621</v>
      </c>
    </row>
    <row r="1117" customFormat="false" ht="15" hidden="false" customHeight="false" outlineLevel="0" collapsed="false">
      <c r="A1117" s="9"/>
      <c r="B1117" s="22" t="s">
        <v>1077</v>
      </c>
      <c r="C1117" s="22" t="s">
        <v>27</v>
      </c>
      <c r="D1117" s="22" t="s">
        <v>27</v>
      </c>
      <c r="E1117" s="22" t="s">
        <v>27</v>
      </c>
      <c r="F1117" s="22" t="s">
        <v>648</v>
      </c>
      <c r="G1117" s="22"/>
      <c r="H1117" s="22"/>
      <c r="I1117" s="23" t="s">
        <v>1139</v>
      </c>
      <c r="J1117" s="23"/>
      <c r="K1117" s="23"/>
    </row>
    <row r="1118" customFormat="false" ht="15" hidden="false" customHeight="false" outlineLevel="0" collapsed="false">
      <c r="A1118" s="9"/>
      <c r="B1118" s="22" t="s">
        <v>1077</v>
      </c>
      <c r="C1118" s="22" t="s">
        <v>27</v>
      </c>
      <c r="D1118" s="22" t="s">
        <v>27</v>
      </c>
      <c r="E1118" s="22" t="s">
        <v>27</v>
      </c>
      <c r="F1118" s="22" t="s">
        <v>648</v>
      </c>
      <c r="G1118" s="22"/>
      <c r="H1118" s="22"/>
      <c r="I1118" s="23" t="s">
        <v>1140</v>
      </c>
      <c r="J1118" s="23"/>
      <c r="K1118" s="23"/>
    </row>
    <row r="1119" customFormat="false" ht="15" hidden="false" customHeight="false" outlineLevel="0" collapsed="false">
      <c r="A1119" s="9"/>
      <c r="B1119" s="22" t="s">
        <v>1077</v>
      </c>
      <c r="C1119" s="22" t="s">
        <v>27</v>
      </c>
      <c r="D1119" s="22" t="s">
        <v>27</v>
      </c>
      <c r="E1119" s="22" t="s">
        <v>27</v>
      </c>
      <c r="F1119" s="22" t="s">
        <v>648</v>
      </c>
      <c r="G1119" s="22"/>
      <c r="H1119" s="22"/>
      <c r="I1119" s="23" t="s">
        <v>1141</v>
      </c>
      <c r="J1119" s="23"/>
      <c r="K1119" s="23"/>
    </row>
    <row r="1120" customFormat="false" ht="15" hidden="false" customHeight="false" outlineLevel="0" collapsed="false">
      <c r="A1120" s="9"/>
      <c r="B1120" s="22" t="s">
        <v>1077</v>
      </c>
      <c r="C1120" s="22" t="s">
        <v>27</v>
      </c>
      <c r="D1120" s="22" t="s">
        <v>27</v>
      </c>
      <c r="E1120" s="22" t="s">
        <v>27</v>
      </c>
      <c r="F1120" s="22" t="s">
        <v>648</v>
      </c>
      <c r="G1120" s="22"/>
      <c r="H1120" s="22"/>
      <c r="I1120" s="23" t="s">
        <v>1142</v>
      </c>
      <c r="J1120" s="23"/>
      <c r="K1120" s="23"/>
    </row>
    <row r="1121" customFormat="false" ht="15" hidden="false" customHeight="false" outlineLevel="0" collapsed="false">
      <c r="A1121" s="9"/>
      <c r="B1121" s="22" t="s">
        <v>1077</v>
      </c>
      <c r="C1121" s="22" t="s">
        <v>27</v>
      </c>
      <c r="D1121" s="22" t="s">
        <v>27</v>
      </c>
      <c r="E1121" s="22" t="s">
        <v>27</v>
      </c>
      <c r="F1121" s="22" t="s">
        <v>648</v>
      </c>
      <c r="G1121" s="22"/>
      <c r="H1121" s="22"/>
      <c r="I1121" s="23" t="s">
        <v>1143</v>
      </c>
      <c r="J1121" s="23"/>
      <c r="K1121" s="23"/>
    </row>
    <row r="1122" customFormat="false" ht="15" hidden="false" customHeight="false" outlineLevel="0" collapsed="false">
      <c r="A1122" s="9"/>
      <c r="B1122" s="22" t="s">
        <v>1077</v>
      </c>
      <c r="C1122" s="22" t="s">
        <v>27</v>
      </c>
      <c r="D1122" s="22" t="s">
        <v>27</v>
      </c>
      <c r="E1122" s="22" t="s">
        <v>27</v>
      </c>
      <c r="F1122" s="22" t="s">
        <v>648</v>
      </c>
      <c r="G1122" s="22"/>
      <c r="H1122" s="22"/>
      <c r="I1122" s="23" t="s">
        <v>1144</v>
      </c>
      <c r="J1122" s="23"/>
      <c r="K1122" s="23"/>
    </row>
    <row r="1123" customFormat="false" ht="15" hidden="false" customHeight="false" outlineLevel="0" collapsed="false">
      <c r="A1123" s="9"/>
      <c r="B1123" s="22" t="s">
        <v>1077</v>
      </c>
      <c r="C1123" s="22" t="s">
        <v>27</v>
      </c>
      <c r="D1123" s="22" t="s">
        <v>27</v>
      </c>
      <c r="E1123" s="22" t="s">
        <v>27</v>
      </c>
      <c r="F1123" s="22" t="s">
        <v>648</v>
      </c>
      <c r="G1123" s="22"/>
      <c r="H1123" s="22"/>
      <c r="I1123" s="23" t="s">
        <v>1145</v>
      </c>
      <c r="J1123" s="23"/>
      <c r="K1123" s="23"/>
    </row>
    <row r="1124" customFormat="false" ht="15" hidden="false" customHeight="false" outlineLevel="0" collapsed="false">
      <c r="A1124" s="9"/>
      <c r="B1124" s="22" t="s">
        <v>1077</v>
      </c>
      <c r="C1124" s="26"/>
      <c r="D1124" s="22" t="s">
        <v>27</v>
      </c>
      <c r="E1124" s="22" t="s">
        <v>27</v>
      </c>
      <c r="F1124" s="22" t="s">
        <v>648</v>
      </c>
      <c r="G1124" s="22"/>
      <c r="H1124" s="22"/>
      <c r="I1124" s="23" t="s">
        <v>1146</v>
      </c>
      <c r="J1124" s="23"/>
      <c r="K1124" s="23"/>
    </row>
    <row r="1125" customFormat="false" ht="15" hidden="false" customHeight="false" outlineLevel="0" collapsed="false">
      <c r="B1125" s="22" t="s">
        <v>1077</v>
      </c>
      <c r="C1125" s="26"/>
      <c r="D1125" s="22" t="s">
        <v>27</v>
      </c>
      <c r="E1125" s="22" t="s">
        <v>27</v>
      </c>
      <c r="F1125" s="22" t="s">
        <v>648</v>
      </c>
      <c r="G1125" s="22"/>
      <c r="H1125" s="22"/>
      <c r="I1125" s="23" t="s">
        <v>1147</v>
      </c>
      <c r="J1125" s="23"/>
      <c r="K1125" s="23"/>
    </row>
    <row r="1126" customFormat="false" ht="15" hidden="false" customHeight="false" outlineLevel="0" collapsed="false">
      <c r="B1126" s="22" t="s">
        <v>1077</v>
      </c>
      <c r="C1126" s="26"/>
      <c r="D1126" s="22" t="s">
        <v>27</v>
      </c>
      <c r="E1126" s="22" t="s">
        <v>27</v>
      </c>
      <c r="F1126" s="22" t="s">
        <v>648</v>
      </c>
      <c r="G1126" s="22"/>
      <c r="H1126" s="22"/>
      <c r="I1126" s="23" t="s">
        <v>1148</v>
      </c>
      <c r="J1126" s="23"/>
      <c r="K1126" s="23"/>
    </row>
    <row r="1127" customFormat="false" ht="15" hidden="false" customHeight="false" outlineLevel="0" collapsed="false">
      <c r="B1127" s="22" t="s">
        <v>1077</v>
      </c>
      <c r="C1127" s="22" t="s">
        <v>27</v>
      </c>
      <c r="D1127" s="22" t="s">
        <v>27</v>
      </c>
      <c r="E1127" s="22" t="s">
        <v>27</v>
      </c>
      <c r="F1127" s="22" t="s">
        <v>648</v>
      </c>
      <c r="G1127" s="22"/>
      <c r="H1127" s="22"/>
      <c r="I1127" s="23" t="s">
        <v>1149</v>
      </c>
      <c r="J1127" s="23"/>
      <c r="K1127" s="23"/>
    </row>
    <row r="1128" customFormat="false" ht="15" hidden="false" customHeight="false" outlineLevel="0" collapsed="false">
      <c r="B1128" s="22" t="s">
        <v>1077</v>
      </c>
      <c r="C1128" s="26"/>
      <c r="D1128" s="22" t="s">
        <v>27</v>
      </c>
      <c r="E1128" s="26"/>
      <c r="F1128" s="22" t="s">
        <v>648</v>
      </c>
      <c r="G1128" s="22"/>
      <c r="H1128" s="22"/>
      <c r="I1128" s="23" t="s">
        <v>1150</v>
      </c>
      <c r="J1128" s="23"/>
      <c r="K1128" s="23"/>
    </row>
    <row r="1129" customFormat="false" ht="15" hidden="false" customHeight="false" outlineLevel="0" collapsed="false">
      <c r="B1129" s="22" t="s">
        <v>1077</v>
      </c>
      <c r="C1129" s="26"/>
      <c r="D1129" s="22" t="s">
        <v>27</v>
      </c>
      <c r="E1129" s="26"/>
      <c r="F1129" s="22" t="s">
        <v>648</v>
      </c>
      <c r="G1129" s="22"/>
      <c r="H1129" s="22"/>
      <c r="I1129" s="23" t="s">
        <v>1151</v>
      </c>
      <c r="J1129" s="23"/>
      <c r="K1129" s="23"/>
    </row>
    <row r="1130" customFormat="false" ht="15" hidden="false" customHeight="false" outlineLevel="0" collapsed="false">
      <c r="B1130" s="22" t="s">
        <v>1077</v>
      </c>
      <c r="C1130" s="26"/>
      <c r="D1130" s="22" t="s">
        <v>27</v>
      </c>
      <c r="E1130" s="26"/>
      <c r="F1130" s="22" t="s">
        <v>648</v>
      </c>
      <c r="G1130" s="22"/>
      <c r="H1130" s="22"/>
      <c r="I1130" s="23" t="s">
        <v>1152</v>
      </c>
      <c r="J1130" s="23"/>
      <c r="K1130" s="23"/>
    </row>
    <row r="1131" customFormat="false" ht="15" hidden="false" customHeight="false" outlineLevel="0" collapsed="false">
      <c r="B1131" s="22" t="s">
        <v>1077</v>
      </c>
      <c r="C1131" s="22" t="s">
        <v>27</v>
      </c>
      <c r="D1131" s="22" t="s">
        <v>27</v>
      </c>
      <c r="E1131" s="22" t="s">
        <v>27</v>
      </c>
      <c r="F1131" s="22" t="s">
        <v>648</v>
      </c>
      <c r="G1131" s="22"/>
      <c r="H1131" s="22"/>
      <c r="I1131" s="23" t="s">
        <v>1153</v>
      </c>
      <c r="J1131" s="23"/>
      <c r="K1131" s="23"/>
    </row>
    <row r="1132" customFormat="false" ht="15" hidden="false" customHeight="false" outlineLevel="0" collapsed="false">
      <c r="B1132" s="22" t="s">
        <v>1077</v>
      </c>
      <c r="C1132" s="22" t="s">
        <v>27</v>
      </c>
      <c r="D1132" s="22" t="s">
        <v>27</v>
      </c>
      <c r="E1132" s="22" t="s">
        <v>27</v>
      </c>
      <c r="F1132" s="22" t="s">
        <v>1154</v>
      </c>
      <c r="G1132" s="22"/>
      <c r="H1132" s="22"/>
      <c r="I1132" s="23" t="s">
        <v>1155</v>
      </c>
      <c r="J1132" s="23"/>
      <c r="K1132" s="23"/>
    </row>
    <row r="1133" customFormat="false" ht="15" hidden="false" customHeight="false" outlineLevel="0" collapsed="false">
      <c r="B1133" s="22" t="s">
        <v>1077</v>
      </c>
      <c r="C1133" s="26"/>
      <c r="D1133" s="22" t="s">
        <v>27</v>
      </c>
      <c r="E1133" s="22" t="s">
        <v>27</v>
      </c>
      <c r="F1133" s="22" t="s">
        <v>1154</v>
      </c>
      <c r="G1133" s="22"/>
      <c r="H1133" s="22"/>
      <c r="I1133" s="23" t="s">
        <v>1156</v>
      </c>
      <c r="J1133" s="23"/>
      <c r="K1133" s="23" t="s">
        <v>1157</v>
      </c>
    </row>
    <row r="1134" customFormat="false" ht="15" hidden="false" customHeight="false" outlineLevel="0" collapsed="false">
      <c r="B1134" s="28" t="s">
        <v>648</v>
      </c>
      <c r="C1134" s="28"/>
      <c r="D1134" s="28" t="s">
        <v>648</v>
      </c>
      <c r="E1134" s="28"/>
      <c r="F1134" s="28" t="s">
        <v>648</v>
      </c>
      <c r="G1134" s="28"/>
      <c r="H1134" s="28"/>
      <c r="I1134" s="29" t="s">
        <v>1158</v>
      </c>
      <c r="J1134" s="29"/>
      <c r="K1134" s="29" t="s">
        <v>1159</v>
      </c>
    </row>
    <row r="1135" customFormat="false" ht="15" hidden="false" customHeight="false" outlineLevel="0" collapsed="false">
      <c r="B1135" s="22" t="s">
        <v>1077</v>
      </c>
      <c r="C1135" s="26"/>
      <c r="D1135" s="22" t="s">
        <v>27</v>
      </c>
      <c r="E1135" s="22" t="s">
        <v>27</v>
      </c>
      <c r="F1135" s="22" t="s">
        <v>1154</v>
      </c>
      <c r="G1135" s="22"/>
      <c r="H1135" s="22"/>
      <c r="I1135" s="23" t="s">
        <v>1160</v>
      </c>
      <c r="J1135" s="23"/>
      <c r="K1135" s="23" t="s">
        <v>1157</v>
      </c>
    </row>
    <row r="1136" customFormat="false" ht="15" hidden="false" customHeight="false" outlineLevel="0" collapsed="false">
      <c r="B1136" s="28" t="s">
        <v>648</v>
      </c>
      <c r="C1136" s="28"/>
      <c r="D1136" s="28" t="s">
        <v>648</v>
      </c>
      <c r="E1136" s="28"/>
      <c r="F1136" s="28" t="s">
        <v>648</v>
      </c>
      <c r="G1136" s="28"/>
      <c r="H1136" s="28"/>
      <c r="I1136" s="29" t="s">
        <v>1161</v>
      </c>
      <c r="J1136" s="29"/>
      <c r="K1136" s="29" t="s">
        <v>1159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2021-11-15T15:12:42Z</dcterms:modified>
  <cp:revision>244</cp:revision>
  <dc:subject/>
  <dc:title/>
</cp:coreProperties>
</file>