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<sst xmlns="http://schemas.openxmlformats.org/spreadsheetml/2006/main" count="4836" uniqueCount="1156">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</sst>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3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841" activeCellId="0" sqref="C84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726</v>
      </c>
      <c r="C9" s="13" t="n">
        <f aca="false">COUNTIF(C18:C1458,"X")</f>
        <v>532</v>
      </c>
      <c r="D9" s="13" t="n">
        <f aca="false">COUNTIF(D18:D1458,"X")</f>
        <v>217</v>
      </c>
      <c r="E9" s="13" t="n">
        <f aca="false">COUNTIF(E18:E1458,"X")</f>
        <v>634</v>
      </c>
      <c r="F9" s="13" t="n">
        <f aca="false">COUNTIF(F18:F1458,"S")+COUNTIF(F18:F1458,"I")+COUNTIF(F18:F1458,"X")+COUNTIF(F18:F1458,"SI")+COUNTIF(F18:F1458,"IS")+COUNTIF(F18:F1458,"N/A")</f>
        <v>231</v>
      </c>
      <c r="G9" s="13" t="n">
        <f aca="false">COUNTIF(G18:G1458,"S")+COUNTIF(G18:G1458,"I")+COUNTIF(G18:G1458,"X")+COUNTIF(G18:G1458,"SI")+COUNTIF(G18:G1458,"IS")+COUNTIF(G18:G1458,"N/A")</f>
        <v>25</v>
      </c>
      <c r="H9" s="13" t="n">
        <f aca="false">COUNTIF(H18:H1458,"S")+COUNTIF(H18:H1458,"I")+COUNTIF(H18:H1458,"X")+COUNTIF(H18:H1458,"SI")+COUNTIF(H18:H1458,"IS")+COUNTIF(H18:H1458,"N/A")</f>
        <v>12</v>
      </c>
      <c r="I9" s="14" t="n">
        <f aca="false">C9/B9</f>
        <v>0.732782369146005</v>
      </c>
    </row>
    <row r="10" customFormat="false" ht="15" hidden="false" customHeight="false" outlineLevel="0" collapsed="false">
      <c r="A10" s="1" t="s">
        <v>14</v>
      </c>
      <c r="B10" s="13" t="n">
        <f aca="false">COUNTIF(B18:B1458,"X")</f>
        <v>651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COUNTIF(B18:B1458,"Z")</f>
        <v>75</v>
      </c>
      <c r="I11" s="15" t="n">
        <f aca="false">F9/B9</f>
        <v>0.318181818181818</v>
      </c>
    </row>
    <row r="12" customFormat="false" ht="15" hidden="false" customHeight="false" outlineLevel="0" collapsed="false">
      <c r="A12" s="1" t="s">
        <v>17</v>
      </c>
      <c r="B12" s="13" t="n">
        <f aca="false">COUNTIF(B18:B1458,"/")</f>
        <v>11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COUNTIF(B18:B1458,"\")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2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.2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2"/>
      <c r="H295" s="22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2"/>
      <c r="H298" s="22"/>
      <c r="I298" s="23" t="s">
        <v>371</v>
      </c>
      <c r="J298" s="23"/>
      <c r="K298" s="23"/>
    </row>
    <row r="299" customFormat="false" ht="15.2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8.8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8.8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646</v>
      </c>
      <c r="J538" s="23"/>
      <c r="K538" s="23" t="s">
        <v>647</v>
      </c>
    </row>
    <row r="539" customFormat="false" ht="15.2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2"/>
      <c r="H539" s="22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2"/>
      <c r="H582" s="22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2"/>
      <c r="H608" s="22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2"/>
      <c r="H625" s="22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.25" hidden="false" customHeight="false" outlineLevel="0" collapsed="false">
      <c r="B640" s="28" t="s">
        <v>619</v>
      </c>
      <c r="C640" s="26"/>
      <c r="D640" s="22"/>
      <c r="E640" s="26"/>
      <c r="F640" s="26"/>
      <c r="G640" s="22"/>
      <c r="H640" s="22"/>
      <c r="I640" s="23" t="s">
        <v>733</v>
      </c>
      <c r="J640" s="23"/>
      <c r="K640" s="23"/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2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.25" hidden="false" customHeight="false" outlineLevel="0" collapsed="false">
      <c r="A680" s="21" t="s">
        <v>767</v>
      </c>
      <c r="B680" s="22" t="s">
        <v>27</v>
      </c>
      <c r="C680" s="26"/>
      <c r="D680" s="22"/>
      <c r="E680" s="22"/>
      <c r="F680" s="26"/>
      <c r="G680" s="22"/>
      <c r="H680" s="22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8.8" hidden="false" customHeight="false" outlineLevel="0" collapsed="false">
      <c r="B681" s="28" t="s">
        <v>619</v>
      </c>
      <c r="C681" s="26"/>
      <c r="D681" s="22"/>
      <c r="E681" s="22"/>
      <c r="F681" s="26"/>
      <c r="G681" s="22"/>
      <c r="H681" s="22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6"/>
      <c r="D682" s="22"/>
      <c r="E682" s="22"/>
      <c r="F682" s="26"/>
      <c r="G682" s="22"/>
      <c r="H682" s="22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/>
      <c r="F683" s="26"/>
      <c r="G683" s="22"/>
      <c r="H683" s="22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6"/>
      <c r="D684" s="22"/>
      <c r="E684" s="22"/>
      <c r="F684" s="26"/>
      <c r="G684" s="22"/>
      <c r="H684" s="22"/>
      <c r="I684" s="23" t="s">
        <v>773</v>
      </c>
      <c r="J684" s="23"/>
      <c r="K684" s="23" t="s">
        <v>769</v>
      </c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" hidden="false" customHeight="false" outlineLevel="0" collapsed="false">
      <c r="B686" s="4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702</v>
      </c>
      <c r="M687" s="11" t="s">
        <v>703</v>
      </c>
      <c r="N687" s="11" t="s">
        <v>704</v>
      </c>
    </row>
    <row r="688" customFormat="false" ht="15" hidden="false" customHeight="false" outlineLevel="0" collapsed="false">
      <c r="A688" s="21" t="s">
        <v>774</v>
      </c>
      <c r="B688" s="22"/>
      <c r="C688" s="22"/>
      <c r="D688" s="22"/>
      <c r="E688" s="22"/>
      <c r="F688" s="22"/>
      <c r="G688" s="22"/>
      <c r="H688" s="22"/>
      <c r="I688" s="23" t="s">
        <v>775</v>
      </c>
      <c r="J688" s="23"/>
      <c r="K688" s="23" t="s">
        <v>776</v>
      </c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776</v>
      </c>
      <c r="L689" s="22"/>
      <c r="M689" s="22"/>
      <c r="N689" s="22"/>
    </row>
    <row r="690" customFormat="false" ht="15" hidden="false" customHeight="false" outlineLevel="0" collapsed="false">
      <c r="B690" s="22"/>
      <c r="C690" s="22"/>
      <c r="D690" s="22"/>
      <c r="E690" s="22"/>
      <c r="F690" s="22"/>
      <c r="G690" s="22"/>
      <c r="H690" s="22"/>
      <c r="I690" s="23" t="s">
        <v>778</v>
      </c>
      <c r="J690" s="23"/>
      <c r="K690" s="23" t="s">
        <v>776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 t="s">
        <v>779</v>
      </c>
      <c r="J691" s="23"/>
      <c r="K691" s="23" t="s">
        <v>776</v>
      </c>
      <c r="L691" s="22"/>
      <c r="M691" s="22"/>
      <c r="N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2"/>
      <c r="H692" s="22"/>
      <c r="I692" s="23" t="s">
        <v>780</v>
      </c>
      <c r="J692" s="23"/>
      <c r="K692" s="23" t="s">
        <v>776</v>
      </c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776</v>
      </c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776</v>
      </c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 t="s">
        <v>783</v>
      </c>
      <c r="J695" s="23"/>
      <c r="K695" s="23" t="s">
        <v>776</v>
      </c>
      <c r="L695" s="22"/>
      <c r="M695" s="22"/>
      <c r="N695" s="22"/>
    </row>
    <row r="696" customFormat="false" ht="15.2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 t="s">
        <v>776</v>
      </c>
      <c r="L696" s="22"/>
      <c r="M696" s="22"/>
      <c r="N696" s="22"/>
    </row>
    <row r="697" customFormat="false" ht="15" hidden="false" customHeight="false" outlineLevel="0" collapsed="false">
      <c r="B697" s="4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702</v>
      </c>
      <c r="M698" s="11" t="s">
        <v>703</v>
      </c>
      <c r="N698" s="11" t="s">
        <v>704</v>
      </c>
    </row>
    <row r="699" customFormat="false" ht="15.25" hidden="false" customHeight="false" outlineLevel="0" collapsed="false">
      <c r="A699" s="21" t="s">
        <v>784</v>
      </c>
      <c r="B699" s="22" t="s">
        <v>27</v>
      </c>
      <c r="C699" s="26"/>
      <c r="D699" s="22"/>
      <c r="E699" s="22" t="s">
        <v>27</v>
      </c>
      <c r="F699" s="26"/>
      <c r="G699" s="22"/>
      <c r="H699" s="22"/>
      <c r="I699" s="23" t="s">
        <v>785</v>
      </c>
      <c r="J699" s="23"/>
      <c r="K699" s="23" t="s">
        <v>769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2"/>
      <c r="H700" s="22"/>
      <c r="I700" s="23" t="s">
        <v>786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2"/>
      <c r="H701" s="22"/>
      <c r="I701" s="23" t="s">
        <v>787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6"/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/>
      <c r="C716" s="22"/>
      <c r="D716" s="22"/>
      <c r="E716" s="22"/>
      <c r="F716" s="22"/>
      <c r="G716" s="22"/>
      <c r="H716" s="22"/>
      <c r="I716" s="23"/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4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customFormat="false" ht="15" hidden="false" customHeight="false" outlineLevel="0" collapsed="false">
      <c r="A718" s="16" t="s">
        <v>20</v>
      </c>
      <c r="B718" s="44"/>
      <c r="C718" s="18"/>
      <c r="D718" s="18"/>
      <c r="E718" s="18"/>
      <c r="F718" s="18"/>
      <c r="G718" s="18"/>
      <c r="H718" s="18"/>
      <c r="I718" s="1"/>
      <c r="J718" s="1"/>
      <c r="K718" s="1"/>
      <c r="L718" s="1"/>
      <c r="M718" s="1"/>
      <c r="N718" s="1"/>
    </row>
    <row r="719" customFormat="false" ht="15" hidden="false" customHeight="false" outlineLevel="0" collapsed="false">
      <c r="A719" s="16" t="s">
        <v>802</v>
      </c>
      <c r="B719" s="44"/>
      <c r="C719" s="18"/>
      <c r="D719" s="18"/>
      <c r="E719" s="18"/>
      <c r="F719" s="18"/>
      <c r="G719" s="18"/>
      <c r="H719" s="18"/>
      <c r="I719" s="1"/>
      <c r="J719" s="1"/>
      <c r="K719" s="1"/>
      <c r="L719" s="1"/>
      <c r="M719" s="1"/>
      <c r="N719" s="1"/>
    </row>
    <row r="720" customFormat="false" ht="15" hidden="false" customHeight="false" outlineLevel="0" collapsed="false">
      <c r="A720" s="16" t="s">
        <v>20</v>
      </c>
      <c r="B720" s="44"/>
      <c r="C720" s="18"/>
      <c r="D720" s="18"/>
      <c r="E720" s="18"/>
      <c r="F720" s="18"/>
      <c r="G720" s="18"/>
      <c r="H720" s="18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702</v>
      </c>
      <c r="M723" s="11" t="s">
        <v>703</v>
      </c>
      <c r="N723" s="11" t="s">
        <v>704</v>
      </c>
    </row>
    <row r="724" customFormat="false" ht="15" hidden="false" customHeight="false" outlineLevel="0" collapsed="false">
      <c r="A724" s="21" t="s">
        <v>803</v>
      </c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B727" s="4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702</v>
      </c>
      <c r="M728" s="11" t="s">
        <v>703</v>
      </c>
      <c r="N728" s="11" t="s">
        <v>704</v>
      </c>
    </row>
    <row r="729" customFormat="false" ht="15.25" hidden="false" customHeight="false" outlineLevel="0" collapsed="false">
      <c r="A729" s="21" t="s">
        <v>804</v>
      </c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805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806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807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808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809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810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811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812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702</v>
      </c>
      <c r="M741" s="11" t="s">
        <v>703</v>
      </c>
      <c r="N741" s="11" t="s">
        <v>704</v>
      </c>
    </row>
    <row r="742" customFormat="false" ht="15.25" hidden="false" customHeight="false" outlineLevel="0" collapsed="false">
      <c r="A742" s="21" t="s">
        <v>815</v>
      </c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816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817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818</v>
      </c>
      <c r="J744" s="23"/>
      <c r="K744" s="23" t="s">
        <v>819</v>
      </c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 t="s">
        <v>27</v>
      </c>
      <c r="H745" s="22"/>
      <c r="I745" s="23" t="s">
        <v>820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821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822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823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824</v>
      </c>
      <c r="J749" s="23"/>
      <c r="K749" s="23"/>
      <c r="L749" s="22"/>
      <c r="M749" s="22"/>
      <c r="N749" s="22"/>
    </row>
    <row r="750" customFormat="false" ht="28.8" hidden="false" customHeight="false" outlineLevel="0" collapsed="false">
      <c r="B750" s="28" t="s">
        <v>619</v>
      </c>
      <c r="C750" s="22" t="s">
        <v>27</v>
      </c>
      <c r="D750" s="22"/>
      <c r="E750" s="22" t="s">
        <v>27</v>
      </c>
      <c r="F750" s="26"/>
      <c r="G750" s="22" t="s">
        <v>27</v>
      </c>
      <c r="H750" s="22"/>
      <c r="I750" s="23" t="s">
        <v>825</v>
      </c>
      <c r="J750" s="23"/>
      <c r="K750" s="23" t="s">
        <v>826</v>
      </c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6"/>
      <c r="C752" s="22"/>
      <c r="D752" s="22"/>
      <c r="E752" s="22"/>
      <c r="F752" s="26"/>
      <c r="G752" s="22"/>
      <c r="H752" s="22"/>
      <c r="I752" s="23" t="s">
        <v>828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/>
      <c r="C754" s="22"/>
      <c r="D754" s="22"/>
      <c r="E754" s="22"/>
      <c r="F754" s="26"/>
      <c r="G754" s="22"/>
      <c r="H754" s="22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832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702</v>
      </c>
      <c r="M759" s="11" t="s">
        <v>703</v>
      </c>
      <c r="N759" s="11" t="s">
        <v>704</v>
      </c>
    </row>
    <row r="760" customFormat="false" ht="15.25" hidden="false" customHeight="false" outlineLevel="0" collapsed="false">
      <c r="A760" s="21" t="s">
        <v>833</v>
      </c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834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835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836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837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838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839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840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841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/>
      <c r="C771" s="22"/>
      <c r="D771" s="22"/>
      <c r="E771" s="22"/>
      <c r="F771" s="22"/>
      <c r="G771" s="22"/>
      <c r="H771" s="22"/>
      <c r="I771" s="23"/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702</v>
      </c>
      <c r="M774" s="11" t="s">
        <v>703</v>
      </c>
      <c r="N774" s="11" t="s">
        <v>704</v>
      </c>
    </row>
    <row r="775" customFormat="false" ht="15.25" hidden="false" customHeight="false" outlineLevel="0" collapsed="false">
      <c r="A775" s="21" t="s">
        <v>845</v>
      </c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846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847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6"/>
      <c r="D777" s="22"/>
      <c r="E777" s="26"/>
      <c r="F777" s="26"/>
      <c r="G777" s="22"/>
      <c r="H777" s="22"/>
      <c r="I777" s="23" t="s">
        <v>848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849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850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851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852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853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6"/>
      <c r="C789" s="26"/>
      <c r="D789" s="22"/>
      <c r="E789" s="22"/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8"/>
      <c r="C790" s="26"/>
      <c r="D790" s="22"/>
      <c r="E790" s="22"/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8"/>
      <c r="C795" s="26"/>
      <c r="D795" s="22"/>
      <c r="E795" s="22"/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8"/>
      <c r="C796" s="26"/>
      <c r="D796" s="22"/>
      <c r="E796" s="22"/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6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6"/>
      <c r="C799" s="26"/>
      <c r="D799" s="22"/>
      <c r="E799" s="22"/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/>
      <c r="C800" s="22"/>
      <c r="D800" s="22"/>
      <c r="E800" s="22"/>
      <c r="F800" s="22"/>
      <c r="G800" s="22"/>
      <c r="H800" s="22"/>
      <c r="I800" s="23"/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A802" s="16" t="s">
        <v>20</v>
      </c>
      <c r="B802" s="44"/>
      <c r="C802" s="18"/>
      <c r="D802" s="18"/>
      <c r="E802" s="18"/>
      <c r="F802" s="18"/>
      <c r="G802" s="18"/>
      <c r="H802" s="18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A803" s="16" t="s">
        <v>871</v>
      </c>
      <c r="B803" s="44"/>
      <c r="C803" s="18"/>
      <c r="D803" s="18"/>
      <c r="E803" s="18"/>
      <c r="F803" s="18"/>
      <c r="G803" s="18"/>
      <c r="H803" s="18"/>
      <c r="I803" s="1"/>
      <c r="J803" s="1"/>
      <c r="K803" s="1"/>
      <c r="L803" s="1"/>
      <c r="M803" s="1"/>
      <c r="N803" s="1"/>
    </row>
    <row r="804" customFormat="false" ht="15" hidden="false" customHeight="false" outlineLevel="0" collapsed="false">
      <c r="A804" s="16" t="s">
        <v>20</v>
      </c>
      <c r="B804" s="44"/>
      <c r="C804" s="18"/>
      <c r="D804" s="18"/>
      <c r="E804" s="18"/>
      <c r="F804" s="18"/>
      <c r="G804" s="18"/>
      <c r="H804" s="18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702</v>
      </c>
      <c r="M806" s="11" t="s">
        <v>703</v>
      </c>
      <c r="N806" s="11" t="s">
        <v>704</v>
      </c>
    </row>
    <row r="807" customFormat="false" ht="15.25" hidden="false" customHeight="false" outlineLevel="0" collapsed="false">
      <c r="A807" s="21" t="s">
        <v>872</v>
      </c>
      <c r="B807" s="22" t="s">
        <v>27</v>
      </c>
      <c r="C807" s="26"/>
      <c r="D807" s="22" t="s">
        <v>27</v>
      </c>
      <c r="E807" s="22" t="s">
        <v>27</v>
      </c>
      <c r="F807" s="26"/>
      <c r="G807" s="22"/>
      <c r="H807" s="22"/>
      <c r="I807" s="23" t="s">
        <v>873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6"/>
      <c r="D808" s="22" t="s">
        <v>27</v>
      </c>
      <c r="E808" s="22" t="s">
        <v>27</v>
      </c>
      <c r="F808" s="26"/>
      <c r="G808" s="22"/>
      <c r="H808" s="22"/>
      <c r="I808" s="23" t="s">
        <v>874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6"/>
      <c r="D809" s="22" t="s">
        <v>27</v>
      </c>
      <c r="E809" s="22" t="s">
        <v>27</v>
      </c>
      <c r="F809" s="26"/>
      <c r="G809" s="22"/>
      <c r="H809" s="22"/>
      <c r="I809" s="23" t="s">
        <v>875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6"/>
      <c r="D810" s="22" t="s">
        <v>27</v>
      </c>
      <c r="E810" s="22" t="s">
        <v>27</v>
      </c>
      <c r="F810" s="26"/>
      <c r="G810" s="22"/>
      <c r="H810" s="22"/>
      <c r="I810" s="23" t="s">
        <v>876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11.9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0" t="s">
        <v>23</v>
      </c>
      <c r="J813" s="20" t="s">
        <v>24</v>
      </c>
      <c r="K813" s="20" t="s">
        <v>25</v>
      </c>
      <c r="L813" s="11" t="s">
        <v>702</v>
      </c>
      <c r="M813" s="11" t="s">
        <v>703</v>
      </c>
      <c r="N813" s="11" t="s">
        <v>704</v>
      </c>
    </row>
    <row r="814" customFormat="false" ht="15.25" hidden="false" customHeight="false" outlineLevel="0" collapsed="false">
      <c r="A814" s="21" t="s">
        <v>877</v>
      </c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878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A815" s="19"/>
      <c r="B815" s="22" t="s">
        <v>27</v>
      </c>
      <c r="C815" s="22" t="s">
        <v>27</v>
      </c>
      <c r="D815" s="22"/>
      <c r="E815" s="22" t="s">
        <v>27</v>
      </c>
      <c r="F815" s="26"/>
      <c r="G815" s="22" t="s">
        <v>27</v>
      </c>
      <c r="H815" s="22"/>
      <c r="I815" s="23" t="s">
        <v>879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A816" s="19"/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880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A817" s="19"/>
      <c r="B817" s="22"/>
      <c r="C817" s="22"/>
      <c r="D817" s="22"/>
      <c r="E817" s="22"/>
      <c r="F817" s="22"/>
      <c r="G817" s="22"/>
      <c r="H817" s="22"/>
      <c r="I817" s="23" t="s">
        <v>881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A818" s="19"/>
      <c r="B818" s="22" t="s">
        <v>27</v>
      </c>
      <c r="C818" s="22" t="s">
        <v>27</v>
      </c>
      <c r="D818" s="22"/>
      <c r="E818" s="22" t="s">
        <v>27</v>
      </c>
      <c r="F818" s="26"/>
      <c r="G818" s="22" t="s">
        <v>27</v>
      </c>
      <c r="H818" s="22"/>
      <c r="I818" s="23" t="s">
        <v>882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A819" s="19"/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883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A820" s="19"/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702</v>
      </c>
      <c r="M822" s="11" t="s">
        <v>703</v>
      </c>
      <c r="N822" s="11" t="s">
        <v>704</v>
      </c>
    </row>
    <row r="823" customFormat="false" ht="15.25" hidden="false" customHeight="false" outlineLevel="0" collapsed="false">
      <c r="A823" s="21" t="s">
        <v>884</v>
      </c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885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886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887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8" t="s">
        <v>619</v>
      </c>
      <c r="C826" s="22" t="s">
        <v>27</v>
      </c>
      <c r="D826" s="22"/>
      <c r="E826" s="22"/>
      <c r="F826" s="26"/>
      <c r="G826" s="22"/>
      <c r="H826" s="22"/>
      <c r="I826" s="23" t="s">
        <v>888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889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890</v>
      </c>
      <c r="J828" s="23"/>
      <c r="K828" s="23" t="s">
        <v>621</v>
      </c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891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892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22"/>
      <c r="C832" s="22"/>
      <c r="D832" s="22"/>
      <c r="E832" s="22"/>
      <c r="F832" s="22"/>
      <c r="G832" s="22"/>
      <c r="H832" s="22"/>
      <c r="I832" s="23"/>
      <c r="J832" s="23"/>
      <c r="K832" s="23"/>
      <c r="L832" s="22"/>
      <c r="M832" s="22"/>
      <c r="N832" s="22"/>
    </row>
    <row r="833" customFormat="false" ht="15" hidden="false" customHeight="false" outlineLevel="0" collapsed="false">
      <c r="I833" s="1"/>
      <c r="J833" s="1"/>
      <c r="K833" s="1"/>
      <c r="L833" s="1"/>
      <c r="M833" s="1"/>
      <c r="N833" s="1"/>
      <c r="O833" s="1"/>
      <c r="P833" s="1"/>
      <c r="Q833" s="1"/>
    </row>
    <row r="834" customFormat="false" ht="15" hidden="false" customHeight="false" outlineLevel="0" collapsed="false">
      <c r="A834" s="16" t="s">
        <v>20</v>
      </c>
      <c r="B834" s="44"/>
      <c r="C834" s="18"/>
      <c r="D834" s="18"/>
      <c r="E834" s="18"/>
      <c r="F834" s="18"/>
      <c r="G834" s="18"/>
      <c r="H834" s="18"/>
      <c r="I834" s="1"/>
      <c r="J834" s="1"/>
      <c r="K834" s="1"/>
      <c r="L834" s="1"/>
      <c r="M834" s="1"/>
      <c r="N834" s="1"/>
      <c r="O834" s="1"/>
      <c r="P834" s="1"/>
      <c r="Q834" s="1"/>
    </row>
    <row r="835" customFormat="false" ht="15" hidden="false" customHeight="false" outlineLevel="0" collapsed="false">
      <c r="A835" s="16" t="s">
        <v>894</v>
      </c>
      <c r="B835" s="44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  <c r="O835" s="1"/>
      <c r="P835" s="1"/>
      <c r="Q835" s="1"/>
    </row>
    <row r="836" customFormat="false" ht="15" hidden="false" customHeight="false" outlineLevel="0" collapsed="false">
      <c r="A836" s="16" t="s">
        <v>20</v>
      </c>
      <c r="B836" s="44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  <c r="O836" s="1"/>
      <c r="P836" s="1"/>
      <c r="Q836" s="1"/>
    </row>
    <row r="837" customFormat="false" ht="15" hidden="false" customHeight="false" outlineLevel="0" collapsed="false">
      <c r="B837" s="4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702</v>
      </c>
      <c r="M838" s="11" t="s">
        <v>703</v>
      </c>
      <c r="N838" s="11" t="s">
        <v>704</v>
      </c>
      <c r="O838" s="1"/>
      <c r="P838" s="1"/>
      <c r="Q838" s="1"/>
    </row>
    <row r="839" customFormat="false" ht="15.25" hidden="false" customHeight="false" outlineLevel="0" collapsed="false">
      <c r="A839" s="21" t="s">
        <v>895</v>
      </c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.25" hidden="false" customHeight="false" outlineLevel="0" collapsed="false">
      <c r="A840" s="21"/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B841" s="4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11.9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0" t="s">
        <v>23</v>
      </c>
      <c r="J842" s="20" t="s">
        <v>24</v>
      </c>
      <c r="K842" s="20" t="s">
        <v>25</v>
      </c>
      <c r="L842" s="11" t="s">
        <v>702</v>
      </c>
      <c r="M842" s="11" t="s">
        <v>703</v>
      </c>
      <c r="N842" s="11" t="s">
        <v>704</v>
      </c>
      <c r="O842" s="1"/>
      <c r="P842" s="1"/>
      <c r="Q842" s="1"/>
    </row>
    <row r="843" customFormat="false" ht="15.25" hidden="false" customHeight="false" outlineLevel="0" collapsed="false">
      <c r="A843" s="21" t="s">
        <v>898</v>
      </c>
      <c r="B843" s="22" t="s">
        <v>27</v>
      </c>
      <c r="C843" s="26"/>
      <c r="D843" s="22"/>
      <c r="E843" s="26"/>
      <c r="F843" s="26"/>
      <c r="G843" s="22"/>
      <c r="H843" s="22"/>
      <c r="I843" s="23" t="s">
        <v>899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.2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2"/>
      <c r="H844" s="22"/>
      <c r="I844" s="23" t="s">
        <v>900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.2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2"/>
      <c r="H845" s="22"/>
      <c r="I845" s="23" t="s">
        <v>901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.2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2"/>
      <c r="H846" s="22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.2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2"/>
      <c r="H847" s="22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2"/>
      <c r="H848" s="22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.2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2"/>
      <c r="H849" s="22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.2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2"/>
      <c r="H850" s="22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.2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6"/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6"/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A871" s="21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4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702</v>
      </c>
      <c r="M873" s="11" t="s">
        <v>703</v>
      </c>
      <c r="N873" s="11" t="s">
        <v>704</v>
      </c>
      <c r="O873" s="1"/>
      <c r="P873" s="1"/>
      <c r="Q873" s="1"/>
    </row>
    <row r="874" customFormat="false" ht="15.25" hidden="false" customHeight="false" outlineLevel="0" collapsed="false">
      <c r="A874" s="21" t="s">
        <v>927</v>
      </c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928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929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930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934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935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28.8" hidden="false" customHeight="false" outlineLevel="0" collapsed="false">
      <c r="B882" s="22" t="s">
        <v>27</v>
      </c>
      <c r="C882" s="26"/>
      <c r="D882" s="22" t="s">
        <v>27</v>
      </c>
      <c r="E882" s="22" t="s">
        <v>27</v>
      </c>
      <c r="F882" s="26"/>
      <c r="G882" s="22"/>
      <c r="H882" s="22"/>
      <c r="I882" s="23" t="s">
        <v>936</v>
      </c>
      <c r="J882" s="23"/>
      <c r="K882" s="23" t="s">
        <v>937</v>
      </c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938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939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 t="s">
        <v>27</v>
      </c>
      <c r="E885" s="26"/>
      <c r="F885" s="26"/>
      <c r="G885" s="22"/>
      <c r="H885" s="22"/>
      <c r="I885" s="23" t="s">
        <v>940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6"/>
      <c r="C886" s="26"/>
      <c r="D886" s="22"/>
      <c r="E886" s="26"/>
      <c r="F886" s="26"/>
      <c r="G886" s="22"/>
      <c r="H886" s="22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6"/>
      <c r="C887" s="26"/>
      <c r="D887" s="22"/>
      <c r="E887" s="26"/>
      <c r="F887" s="26"/>
      <c r="G887" s="22"/>
      <c r="H887" s="22"/>
      <c r="I887" s="23" t="s">
        <v>942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6"/>
      <c r="C888" s="26"/>
      <c r="D888" s="22"/>
      <c r="E888" s="26"/>
      <c r="F888" s="26"/>
      <c r="G888" s="22"/>
      <c r="H888" s="22"/>
      <c r="I888" s="23" t="s">
        <v>943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B889" s="4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11.9" hidden="false" customHeight="false" outlineLevel="0" collapsed="false">
      <c r="A890" s="19"/>
      <c r="B890" s="11" t="s">
        <v>5</v>
      </c>
      <c r="C890" s="11" t="s">
        <v>6</v>
      </c>
      <c r="D890" s="11" t="s">
        <v>7</v>
      </c>
      <c r="E890" s="11" t="s">
        <v>8</v>
      </c>
      <c r="F890" s="11" t="s">
        <v>9</v>
      </c>
      <c r="G890" s="11" t="s">
        <v>10</v>
      </c>
      <c r="H890" s="11" t="s">
        <v>11</v>
      </c>
      <c r="I890" s="20" t="s">
        <v>23</v>
      </c>
      <c r="J890" s="20" t="s">
        <v>24</v>
      </c>
      <c r="K890" s="20" t="s">
        <v>25</v>
      </c>
      <c r="L890" s="11" t="s">
        <v>702</v>
      </c>
      <c r="M890" s="11" t="s">
        <v>703</v>
      </c>
      <c r="N890" s="11" t="s">
        <v>704</v>
      </c>
      <c r="O890" s="1"/>
      <c r="P890" s="1"/>
      <c r="Q890" s="1"/>
    </row>
    <row r="891" customFormat="false" ht="15.25" hidden="false" customHeight="false" outlineLevel="0" collapsed="false">
      <c r="A891" s="21" t="s">
        <v>944</v>
      </c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945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946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947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949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950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6"/>
      <c r="C897" s="26"/>
      <c r="D897" s="22"/>
      <c r="E897" s="22"/>
      <c r="F897" s="26"/>
      <c r="G897" s="22"/>
      <c r="H897" s="22"/>
      <c r="I897" s="23" t="s">
        <v>951</v>
      </c>
      <c r="J897" s="23"/>
      <c r="K897" s="23" t="s">
        <v>109</v>
      </c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6"/>
      <c r="C898" s="26"/>
      <c r="D898" s="22"/>
      <c r="E898" s="22"/>
      <c r="F898" s="26"/>
      <c r="G898" s="22"/>
      <c r="H898" s="22"/>
      <c r="I898" s="23" t="s">
        <v>952</v>
      </c>
      <c r="J898" s="23"/>
      <c r="K898" s="23" t="s">
        <v>109</v>
      </c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6"/>
      <c r="C899" s="26"/>
      <c r="D899" s="22"/>
      <c r="E899" s="22"/>
      <c r="F899" s="26"/>
      <c r="G899" s="22"/>
      <c r="H899" s="22"/>
      <c r="I899" s="23" t="s">
        <v>953</v>
      </c>
      <c r="J899" s="23"/>
      <c r="K899" s="23" t="s">
        <v>109</v>
      </c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4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702</v>
      </c>
      <c r="M902" s="11" t="s">
        <v>703</v>
      </c>
      <c r="N902" s="11" t="s">
        <v>704</v>
      </c>
      <c r="O902" s="1"/>
      <c r="P902" s="1"/>
      <c r="Q902" s="1"/>
    </row>
    <row r="903" customFormat="false" ht="15.25" hidden="false" customHeight="false" outlineLevel="0" collapsed="false">
      <c r="A903" s="21" t="s">
        <v>954</v>
      </c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955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956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2"/>
      <c r="H905" s="22"/>
      <c r="I905" s="23" t="s">
        <v>957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65</v>
      </c>
      <c r="F908" s="26"/>
      <c r="G908" s="22"/>
      <c r="H908" s="22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6"/>
      <c r="C910" s="26"/>
      <c r="D910" s="22"/>
      <c r="E910" s="22"/>
      <c r="F910" s="26"/>
      <c r="G910" s="22"/>
      <c r="H910" s="22"/>
      <c r="I910" s="23" t="s">
        <v>962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6"/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 t="s">
        <v>965</v>
      </c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966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967</v>
      </c>
      <c r="J914" s="23"/>
      <c r="K914" s="23" t="s">
        <v>968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/>
      <c r="F915" s="26"/>
      <c r="G915" s="22"/>
      <c r="H915" s="22"/>
      <c r="I915" s="23" t="s">
        <v>969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"/>
      <c r="Q916" s="1"/>
    </row>
    <row r="917" customFormat="false" ht="111.9" hidden="false" customHeight="false" outlineLevel="0" collapsed="false">
      <c r="A917" s="19"/>
      <c r="B917" s="11" t="s">
        <v>5</v>
      </c>
      <c r="C917" s="11" t="s">
        <v>6</v>
      </c>
      <c r="D917" s="11" t="s">
        <v>7</v>
      </c>
      <c r="E917" s="11" t="s">
        <v>8</v>
      </c>
      <c r="F917" s="11" t="s">
        <v>9</v>
      </c>
      <c r="G917" s="11" t="s">
        <v>10</v>
      </c>
      <c r="H917" s="11" t="s">
        <v>11</v>
      </c>
      <c r="I917" s="20" t="s">
        <v>23</v>
      </c>
      <c r="J917" s="20" t="s">
        <v>24</v>
      </c>
      <c r="K917" s="20" t="s">
        <v>25</v>
      </c>
      <c r="L917" s="11" t="s">
        <v>702</v>
      </c>
      <c r="M917" s="11" t="s">
        <v>703</v>
      </c>
      <c r="N917" s="11" t="s">
        <v>704</v>
      </c>
      <c r="O917" s="1"/>
      <c r="P917" s="1"/>
      <c r="Q917" s="1"/>
    </row>
    <row r="918" customFormat="false" ht="15.25" hidden="false" customHeight="false" outlineLevel="0" collapsed="false">
      <c r="A918" s="21" t="s">
        <v>970</v>
      </c>
      <c r="B918" s="22" t="s">
        <v>27</v>
      </c>
      <c r="C918" s="26"/>
      <c r="D918" s="22"/>
      <c r="E918" s="22" t="s">
        <v>27</v>
      </c>
      <c r="F918" s="26"/>
      <c r="G918" s="22"/>
      <c r="H918" s="22"/>
      <c r="I918" s="23" t="s">
        <v>971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972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973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6"/>
      <c r="D922" s="22"/>
      <c r="E922" s="22" t="s">
        <v>27</v>
      </c>
      <c r="F922" s="26"/>
      <c r="G922" s="22"/>
      <c r="H922" s="22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 t="s">
        <v>27</v>
      </c>
      <c r="F923" s="26"/>
      <c r="G923" s="22"/>
      <c r="H923" s="22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6"/>
      <c r="D924" s="22"/>
      <c r="E924" s="22" t="s">
        <v>27</v>
      </c>
      <c r="F924" s="26"/>
      <c r="G924" s="22"/>
      <c r="H924" s="22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6"/>
      <c r="D925" s="22"/>
      <c r="E925" s="26"/>
      <c r="F925" s="26"/>
      <c r="G925" s="22"/>
      <c r="H925" s="22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6"/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2"/>
      <c r="I931" s="23"/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A932" s="21"/>
      <c r="B932" s="22"/>
      <c r="C932" s="22"/>
      <c r="D932" s="22"/>
      <c r="E932" s="22"/>
      <c r="F932" s="22"/>
      <c r="G932" s="22"/>
      <c r="H932" s="22"/>
      <c r="I932" s="23"/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"/>
      <c r="J933" s="1"/>
      <c r="K933" s="1"/>
      <c r="L933" s="1"/>
      <c r="M933" s="1"/>
      <c r="N933" s="1"/>
      <c r="O933" s="1"/>
      <c r="P933" s="1"/>
      <c r="Q933" s="1"/>
    </row>
    <row r="934" customFormat="false" ht="15" hidden="false" customHeight="false" outlineLevel="0" collapsed="false">
      <c r="A934" s="19"/>
      <c r="B934" s="45"/>
      <c r="C934" s="4"/>
      <c r="D934" s="4"/>
      <c r="E934" s="4"/>
      <c r="F934" s="4"/>
      <c r="G934" s="4"/>
      <c r="H934" s="4"/>
    </row>
    <row r="935" customFormat="false" ht="15" hidden="false" customHeight="false" outlineLevel="0" collapsed="false">
      <c r="A935" s="16" t="s">
        <v>20</v>
      </c>
      <c r="B935" s="44"/>
      <c r="C935" s="18"/>
      <c r="D935" s="18"/>
      <c r="E935" s="18"/>
      <c r="F935" s="18"/>
      <c r="G935" s="18"/>
      <c r="H935" s="18"/>
    </row>
    <row r="936" customFormat="false" ht="15" hidden="false" customHeight="false" outlineLevel="0" collapsed="false">
      <c r="A936" s="16" t="s">
        <v>984</v>
      </c>
      <c r="B936" s="44"/>
      <c r="C936" s="18"/>
      <c r="D936" s="18"/>
      <c r="E936" s="18"/>
      <c r="F936" s="18"/>
      <c r="G936" s="18"/>
      <c r="H936" s="18"/>
    </row>
    <row r="937" customFormat="false" ht="15" hidden="false" customHeight="false" outlineLevel="0" collapsed="false">
      <c r="A937" s="16" t="s">
        <v>20</v>
      </c>
      <c r="B937" s="44"/>
      <c r="C937" s="18"/>
      <c r="D937" s="18"/>
      <c r="E937" s="18"/>
      <c r="F937" s="18"/>
      <c r="G937" s="18"/>
      <c r="H937" s="18"/>
      <c r="J937" s="4" t="s">
        <v>22</v>
      </c>
    </row>
    <row r="938" customFormat="false" ht="1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</row>
    <row r="939" customFormat="false" ht="111.9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702</v>
      </c>
      <c r="M939" s="11" t="s">
        <v>703</v>
      </c>
      <c r="N939" s="11" t="s">
        <v>704</v>
      </c>
    </row>
    <row r="940" customFormat="false" ht="15.25" hidden="false" customHeight="false" outlineLevel="0" collapsed="false">
      <c r="A940" s="21" t="s">
        <v>985</v>
      </c>
      <c r="B940" s="22" t="s">
        <v>27</v>
      </c>
      <c r="C940" s="26"/>
      <c r="D940" s="22"/>
      <c r="E940" s="22" t="s">
        <v>27</v>
      </c>
      <c r="F940" s="26"/>
      <c r="G940" s="22"/>
      <c r="H940" s="22"/>
      <c r="I940" s="23" t="s">
        <v>986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27</v>
      </c>
      <c r="C941" s="26"/>
      <c r="D941" s="22"/>
      <c r="E941" s="22" t="s">
        <v>27</v>
      </c>
      <c r="F941" s="26"/>
      <c r="G941" s="22"/>
      <c r="H941" s="22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702</v>
      </c>
      <c r="M943" s="11" t="s">
        <v>703</v>
      </c>
      <c r="N943" s="11" t="s">
        <v>704</v>
      </c>
    </row>
    <row r="944" customFormat="false" ht="15.25" hidden="false" customHeight="false" outlineLevel="0" collapsed="false">
      <c r="A944" s="21" t="s">
        <v>988</v>
      </c>
      <c r="B944" s="22" t="s">
        <v>27</v>
      </c>
      <c r="C944" s="26"/>
      <c r="D944" s="22"/>
      <c r="E944" s="22" t="s">
        <v>27</v>
      </c>
      <c r="F944" s="26"/>
      <c r="G944" s="22"/>
      <c r="H944" s="22"/>
      <c r="I944" s="23" t="s">
        <v>989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27</v>
      </c>
      <c r="C945" s="26"/>
      <c r="D945" s="22"/>
      <c r="E945" s="22" t="s">
        <v>27</v>
      </c>
      <c r="F945" s="26"/>
      <c r="G945" s="22"/>
      <c r="H945" s="22"/>
      <c r="I945" s="23" t="s">
        <v>990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27</v>
      </c>
      <c r="C946" s="26"/>
      <c r="D946" s="22"/>
      <c r="E946" s="22" t="s">
        <v>27</v>
      </c>
      <c r="F946" s="26"/>
      <c r="G946" s="22"/>
      <c r="H946" s="22"/>
      <c r="I946" s="23" t="s">
        <v>991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27</v>
      </c>
      <c r="C947" s="26"/>
      <c r="D947" s="22"/>
      <c r="E947" s="22" t="s">
        <v>27</v>
      </c>
      <c r="F947" s="26"/>
      <c r="G947" s="22"/>
      <c r="H947" s="22"/>
      <c r="I947" s="23" t="s">
        <v>992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27</v>
      </c>
      <c r="C948" s="26"/>
      <c r="D948" s="22"/>
      <c r="E948" s="22" t="s">
        <v>27</v>
      </c>
      <c r="F948" s="26"/>
      <c r="G948" s="22"/>
      <c r="H948" s="22"/>
      <c r="I948" s="23" t="s">
        <v>993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6"/>
      <c r="G949" s="22"/>
      <c r="H949" s="22"/>
      <c r="I949" s="23" t="s">
        <v>994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27</v>
      </c>
      <c r="C950" s="26"/>
      <c r="D950" s="22"/>
      <c r="E950" s="22" t="s">
        <v>27</v>
      </c>
      <c r="F950" s="26"/>
      <c r="G950" s="22"/>
      <c r="H950" s="22"/>
      <c r="I950" s="23" t="s">
        <v>995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27</v>
      </c>
      <c r="C951" s="26"/>
      <c r="D951" s="22"/>
      <c r="E951" s="22" t="s">
        <v>27</v>
      </c>
      <c r="F951" s="26"/>
      <c r="G951" s="22"/>
      <c r="H951" s="22"/>
      <c r="I951" s="23" t="s">
        <v>996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27</v>
      </c>
      <c r="C952" s="26"/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6"/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6"/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6"/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6"/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6"/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6"/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6"/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/>
      <c r="C960" s="22"/>
      <c r="D960" s="22"/>
      <c r="E960" s="22"/>
      <c r="F960" s="22"/>
      <c r="G960" s="22"/>
      <c r="H960" s="22"/>
      <c r="I960" s="23"/>
      <c r="J960" s="23"/>
      <c r="K960" s="23"/>
      <c r="L960" s="22"/>
      <c r="M960" s="22"/>
      <c r="N960" s="22"/>
    </row>
    <row r="961" customFormat="false" ht="15" hidden="false" customHeight="false" outlineLevel="0" collapsed="false">
      <c r="A961" s="19"/>
      <c r="B961" s="45"/>
      <c r="C961" s="4"/>
      <c r="D961" s="4"/>
      <c r="E961" s="4"/>
      <c r="F961" s="4"/>
      <c r="G961" s="4"/>
      <c r="H961" s="4"/>
    </row>
    <row r="962" customFormat="false" ht="15" hidden="false" customHeight="false" outlineLevel="0" collapsed="false">
      <c r="B962" s="4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702</v>
      </c>
      <c r="M963" s="11" t="s">
        <v>703</v>
      </c>
      <c r="N963" s="11" t="s">
        <v>704</v>
      </c>
    </row>
    <row r="964" customFormat="false" ht="15.25" hidden="false" customHeight="false" outlineLevel="0" collapsed="false">
      <c r="A964" s="21" t="s">
        <v>1005</v>
      </c>
      <c r="B964" s="22" t="s">
        <v>27</v>
      </c>
      <c r="C964" s="26"/>
      <c r="D964" s="22" t="s">
        <v>27</v>
      </c>
      <c r="E964" s="22" t="s">
        <v>27</v>
      </c>
      <c r="F964" s="26"/>
      <c r="G964" s="22"/>
      <c r="H964" s="22"/>
      <c r="I964" s="23" t="s">
        <v>1006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6"/>
      <c r="D965" s="22" t="s">
        <v>27</v>
      </c>
      <c r="E965" s="22" t="s">
        <v>27</v>
      </c>
      <c r="F965" s="26"/>
      <c r="G965" s="22"/>
      <c r="H965" s="22"/>
      <c r="I965" s="23" t="s">
        <v>1007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6"/>
      <c r="D966" s="22" t="s">
        <v>27</v>
      </c>
      <c r="E966" s="22" t="s">
        <v>27</v>
      </c>
      <c r="F966" s="26"/>
      <c r="G966" s="22"/>
      <c r="H966" s="22"/>
      <c r="I966" s="23" t="s">
        <v>1008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702</v>
      </c>
      <c r="M969" s="11" t="s">
        <v>703</v>
      </c>
      <c r="N969" s="11" t="s">
        <v>704</v>
      </c>
    </row>
    <row r="970" customFormat="false" ht="15.25" hidden="false" customHeight="false" outlineLevel="0" collapsed="false">
      <c r="A970" s="21" t="s">
        <v>1009</v>
      </c>
      <c r="B970" s="22" t="s">
        <v>27</v>
      </c>
      <c r="C970" s="26"/>
      <c r="D970" s="22"/>
      <c r="E970" s="22" t="s">
        <v>27</v>
      </c>
      <c r="F970" s="26"/>
      <c r="G970" s="22"/>
      <c r="H970" s="22"/>
      <c r="I970" s="23" t="s">
        <v>1010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6"/>
      <c r="D971" s="22"/>
      <c r="E971" s="22" t="s">
        <v>27</v>
      </c>
      <c r="F971" s="26"/>
      <c r="G971" s="22"/>
      <c r="H971" s="22"/>
      <c r="I971" s="23" t="s">
        <v>1011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6"/>
      <c r="D972" s="22"/>
      <c r="E972" s="22" t="s">
        <v>27</v>
      </c>
      <c r="F972" s="26"/>
      <c r="G972" s="22"/>
      <c r="H972" s="22"/>
      <c r="I972" s="23" t="s">
        <v>1012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6"/>
      <c r="D973" s="22"/>
      <c r="E973" s="22" t="s">
        <v>27</v>
      </c>
      <c r="F973" s="26"/>
      <c r="G973" s="22"/>
      <c r="H973" s="22"/>
      <c r="I973" s="23" t="s">
        <v>1013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/>
      <c r="E974" s="26"/>
      <c r="F974" s="26"/>
      <c r="G974" s="22"/>
      <c r="H974" s="22"/>
      <c r="I974" s="23" t="s">
        <v>1014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/>
      <c r="E975" s="26"/>
      <c r="F975" s="26"/>
      <c r="G975" s="22"/>
      <c r="H975" s="22"/>
      <c r="I975" s="23" t="s">
        <v>1015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6"/>
      <c r="D976" s="22"/>
      <c r="E976" s="26"/>
      <c r="F976" s="26"/>
      <c r="G976" s="22"/>
      <c r="H976" s="22"/>
      <c r="I976" s="23" t="s">
        <v>1016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6"/>
      <c r="D977" s="22"/>
      <c r="E977" s="26"/>
      <c r="F977" s="26"/>
      <c r="G977" s="22"/>
      <c r="H977" s="22"/>
      <c r="I977" s="23" t="s">
        <v>1017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6"/>
      <c r="C978" s="26"/>
      <c r="D978" s="22"/>
      <c r="E978" s="22"/>
      <c r="F978" s="26"/>
      <c r="G978" s="22"/>
      <c r="H978" s="22"/>
      <c r="I978" s="23" t="s">
        <v>1018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6"/>
      <c r="C979" s="26"/>
      <c r="D979" s="22"/>
      <c r="E979" s="22"/>
      <c r="F979" s="26"/>
      <c r="G979" s="22"/>
      <c r="H979" s="22"/>
      <c r="I979" s="23" t="s">
        <v>1019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6"/>
      <c r="D980" s="22" t="s">
        <v>27</v>
      </c>
      <c r="E980" s="22" t="s">
        <v>27</v>
      </c>
      <c r="F980" s="26"/>
      <c r="G980" s="22"/>
      <c r="H980" s="22"/>
      <c r="I980" s="23" t="s">
        <v>1020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/>
      <c r="C981" s="22"/>
      <c r="D981" s="22"/>
      <c r="E981" s="22"/>
      <c r="F981" s="22"/>
      <c r="G981" s="22"/>
      <c r="H981" s="22"/>
      <c r="I981" s="23"/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5" hidden="false" customHeight="false" outlineLevel="0" collapsed="false">
      <c r="A983" s="16" t="s">
        <v>20</v>
      </c>
      <c r="B983" s="17"/>
      <c r="C983" s="18"/>
      <c r="D983" s="18"/>
      <c r="E983" s="18"/>
      <c r="F983" s="18"/>
      <c r="G983" s="18"/>
      <c r="H983" s="18"/>
      <c r="I983" s="1"/>
      <c r="J983" s="1"/>
      <c r="K983" s="1"/>
      <c r="L983" s="1"/>
      <c r="M983" s="1"/>
      <c r="N983" s="1"/>
      <c r="O983" s="1"/>
      <c r="P983" s="1"/>
    </row>
    <row r="984" customFormat="false" ht="15" hidden="false" customHeight="false" outlineLevel="0" collapsed="false">
      <c r="A984" s="16" t="s">
        <v>1021</v>
      </c>
      <c r="B984" s="17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</row>
    <row r="985" customFormat="false" ht="15" hidden="false" customHeight="false" outlineLevel="0" collapsed="false">
      <c r="A985" s="16" t="s">
        <v>20</v>
      </c>
      <c r="B985" s="17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702</v>
      </c>
      <c r="M987" s="11" t="s">
        <v>703</v>
      </c>
      <c r="N987" s="11" t="s">
        <v>704</v>
      </c>
      <c r="O987" s="1"/>
      <c r="P987" s="1"/>
    </row>
    <row r="988" customFormat="false" ht="15.25" hidden="false" customHeight="false" outlineLevel="0" collapsed="false">
      <c r="A988" s="21" t="s">
        <v>1022</v>
      </c>
      <c r="B988" s="22" t="s">
        <v>27</v>
      </c>
      <c r="C988" s="26"/>
      <c r="D988" s="22"/>
      <c r="E988" s="22" t="s">
        <v>27</v>
      </c>
      <c r="F988" s="26"/>
      <c r="G988" s="22" t="s">
        <v>27</v>
      </c>
      <c r="H988" s="22"/>
      <c r="I988" s="23" t="s">
        <v>1023</v>
      </c>
      <c r="J988" s="23"/>
      <c r="K988" s="23"/>
      <c r="L988" s="22"/>
      <c r="M988" s="22"/>
      <c r="N988" s="22"/>
      <c r="O988" s="1"/>
      <c r="P988" s="1"/>
    </row>
    <row r="989" customFormat="false" ht="15.25" hidden="false" customHeight="false" outlineLevel="0" collapsed="false">
      <c r="B989" s="22" t="s">
        <v>27</v>
      </c>
      <c r="C989" s="26"/>
      <c r="D989" s="22" t="s">
        <v>27</v>
      </c>
      <c r="E989" s="22" t="s">
        <v>27</v>
      </c>
      <c r="F989" s="26"/>
      <c r="G989" s="22"/>
      <c r="H989" s="22"/>
      <c r="I989" s="23" t="s">
        <v>1024</v>
      </c>
      <c r="J989" s="23"/>
      <c r="K989" s="23"/>
      <c r="L989" s="22"/>
      <c r="M989" s="22"/>
      <c r="N989" s="22"/>
      <c r="O989" s="1"/>
      <c r="P989" s="1"/>
    </row>
    <row r="990" customFormat="false" ht="15.25" hidden="false" customHeight="false" outlineLevel="0" collapsed="false">
      <c r="B990" s="22" t="s">
        <v>27</v>
      </c>
      <c r="C990" s="26"/>
      <c r="D990" s="22"/>
      <c r="E990" s="22" t="s">
        <v>27</v>
      </c>
      <c r="F990" s="26"/>
      <c r="G990" s="22" t="s">
        <v>27</v>
      </c>
      <c r="H990" s="22"/>
      <c r="I990" s="23" t="s">
        <v>1025</v>
      </c>
      <c r="J990" s="23"/>
      <c r="K990" s="23"/>
      <c r="L990" s="22"/>
      <c r="M990" s="22"/>
      <c r="N990" s="22"/>
      <c r="O990" s="1"/>
      <c r="P990" s="1"/>
    </row>
    <row r="991" customFormat="false" ht="15.2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6"/>
      <c r="G991" s="22"/>
      <c r="H991" s="22"/>
      <c r="I991" s="23" t="s">
        <v>1026</v>
      </c>
      <c r="J991" s="23"/>
      <c r="K991" s="23"/>
      <c r="L991" s="22"/>
      <c r="M991" s="22"/>
      <c r="N991" s="22"/>
      <c r="O991" s="1"/>
      <c r="P991" s="1"/>
    </row>
    <row r="992" customFormat="false" ht="15.25" hidden="false" customHeight="false" outlineLevel="0" collapsed="false">
      <c r="B992" s="22" t="s">
        <v>27</v>
      </c>
      <c r="C992" s="26"/>
      <c r="D992" s="22"/>
      <c r="E992" s="22" t="s">
        <v>27</v>
      </c>
      <c r="F992" s="26"/>
      <c r="G992" s="22" t="s">
        <v>27</v>
      </c>
      <c r="H992" s="22"/>
      <c r="I992" s="23" t="s">
        <v>1027</v>
      </c>
      <c r="J992" s="23"/>
      <c r="K992" s="23"/>
      <c r="L992" s="22"/>
      <c r="M992" s="22"/>
      <c r="N992" s="22"/>
      <c r="O992" s="1"/>
      <c r="P992" s="1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6"/>
      <c r="G993" s="22"/>
      <c r="H993" s="22"/>
      <c r="I993" s="23" t="s">
        <v>1028</v>
      </c>
      <c r="J993" s="23"/>
      <c r="K993" s="23"/>
      <c r="L993" s="22"/>
      <c r="M993" s="22"/>
      <c r="N993" s="22"/>
      <c r="O993" s="1"/>
      <c r="P993" s="1"/>
    </row>
    <row r="994" customFormat="false" ht="15" hidden="false" customHeight="false" outlineLevel="0" collapsed="false">
      <c r="B994" s="22"/>
      <c r="C994" s="22"/>
      <c r="D994" s="22"/>
      <c r="E994" s="22"/>
      <c r="F994" s="22"/>
      <c r="G994" s="22"/>
      <c r="H994" s="22"/>
      <c r="I994" s="23"/>
      <c r="J994" s="23"/>
      <c r="K994" s="23"/>
      <c r="L994" s="22"/>
      <c r="M994" s="22"/>
      <c r="N994" s="22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702</v>
      </c>
      <c r="M996" s="11" t="s">
        <v>703</v>
      </c>
      <c r="N996" s="11" t="s">
        <v>704</v>
      </c>
      <c r="O996" s="1"/>
      <c r="P996" s="1"/>
    </row>
    <row r="997" customFormat="false" ht="15.25" hidden="false" customHeight="false" outlineLevel="0" collapsed="false">
      <c r="A997" s="21" t="s">
        <v>1029</v>
      </c>
      <c r="B997" s="22" t="s">
        <v>27</v>
      </c>
      <c r="C997" s="26"/>
      <c r="D997" s="22"/>
      <c r="E997" s="22" t="s">
        <v>27</v>
      </c>
      <c r="F997" s="26"/>
      <c r="G997" s="22"/>
      <c r="H997" s="22"/>
      <c r="I997" s="23" t="s">
        <v>1030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6"/>
      <c r="D998" s="22"/>
      <c r="E998" s="22" t="s">
        <v>27</v>
      </c>
      <c r="F998" s="26"/>
      <c r="G998" s="22"/>
      <c r="H998" s="22"/>
      <c r="I998" s="23" t="s">
        <v>1031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6"/>
      <c r="D999" s="22"/>
      <c r="E999" s="22" t="s">
        <v>27</v>
      </c>
      <c r="F999" s="26"/>
      <c r="G999" s="22"/>
      <c r="H999" s="22"/>
      <c r="I999" s="23" t="s">
        <v>1032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6"/>
      <c r="D1000" s="22"/>
      <c r="E1000" s="22" t="s">
        <v>27</v>
      </c>
      <c r="F1000" s="26"/>
      <c r="G1000" s="22"/>
      <c r="H1000" s="22"/>
      <c r="I1000" s="23" t="s">
        <v>1033</v>
      </c>
      <c r="J1000" s="23"/>
      <c r="K1000" s="23"/>
      <c r="L1000" s="22"/>
      <c r="M1000" s="22"/>
      <c r="N1000" s="22"/>
      <c r="O1000" s="1"/>
      <c r="P1000" s="1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/>
      <c r="J1001" s="23"/>
      <c r="K1001" s="23"/>
      <c r="L1001" s="22"/>
      <c r="M1001" s="22"/>
      <c r="N1001" s="22"/>
      <c r="O1001" s="1"/>
      <c r="P1001" s="1"/>
    </row>
    <row r="1002" customFormat="false" ht="15" hidden="false" customHeight="false" outlineLevel="0" collapsed="false">
      <c r="B1002" s="4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702</v>
      </c>
      <c r="M1003" s="11" t="s">
        <v>703</v>
      </c>
      <c r="N1003" s="11" t="s">
        <v>704</v>
      </c>
    </row>
    <row r="1004" customFormat="false" ht="15.25" hidden="false" customHeight="false" outlineLevel="0" collapsed="false">
      <c r="A1004" s="21" t="s">
        <v>1034</v>
      </c>
      <c r="B1004" s="22" t="s">
        <v>27</v>
      </c>
      <c r="C1004" s="26"/>
      <c r="D1004" s="22"/>
      <c r="E1004" s="26"/>
      <c r="F1004" s="26"/>
      <c r="G1004" s="22"/>
      <c r="H1004" s="22"/>
      <c r="I1004" s="23" t="s">
        <v>1035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6"/>
      <c r="D1005" s="22"/>
      <c r="E1005" s="26"/>
      <c r="F1005" s="26"/>
      <c r="G1005" s="22"/>
      <c r="H1005" s="22"/>
      <c r="I1005" s="23" t="s">
        <v>1036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27</v>
      </c>
      <c r="C1006" s="26"/>
      <c r="D1006" s="22"/>
      <c r="E1006" s="26"/>
      <c r="F1006" s="26"/>
      <c r="G1006" s="22"/>
      <c r="H1006" s="22"/>
      <c r="I1006" s="23" t="s">
        <v>1037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6"/>
      <c r="D1007" s="22"/>
      <c r="E1007" s="26"/>
      <c r="F1007" s="26"/>
      <c r="G1007" s="22"/>
      <c r="H1007" s="22"/>
      <c r="I1007" s="23" t="s">
        <v>1038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6"/>
      <c r="D1008" s="22"/>
      <c r="E1008" s="26"/>
      <c r="F1008" s="26"/>
      <c r="G1008" s="22"/>
      <c r="H1008" s="22"/>
      <c r="I1008" s="23" t="s">
        <v>1039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6"/>
      <c r="D1009" s="22"/>
      <c r="E1009" s="26"/>
      <c r="F1009" s="26"/>
      <c r="G1009" s="22"/>
      <c r="H1009" s="22"/>
      <c r="I1009" s="23" t="s">
        <v>1040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6"/>
      <c r="D1010" s="22"/>
      <c r="E1010" s="26"/>
      <c r="F1010" s="26"/>
      <c r="G1010" s="22"/>
      <c r="H1010" s="22"/>
      <c r="I1010" s="23" t="s">
        <v>1041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6"/>
      <c r="D1011" s="22"/>
      <c r="E1011" s="26"/>
      <c r="F1011" s="26"/>
      <c r="G1011" s="22"/>
      <c r="H1011" s="22"/>
      <c r="I1011" s="23" t="s">
        <v>1042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6"/>
      <c r="D1012" s="22"/>
      <c r="E1012" s="26"/>
      <c r="F1012" s="26"/>
      <c r="G1012" s="22"/>
      <c r="H1012" s="22"/>
      <c r="I1012" s="23" t="s">
        <v>1043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47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11.9" hidden="false" customHeight="false" outlineLevel="0" collapsed="false">
      <c r="A1015" s="19"/>
      <c r="B1015" s="11" t="s">
        <v>5</v>
      </c>
      <c r="C1015" s="11" t="s">
        <v>6</v>
      </c>
      <c r="D1015" s="11" t="s">
        <v>7</v>
      </c>
      <c r="E1015" s="11" t="s">
        <v>8</v>
      </c>
      <c r="F1015" s="11" t="s">
        <v>9</v>
      </c>
      <c r="G1015" s="11" t="s">
        <v>10</v>
      </c>
      <c r="H1015" s="11" t="s">
        <v>11</v>
      </c>
      <c r="I1015" s="20" t="s">
        <v>23</v>
      </c>
      <c r="J1015" s="20" t="s">
        <v>24</v>
      </c>
      <c r="K1015" s="20" t="s">
        <v>25</v>
      </c>
      <c r="L1015" s="11" t="s">
        <v>702</v>
      </c>
      <c r="M1015" s="11" t="s">
        <v>703</v>
      </c>
      <c r="N1015" s="11" t="s">
        <v>704</v>
      </c>
    </row>
    <row r="1016" customFormat="false" ht="15.25" hidden="false" customHeight="false" outlineLevel="0" collapsed="false">
      <c r="A1016" s="21" t="s">
        <v>1044</v>
      </c>
      <c r="B1016" s="22" t="s">
        <v>27</v>
      </c>
      <c r="C1016" s="26"/>
      <c r="D1016" s="22"/>
      <c r="E1016" s="22" t="s">
        <v>65</v>
      </c>
      <c r="F1016" s="26"/>
      <c r="G1016" s="22"/>
      <c r="H1016" s="22"/>
      <c r="I1016" s="23" t="s">
        <v>1045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6"/>
      <c r="D1017" s="22"/>
      <c r="E1017" s="22" t="s">
        <v>65</v>
      </c>
      <c r="F1017" s="26"/>
      <c r="G1017" s="22"/>
      <c r="H1017" s="22"/>
      <c r="I1017" s="23" t="s">
        <v>1046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6"/>
      <c r="D1018" s="22"/>
      <c r="E1018" s="22" t="s">
        <v>65</v>
      </c>
      <c r="F1018" s="26"/>
      <c r="G1018" s="22"/>
      <c r="H1018" s="22"/>
      <c r="I1018" s="23" t="s">
        <v>1047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6"/>
      <c r="D1019" s="22"/>
      <c r="E1019" s="22" t="s">
        <v>65</v>
      </c>
      <c r="F1019" s="26"/>
      <c r="G1019" s="22"/>
      <c r="H1019" s="22"/>
      <c r="I1019" s="23" t="s">
        <v>1048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8" t="s">
        <v>619</v>
      </c>
      <c r="C1020" s="26"/>
      <c r="D1020" s="22"/>
      <c r="E1020" s="22"/>
      <c r="F1020" s="26"/>
      <c r="G1020" s="22"/>
      <c r="H1020" s="22"/>
      <c r="I1020" s="23" t="s">
        <v>1049</v>
      </c>
      <c r="J1020" s="23"/>
      <c r="K1020" s="23" t="s">
        <v>1050</v>
      </c>
      <c r="L1020" s="22"/>
      <c r="M1020" s="22"/>
      <c r="N1020" s="22"/>
    </row>
    <row r="1021" customFormat="false" ht="15.25" hidden="false" customHeight="false" outlineLevel="0" collapsed="false">
      <c r="B1021" s="28" t="s">
        <v>619</v>
      </c>
      <c r="C1021" s="26"/>
      <c r="D1021" s="22"/>
      <c r="E1021" s="22"/>
      <c r="F1021" s="26"/>
      <c r="G1021" s="22"/>
      <c r="H1021" s="22"/>
      <c r="I1021" s="23" t="s">
        <v>1051</v>
      </c>
      <c r="J1021" s="23"/>
      <c r="K1021" s="23" t="s">
        <v>1050</v>
      </c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6"/>
      <c r="D1022" s="22"/>
      <c r="E1022" s="22" t="s">
        <v>27</v>
      </c>
      <c r="F1022" s="26"/>
      <c r="G1022" s="22"/>
      <c r="H1022" s="22"/>
      <c r="I1022" s="23" t="s">
        <v>1052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6"/>
      <c r="D1023" s="22"/>
      <c r="E1023" s="22" t="s">
        <v>27</v>
      </c>
      <c r="F1023" s="26"/>
      <c r="G1023" s="22"/>
      <c r="H1023" s="22"/>
      <c r="I1023" s="23" t="s">
        <v>1053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6"/>
      <c r="D1024" s="22"/>
      <c r="E1024" s="22" t="s">
        <v>27</v>
      </c>
      <c r="F1024" s="26"/>
      <c r="G1024" s="22"/>
      <c r="H1024" s="22"/>
      <c r="I1024" s="23" t="s">
        <v>1054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6"/>
      <c r="D1025" s="22"/>
      <c r="E1025" s="22" t="s">
        <v>65</v>
      </c>
      <c r="F1025" s="26"/>
      <c r="G1025" s="22"/>
      <c r="H1025" s="22"/>
      <c r="I1025" s="23" t="s">
        <v>1055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6"/>
      <c r="D1026" s="22"/>
      <c r="E1026" s="22" t="s">
        <v>27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27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47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11.9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702</v>
      </c>
      <c r="M1030" s="11" t="s">
        <v>703</v>
      </c>
      <c r="N1030" s="11" t="s">
        <v>704</v>
      </c>
    </row>
    <row r="1031" customFormat="false" ht="28.8" hidden="false" customHeight="false" outlineLevel="0" collapsed="false">
      <c r="A1031" s="21" t="s">
        <v>1058</v>
      </c>
      <c r="B1031" s="22" t="s">
        <v>27</v>
      </c>
      <c r="C1031" s="22" t="s">
        <v>27</v>
      </c>
      <c r="D1031" s="22"/>
      <c r="E1031" s="22" t="s">
        <v>27</v>
      </c>
      <c r="F1031" s="26"/>
      <c r="G1031" s="22"/>
      <c r="H1031" s="22"/>
      <c r="I1031" s="23" t="s">
        <v>1059</v>
      </c>
      <c r="J1031" s="23"/>
      <c r="K1031" s="23" t="s">
        <v>1060</v>
      </c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/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/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702</v>
      </c>
      <c r="M1038" s="11" t="s">
        <v>703</v>
      </c>
      <c r="N1038" s="11" t="s">
        <v>704</v>
      </c>
    </row>
    <row r="1039" customFormat="false" ht="15.25" hidden="false" customHeight="false" outlineLevel="0" collapsed="false">
      <c r="A1039" s="21" t="s">
        <v>1061</v>
      </c>
      <c r="B1039" s="28" t="s">
        <v>619</v>
      </c>
      <c r="C1039" s="26"/>
      <c r="D1039" s="22"/>
      <c r="E1039" s="22" t="s">
        <v>27</v>
      </c>
      <c r="F1039" s="26"/>
      <c r="G1039" s="22"/>
      <c r="H1039" s="22"/>
      <c r="I1039" s="23" t="s">
        <v>1062</v>
      </c>
      <c r="J1039" s="23"/>
      <c r="K1039" s="23" t="s">
        <v>621</v>
      </c>
      <c r="L1039" s="22"/>
      <c r="M1039" s="22"/>
      <c r="N1039" s="22"/>
    </row>
    <row r="1040" customFormat="false" ht="15.25" hidden="false" customHeight="false" outlineLevel="0" collapsed="false">
      <c r="B1040" s="28" t="s">
        <v>619</v>
      </c>
      <c r="C1040" s="26"/>
      <c r="D1040" s="22"/>
      <c r="E1040" s="22" t="s">
        <v>27</v>
      </c>
      <c r="F1040" s="26"/>
      <c r="G1040" s="22"/>
      <c r="H1040" s="22"/>
      <c r="I1040" s="23" t="s">
        <v>1063</v>
      </c>
      <c r="J1040" s="23"/>
      <c r="K1040" s="23" t="s">
        <v>1064</v>
      </c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6"/>
      <c r="G1041" s="22" t="s">
        <v>27</v>
      </c>
      <c r="H1041" s="22"/>
      <c r="I1041" s="23" t="s">
        <v>1065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 t="s">
        <v>27</v>
      </c>
      <c r="H1042" s="22"/>
      <c r="I1042" s="23" t="s">
        <v>1066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6"/>
      <c r="F1043" s="26"/>
      <c r="G1043" s="22"/>
      <c r="H1043" s="22"/>
      <c r="I1043" s="23" t="s">
        <v>1067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/>
      <c r="H1044" s="22"/>
      <c r="I1044" s="23" t="s">
        <v>1068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5" hidden="false" customHeight="false" outlineLevel="0" collapsed="false">
      <c r="A1047" s="9"/>
    </row>
    <row r="1048" customFormat="false" ht="15" hidden="false" customHeight="false" outlineLevel="0" collapsed="false">
      <c r="A1048" s="16" t="s">
        <v>20</v>
      </c>
      <c r="B1048" s="17"/>
      <c r="C1048" s="18"/>
      <c r="D1048" s="18"/>
      <c r="E1048" s="18"/>
      <c r="F1048" s="18"/>
      <c r="G1048" s="18"/>
      <c r="H1048" s="18"/>
    </row>
    <row r="1049" customFormat="false" ht="15" hidden="false" customHeight="false" outlineLevel="0" collapsed="false">
      <c r="A1049" s="16" t="s">
        <v>1069</v>
      </c>
      <c r="B1049" s="17"/>
      <c r="C1049" s="18"/>
      <c r="D1049" s="18"/>
      <c r="E1049" s="18"/>
      <c r="F1049" s="18"/>
      <c r="G1049" s="18"/>
      <c r="H1049" s="18"/>
    </row>
    <row r="1050" customFormat="false" ht="15" hidden="false" customHeight="false" outlineLevel="0" collapsed="false">
      <c r="A1050" s="16" t="s">
        <v>20</v>
      </c>
      <c r="B1050" s="17"/>
      <c r="C1050" s="18"/>
      <c r="D1050" s="18"/>
      <c r="E1050" s="18"/>
      <c r="F1050" s="18"/>
      <c r="G1050" s="18"/>
      <c r="H1050" s="18"/>
    </row>
    <row r="1051" customFormat="false" ht="111.9" hidden="false" customHeight="false" outlineLevel="0" collapsed="false">
      <c r="A1051" s="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</row>
    <row r="1052" customFormat="false" ht="15" hidden="false" customHeight="false" outlineLevel="0" collapsed="false">
      <c r="A1052" s="21" t="s">
        <v>1070</v>
      </c>
      <c r="B1052" s="22" t="s">
        <v>1071</v>
      </c>
      <c r="C1052" s="26"/>
      <c r="D1052" s="22" t="s">
        <v>27</v>
      </c>
      <c r="E1052" s="22" t="s">
        <v>27</v>
      </c>
      <c r="F1052" s="22" t="s">
        <v>648</v>
      </c>
      <c r="G1052" s="22"/>
      <c r="H1052" s="22"/>
      <c r="I1052" s="23" t="s">
        <v>1072</v>
      </c>
      <c r="J1052" s="23"/>
      <c r="K1052" s="23"/>
    </row>
    <row r="1053" customFormat="false" ht="15" hidden="false" customHeight="false" outlineLevel="0" collapsed="false">
      <c r="A1053" s="21"/>
      <c r="B1053" s="28" t="s">
        <v>1073</v>
      </c>
      <c r="C1053" s="26"/>
      <c r="D1053" s="22" t="s">
        <v>27</v>
      </c>
      <c r="E1053" s="22" t="s">
        <v>27</v>
      </c>
      <c r="F1053" s="22" t="s">
        <v>648</v>
      </c>
      <c r="G1053" s="22"/>
      <c r="H1053" s="22"/>
      <c r="I1053" s="23" t="s">
        <v>1074</v>
      </c>
      <c r="J1053" s="23"/>
      <c r="K1053" s="23"/>
    </row>
    <row r="1054" customFormat="false" ht="15" hidden="false" customHeight="false" outlineLevel="0" collapsed="false">
      <c r="A1054" s="21"/>
      <c r="B1054" s="22" t="s">
        <v>1071</v>
      </c>
      <c r="C1054" s="26"/>
      <c r="D1054" s="22" t="s">
        <v>27</v>
      </c>
      <c r="E1054" s="22" t="s">
        <v>27</v>
      </c>
      <c r="F1054" s="22" t="s">
        <v>648</v>
      </c>
      <c r="G1054" s="22"/>
      <c r="H1054" s="22"/>
      <c r="I1054" s="23" t="s">
        <v>1075</v>
      </c>
      <c r="J1054" s="23"/>
      <c r="K1054" s="23"/>
    </row>
    <row r="1055" customFormat="false" ht="15" hidden="false" customHeight="false" outlineLevel="0" collapsed="false">
      <c r="A1055" s="21"/>
      <c r="B1055" s="22" t="s">
        <v>1071</v>
      </c>
      <c r="C1055" s="22" t="s">
        <v>27</v>
      </c>
      <c r="D1055" s="22" t="s">
        <v>27</v>
      </c>
      <c r="E1055" s="22" t="s">
        <v>27</v>
      </c>
      <c r="F1055" s="22" t="s">
        <v>648</v>
      </c>
      <c r="G1055" s="22"/>
      <c r="H1055" s="22"/>
      <c r="I1055" s="23" t="s">
        <v>1076</v>
      </c>
      <c r="J1055" s="23"/>
      <c r="K1055" s="23"/>
    </row>
    <row r="1056" customFormat="false" ht="15" hidden="false" customHeight="false" outlineLevel="0" collapsed="false">
      <c r="A1056" s="9"/>
      <c r="B1056" s="22" t="s">
        <v>1071</v>
      </c>
      <c r="C1056" s="22" t="s">
        <v>27</v>
      </c>
      <c r="D1056" s="22" t="s">
        <v>27</v>
      </c>
      <c r="E1056" s="22" t="s">
        <v>27</v>
      </c>
      <c r="F1056" s="22" t="s">
        <v>648</v>
      </c>
      <c r="G1056" s="22"/>
      <c r="H1056" s="22"/>
      <c r="I1056" s="23" t="s">
        <v>1077</v>
      </c>
      <c r="J1056" s="23"/>
      <c r="K1056" s="23"/>
    </row>
    <row r="1057" customFormat="false" ht="15" hidden="false" customHeight="false" outlineLevel="0" collapsed="false">
      <c r="A1057" s="9"/>
      <c r="B1057" s="22" t="s">
        <v>1071</v>
      </c>
      <c r="C1057" s="26"/>
      <c r="D1057" s="22" t="s">
        <v>27</v>
      </c>
      <c r="E1057" s="22" t="s">
        <v>27</v>
      </c>
      <c r="F1057" s="22" t="s">
        <v>648</v>
      </c>
      <c r="G1057" s="22"/>
      <c r="H1057" s="22"/>
      <c r="I1057" s="46" t="s">
        <v>1078</v>
      </c>
      <c r="J1057" s="23"/>
      <c r="K1057" s="23"/>
    </row>
    <row r="1058" customFormat="false" ht="15" hidden="false" customHeight="false" outlineLevel="0" collapsed="false">
      <c r="A1058" s="9"/>
      <c r="B1058" s="22" t="s">
        <v>1071</v>
      </c>
      <c r="C1058" s="22" t="s">
        <v>27</v>
      </c>
      <c r="D1058" s="22" t="s">
        <v>27</v>
      </c>
      <c r="E1058" s="22" t="s">
        <v>27</v>
      </c>
      <c r="F1058" s="22" t="s">
        <v>648</v>
      </c>
      <c r="G1058" s="22"/>
      <c r="H1058" s="22"/>
      <c r="I1058" s="23" t="s">
        <v>1079</v>
      </c>
      <c r="J1058" s="23"/>
      <c r="K1058" s="23"/>
    </row>
    <row r="1059" customFormat="false" ht="15" hidden="false" customHeight="false" outlineLevel="0" collapsed="false">
      <c r="A1059" s="9"/>
      <c r="B1059" s="22" t="s">
        <v>1071</v>
      </c>
      <c r="C1059" s="26"/>
      <c r="D1059" s="22" t="s">
        <v>27</v>
      </c>
      <c r="E1059" s="26"/>
      <c r="F1059" s="22" t="s">
        <v>648</v>
      </c>
      <c r="G1059" s="22"/>
      <c r="H1059" s="22"/>
      <c r="I1059" s="23" t="s">
        <v>1080</v>
      </c>
      <c r="J1059" s="23"/>
      <c r="K1059" s="23"/>
    </row>
    <row r="1060" customFormat="false" ht="15" hidden="false" customHeight="false" outlineLevel="0" collapsed="false">
      <c r="A1060" s="9"/>
      <c r="B1060" s="22" t="s">
        <v>1071</v>
      </c>
      <c r="C1060" s="26"/>
      <c r="D1060" s="22" t="s">
        <v>27</v>
      </c>
      <c r="E1060" s="26"/>
      <c r="F1060" s="22" t="s">
        <v>648</v>
      </c>
      <c r="G1060" s="22"/>
      <c r="H1060" s="22"/>
      <c r="I1060" s="23" t="s">
        <v>1081</v>
      </c>
      <c r="J1060" s="23"/>
      <c r="K1060" s="23"/>
    </row>
    <row r="1061" customFormat="false" ht="15" hidden="false" customHeight="false" outlineLevel="0" collapsed="false">
      <c r="A1061" s="9"/>
      <c r="B1061" s="22" t="s">
        <v>1071</v>
      </c>
      <c r="C1061" s="26"/>
      <c r="D1061" s="22" t="s">
        <v>27</v>
      </c>
      <c r="E1061" s="26"/>
      <c r="F1061" s="22" t="s">
        <v>648</v>
      </c>
      <c r="G1061" s="22"/>
      <c r="H1061" s="22"/>
      <c r="I1061" s="23" t="s">
        <v>1082</v>
      </c>
      <c r="J1061" s="23"/>
      <c r="K1061" s="23"/>
    </row>
    <row r="1062" customFormat="false" ht="15" hidden="false" customHeight="false" outlineLevel="0" collapsed="false">
      <c r="A1062" s="9"/>
      <c r="B1062" s="22" t="s">
        <v>1071</v>
      </c>
      <c r="C1062" s="26"/>
      <c r="D1062" s="22" t="s">
        <v>27</v>
      </c>
      <c r="E1062" s="26"/>
      <c r="F1062" s="22" t="s">
        <v>648</v>
      </c>
      <c r="G1062" s="22"/>
      <c r="H1062" s="22"/>
      <c r="I1062" s="23" t="s">
        <v>1083</v>
      </c>
      <c r="J1062" s="23"/>
      <c r="K1062" s="23"/>
    </row>
    <row r="1063" customFormat="false" ht="15" hidden="false" customHeight="false" outlineLevel="0" collapsed="false">
      <c r="A1063" s="9"/>
      <c r="B1063" s="22" t="s">
        <v>1071</v>
      </c>
      <c r="C1063" s="26"/>
      <c r="D1063" s="22" t="s">
        <v>27</v>
      </c>
      <c r="E1063" s="26"/>
      <c r="F1063" s="22" t="s">
        <v>648</v>
      </c>
      <c r="G1063" s="22"/>
      <c r="H1063" s="22"/>
      <c r="I1063" s="23" t="s">
        <v>1084</v>
      </c>
      <c r="J1063" s="23"/>
      <c r="K1063" s="23"/>
    </row>
    <row r="1064" customFormat="false" ht="15" hidden="false" customHeight="false" outlineLevel="0" collapsed="false">
      <c r="A1064" s="9"/>
      <c r="B1064" s="22" t="s">
        <v>1071</v>
      </c>
      <c r="C1064" s="26"/>
      <c r="D1064" s="22" t="s">
        <v>27</v>
      </c>
      <c r="E1064" s="22" t="s">
        <v>27</v>
      </c>
      <c r="F1064" s="22" t="s">
        <v>648</v>
      </c>
      <c r="G1064" s="22"/>
      <c r="H1064" s="22"/>
      <c r="I1064" s="23" t="s">
        <v>1085</v>
      </c>
      <c r="J1064" s="23"/>
      <c r="K1064" s="23"/>
    </row>
    <row r="1065" customFormat="false" ht="15" hidden="false" customHeight="false" outlineLevel="0" collapsed="false">
      <c r="A1065" s="9"/>
      <c r="B1065" s="22" t="s">
        <v>1071</v>
      </c>
      <c r="C1065" s="26"/>
      <c r="D1065" s="22" t="s">
        <v>27</v>
      </c>
      <c r="E1065" s="22" t="s">
        <v>27</v>
      </c>
      <c r="F1065" s="22" t="s">
        <v>648</v>
      </c>
      <c r="G1065" s="22"/>
      <c r="H1065" s="22"/>
      <c r="I1065" s="23" t="s">
        <v>1086</v>
      </c>
      <c r="J1065" s="23"/>
      <c r="K1065" s="23"/>
    </row>
    <row r="1066" customFormat="false" ht="15" hidden="false" customHeight="false" outlineLevel="0" collapsed="false">
      <c r="A1066" s="9"/>
      <c r="B1066" s="22" t="s">
        <v>1071</v>
      </c>
      <c r="C1066" s="26"/>
      <c r="D1066" s="22" t="s">
        <v>27</v>
      </c>
      <c r="E1066" s="22" t="s">
        <v>27</v>
      </c>
      <c r="F1066" s="22" t="s">
        <v>648</v>
      </c>
      <c r="G1066" s="22"/>
      <c r="H1066" s="22"/>
      <c r="I1066" s="23" t="s">
        <v>1087</v>
      </c>
      <c r="J1066" s="23"/>
      <c r="K1066" s="23"/>
    </row>
    <row r="1067" customFormat="false" ht="15" hidden="false" customHeight="false" outlineLevel="0" collapsed="false">
      <c r="A1067" s="9"/>
      <c r="B1067" s="22" t="s">
        <v>1071</v>
      </c>
      <c r="C1067" s="26"/>
      <c r="D1067" s="22" t="s">
        <v>27</v>
      </c>
      <c r="E1067" s="22" t="s">
        <v>27</v>
      </c>
      <c r="F1067" s="22" t="s">
        <v>648</v>
      </c>
      <c r="G1067" s="22"/>
      <c r="H1067" s="22"/>
      <c r="I1067" s="23" t="s">
        <v>1088</v>
      </c>
      <c r="J1067" s="23"/>
      <c r="K1067" s="23"/>
    </row>
    <row r="1068" customFormat="false" ht="15" hidden="false" customHeight="false" outlineLevel="0" collapsed="false">
      <c r="A1068" s="9"/>
      <c r="B1068" s="22" t="s">
        <v>1071</v>
      </c>
      <c r="C1068" s="26"/>
      <c r="D1068" s="22" t="s">
        <v>27</v>
      </c>
      <c r="E1068" s="22" t="s">
        <v>27</v>
      </c>
      <c r="F1068" s="22" t="s">
        <v>648</v>
      </c>
      <c r="G1068" s="22"/>
      <c r="H1068" s="22"/>
      <c r="I1068" s="23" t="s">
        <v>1089</v>
      </c>
      <c r="J1068" s="23"/>
      <c r="K1068" s="23"/>
    </row>
    <row r="1069" customFormat="false" ht="15" hidden="false" customHeight="false" outlineLevel="0" collapsed="false">
      <c r="A1069" s="9"/>
      <c r="B1069" s="22" t="s">
        <v>1071</v>
      </c>
      <c r="C1069" s="26"/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1090</v>
      </c>
      <c r="J1069" s="23"/>
      <c r="K1069" s="23" t="s">
        <v>274</v>
      </c>
    </row>
    <row r="1070" customFormat="false" ht="15" hidden="false" customHeight="false" outlineLevel="0" collapsed="false">
      <c r="A1070" s="9"/>
      <c r="B1070" s="22" t="s">
        <v>1071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1091</v>
      </c>
      <c r="J1070" s="23"/>
      <c r="K1070" s="23"/>
    </row>
    <row r="1071" customFormat="false" ht="15" hidden="false" customHeight="false" outlineLevel="0" collapsed="false">
      <c r="A1071" s="9"/>
      <c r="B1071" s="28" t="s">
        <v>1073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1092</v>
      </c>
      <c r="J1071" s="23"/>
      <c r="K1071" s="23"/>
    </row>
    <row r="1072" customFormat="false" ht="15" hidden="false" customHeight="false" outlineLevel="0" collapsed="false">
      <c r="A1072" s="9"/>
      <c r="B1072" s="22" t="s">
        <v>1071</v>
      </c>
      <c r="C1072" s="22" t="s">
        <v>27</v>
      </c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1093</v>
      </c>
      <c r="J1072" s="23"/>
      <c r="K1072" s="23"/>
    </row>
    <row r="1073" customFormat="false" ht="15" hidden="false" customHeight="false" outlineLevel="0" collapsed="false">
      <c r="A1073" s="9"/>
      <c r="B1073" s="22" t="s">
        <v>1071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1094</v>
      </c>
      <c r="J1073" s="23"/>
      <c r="K1073" s="23"/>
    </row>
    <row r="1074" customFormat="false" ht="15" hidden="false" customHeight="false" outlineLevel="0" collapsed="false">
      <c r="A1074" s="9"/>
      <c r="B1074" s="22" t="s">
        <v>1071</v>
      </c>
      <c r="C1074" s="26"/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1095</v>
      </c>
      <c r="J1074" s="23"/>
      <c r="K1074" s="23"/>
    </row>
    <row r="1075" customFormat="false" ht="15" hidden="false" customHeight="false" outlineLevel="0" collapsed="false">
      <c r="A1075" s="9"/>
      <c r="B1075" s="22" t="s">
        <v>1071</v>
      </c>
      <c r="C1075" s="26"/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1096</v>
      </c>
      <c r="J1075" s="23"/>
      <c r="K1075" s="23"/>
    </row>
    <row r="1076" customFormat="false" ht="15" hidden="false" customHeight="false" outlineLevel="0" collapsed="false">
      <c r="A1076" s="9"/>
      <c r="B1076" s="22" t="s">
        <v>1071</v>
      </c>
      <c r="C1076" s="26"/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1097</v>
      </c>
      <c r="J1076" s="23"/>
      <c r="K1076" s="23"/>
    </row>
    <row r="1077" customFormat="false" ht="15" hidden="false" customHeight="false" outlineLevel="0" collapsed="false">
      <c r="A1077" s="9"/>
      <c r="B1077" s="22" t="s">
        <v>1071</v>
      </c>
      <c r="C1077" s="26"/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1098</v>
      </c>
      <c r="J1077" s="23"/>
      <c r="K1077" s="23"/>
    </row>
    <row r="1078" customFormat="false" ht="15" hidden="false" customHeight="false" outlineLevel="0" collapsed="false">
      <c r="A1078" s="9"/>
      <c r="B1078" s="22" t="s">
        <v>1071</v>
      </c>
      <c r="C1078" s="22" t="s">
        <v>27</v>
      </c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1099</v>
      </c>
      <c r="J1078" s="23"/>
      <c r="K1078" s="23"/>
    </row>
    <row r="1079" customFormat="false" ht="15" hidden="false" customHeight="false" outlineLevel="0" collapsed="false">
      <c r="A1079" s="9"/>
      <c r="B1079" s="22" t="s">
        <v>1071</v>
      </c>
      <c r="C1079" s="22" t="s">
        <v>27</v>
      </c>
      <c r="D1079" s="22" t="s">
        <v>27</v>
      </c>
      <c r="E1079" s="22" t="s">
        <v>27</v>
      </c>
      <c r="F1079" s="22" t="s">
        <v>648</v>
      </c>
      <c r="G1079" s="22"/>
      <c r="H1079" s="22"/>
      <c r="I1079" s="23" t="s">
        <v>1100</v>
      </c>
      <c r="J1079" s="23"/>
      <c r="K1079" s="23"/>
    </row>
    <row r="1080" customFormat="false" ht="15" hidden="false" customHeight="false" outlineLevel="0" collapsed="false">
      <c r="A1080" s="9"/>
      <c r="B1080" s="22" t="s">
        <v>1071</v>
      </c>
      <c r="C1080" s="22" t="s">
        <v>27</v>
      </c>
      <c r="D1080" s="22" t="s">
        <v>27</v>
      </c>
      <c r="E1080" s="22" t="s">
        <v>27</v>
      </c>
      <c r="F1080" s="22" t="s">
        <v>648</v>
      </c>
      <c r="G1080" s="22"/>
      <c r="H1080" s="22"/>
      <c r="I1080" s="23" t="s">
        <v>1101</v>
      </c>
      <c r="J1080" s="23"/>
      <c r="K1080" s="23"/>
    </row>
    <row r="1081" customFormat="false" ht="15" hidden="false" customHeight="false" outlineLevel="0" collapsed="false">
      <c r="A1081" s="9"/>
      <c r="B1081" s="22" t="s">
        <v>1071</v>
      </c>
      <c r="C1081" s="26"/>
      <c r="D1081" s="22" t="s">
        <v>27</v>
      </c>
      <c r="E1081" s="22" t="s">
        <v>27</v>
      </c>
      <c r="F1081" s="22" t="s">
        <v>648</v>
      </c>
      <c r="G1081" s="22"/>
      <c r="H1081" s="22"/>
      <c r="I1081" s="23" t="s">
        <v>1102</v>
      </c>
      <c r="J1081" s="23"/>
      <c r="K1081" s="23"/>
    </row>
    <row r="1082" customFormat="false" ht="15" hidden="false" customHeight="false" outlineLevel="0" collapsed="false">
      <c r="A1082" s="9"/>
      <c r="B1082" s="22" t="s">
        <v>1071</v>
      </c>
      <c r="C1082" s="26"/>
      <c r="D1082" s="22" t="s">
        <v>27</v>
      </c>
      <c r="E1082" s="26"/>
      <c r="F1082" s="22" t="s">
        <v>648</v>
      </c>
      <c r="G1082" s="22"/>
      <c r="H1082" s="22"/>
      <c r="I1082" s="23" t="s">
        <v>1103</v>
      </c>
      <c r="J1082" s="23"/>
      <c r="K1082" s="23"/>
    </row>
    <row r="1083" customFormat="false" ht="15" hidden="false" customHeight="false" outlineLevel="0" collapsed="false">
      <c r="A1083" s="9"/>
      <c r="B1083" s="22" t="s">
        <v>1071</v>
      </c>
      <c r="C1083" s="26"/>
      <c r="D1083" s="22" t="s">
        <v>27</v>
      </c>
      <c r="E1083" s="26"/>
      <c r="F1083" s="22" t="s">
        <v>648</v>
      </c>
      <c r="G1083" s="22"/>
      <c r="H1083" s="22"/>
      <c r="I1083" s="23" t="s">
        <v>1104</v>
      </c>
      <c r="J1083" s="23"/>
      <c r="K1083" s="23"/>
    </row>
    <row r="1084" customFormat="false" ht="15" hidden="false" customHeight="false" outlineLevel="0" collapsed="false">
      <c r="A1084" s="9"/>
      <c r="B1084" s="22" t="s">
        <v>1071</v>
      </c>
      <c r="C1084" s="26"/>
      <c r="D1084" s="22" t="s">
        <v>27</v>
      </c>
      <c r="E1084" s="26"/>
      <c r="F1084" s="22" t="s">
        <v>648</v>
      </c>
      <c r="G1084" s="22"/>
      <c r="H1084" s="22"/>
      <c r="I1084" s="23" t="s">
        <v>1105</v>
      </c>
      <c r="J1084" s="23"/>
      <c r="K1084" s="23"/>
    </row>
    <row r="1085" customFormat="false" ht="15" hidden="false" customHeight="false" outlineLevel="0" collapsed="false">
      <c r="A1085" s="9"/>
      <c r="B1085" s="22" t="s">
        <v>1071</v>
      </c>
      <c r="C1085" s="22" t="s">
        <v>27</v>
      </c>
      <c r="D1085" s="22" t="s">
        <v>27</v>
      </c>
      <c r="E1085" s="22" t="s">
        <v>27</v>
      </c>
      <c r="F1085" s="22" t="s">
        <v>648</v>
      </c>
      <c r="G1085" s="22"/>
      <c r="H1085" s="22"/>
      <c r="I1085" s="23" t="s">
        <v>1106</v>
      </c>
      <c r="J1085" s="23"/>
      <c r="K1085" s="23"/>
    </row>
    <row r="1086" customFormat="false" ht="15" hidden="false" customHeight="false" outlineLevel="0" collapsed="false">
      <c r="A1086" s="9"/>
      <c r="B1086" s="22" t="s">
        <v>1071</v>
      </c>
      <c r="C1086" s="22" t="s">
        <v>27</v>
      </c>
      <c r="D1086" s="22" t="s">
        <v>27</v>
      </c>
      <c r="E1086" s="22" t="s">
        <v>27</v>
      </c>
      <c r="F1086" s="22" t="s">
        <v>648</v>
      </c>
      <c r="G1086" s="22"/>
      <c r="H1086" s="22"/>
      <c r="I1086" s="23" t="s">
        <v>1107</v>
      </c>
      <c r="J1086" s="23"/>
      <c r="K1086" s="23"/>
    </row>
    <row r="1087" customFormat="false" ht="15" hidden="false" customHeight="false" outlineLevel="0" collapsed="false">
      <c r="A1087" s="9"/>
      <c r="B1087" s="22" t="s">
        <v>1071</v>
      </c>
      <c r="C1087" s="26"/>
      <c r="D1087" s="22" t="s">
        <v>27</v>
      </c>
      <c r="E1087" s="22" t="s">
        <v>27</v>
      </c>
      <c r="F1087" s="22" t="s">
        <v>648</v>
      </c>
      <c r="G1087" s="22"/>
      <c r="H1087" s="22"/>
      <c r="I1087" s="23" t="s">
        <v>1108</v>
      </c>
      <c r="J1087" s="23"/>
      <c r="K1087" s="23"/>
    </row>
    <row r="1088" customFormat="false" ht="15" hidden="false" customHeight="false" outlineLevel="0" collapsed="false">
      <c r="A1088" s="9"/>
      <c r="B1088" s="22" t="s">
        <v>1071</v>
      </c>
      <c r="C1088" s="26"/>
      <c r="D1088" s="22" t="s">
        <v>27</v>
      </c>
      <c r="E1088" s="22" t="s">
        <v>27</v>
      </c>
      <c r="F1088" s="22" t="s">
        <v>648</v>
      </c>
      <c r="G1088" s="22"/>
      <c r="H1088" s="22"/>
      <c r="I1088" s="23" t="s">
        <v>1109</v>
      </c>
      <c r="J1088" s="23"/>
      <c r="K1088" s="23"/>
    </row>
    <row r="1089" customFormat="false" ht="15" hidden="false" customHeight="false" outlineLevel="0" collapsed="false">
      <c r="A1089" s="9"/>
      <c r="B1089" s="22" t="s">
        <v>1071</v>
      </c>
      <c r="C1089" s="26"/>
      <c r="D1089" s="22" t="s">
        <v>27</v>
      </c>
      <c r="E1089" s="22" t="s">
        <v>27</v>
      </c>
      <c r="F1089" s="22" t="s">
        <v>648</v>
      </c>
      <c r="G1089" s="22"/>
      <c r="H1089" s="22"/>
      <c r="I1089" s="23" t="s">
        <v>1110</v>
      </c>
      <c r="J1089" s="23"/>
      <c r="K1089" s="23"/>
    </row>
    <row r="1090" customFormat="false" ht="15" hidden="false" customHeight="false" outlineLevel="0" collapsed="false">
      <c r="A1090" s="9"/>
      <c r="B1090" s="22" t="s">
        <v>1071</v>
      </c>
      <c r="C1090" s="26"/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1111</v>
      </c>
      <c r="J1090" s="23"/>
      <c r="K1090" s="23"/>
    </row>
    <row r="1091" customFormat="false" ht="15" hidden="false" customHeight="false" outlineLevel="0" collapsed="false">
      <c r="A1091" s="9"/>
      <c r="B1091" s="22" t="s">
        <v>1071</v>
      </c>
      <c r="C1091" s="26"/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1112</v>
      </c>
      <c r="J1091" s="23"/>
      <c r="K1091" s="23"/>
    </row>
    <row r="1092" customFormat="false" ht="15" hidden="false" customHeight="false" outlineLevel="0" collapsed="false">
      <c r="A1092" s="9"/>
      <c r="B1092" s="22" t="s">
        <v>1071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1113</v>
      </c>
      <c r="J1092" s="23"/>
      <c r="K1092" s="23"/>
    </row>
    <row r="1093" customFormat="false" ht="15" hidden="false" customHeight="false" outlineLevel="0" collapsed="false">
      <c r="A1093" s="9"/>
      <c r="B1093" s="22" t="s">
        <v>1071</v>
      </c>
      <c r="C1093" s="22" t="s">
        <v>27</v>
      </c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1114</v>
      </c>
      <c r="J1093" s="23"/>
      <c r="K1093" s="23"/>
    </row>
    <row r="1094" customFormat="false" ht="15" hidden="false" customHeight="false" outlineLevel="0" collapsed="false">
      <c r="A1094" s="9"/>
      <c r="B1094" s="22" t="s">
        <v>1071</v>
      </c>
      <c r="C1094" s="22" t="s">
        <v>27</v>
      </c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1115</v>
      </c>
      <c r="J1094" s="23"/>
      <c r="K1094" s="23"/>
    </row>
    <row r="1095" customFormat="false" ht="15" hidden="false" customHeight="false" outlineLevel="0" collapsed="false">
      <c r="A1095" s="9"/>
      <c r="B1095" s="22" t="s">
        <v>1071</v>
      </c>
      <c r="C1095" s="26"/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1116</v>
      </c>
      <c r="J1095" s="23"/>
      <c r="K1095" s="23"/>
    </row>
    <row r="1096" customFormat="false" ht="15" hidden="false" customHeight="false" outlineLevel="0" collapsed="false">
      <c r="A1096" s="9"/>
      <c r="B1096" s="22" t="s">
        <v>1071</v>
      </c>
      <c r="C1096" s="22" t="s">
        <v>27</v>
      </c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1117</v>
      </c>
      <c r="J1096" s="23"/>
      <c r="K1096" s="23"/>
    </row>
    <row r="1097" customFormat="false" ht="15" hidden="false" customHeight="false" outlineLevel="0" collapsed="false">
      <c r="A1097" s="9"/>
      <c r="B1097" s="22" t="s">
        <v>1071</v>
      </c>
      <c r="C1097" s="22" t="s">
        <v>27</v>
      </c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1118</v>
      </c>
      <c r="J1097" s="23"/>
      <c r="K1097" s="23"/>
    </row>
    <row r="1098" customFormat="false" ht="15" hidden="false" customHeight="false" outlineLevel="0" collapsed="false">
      <c r="A1098" s="9"/>
      <c r="B1098" s="22" t="s">
        <v>1071</v>
      </c>
      <c r="C1098" s="26"/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1119</v>
      </c>
      <c r="J1098" s="23"/>
      <c r="K1098" s="23"/>
    </row>
    <row r="1099" customFormat="false" ht="15" hidden="false" customHeight="false" outlineLevel="0" collapsed="false">
      <c r="A1099" s="9"/>
      <c r="B1099" s="22" t="s">
        <v>1071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1120</v>
      </c>
      <c r="J1099" s="23"/>
      <c r="K1099" s="23"/>
    </row>
    <row r="1100" customFormat="false" ht="15" hidden="false" customHeight="false" outlineLevel="0" collapsed="false">
      <c r="A1100" s="9"/>
      <c r="B1100" s="22" t="s">
        <v>1071</v>
      </c>
      <c r="C1100" s="26"/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1121</v>
      </c>
      <c r="J1100" s="23"/>
      <c r="K1100" s="23"/>
    </row>
    <row r="1101" customFormat="false" ht="15" hidden="false" customHeight="false" outlineLevel="0" collapsed="false">
      <c r="A1101" s="9"/>
      <c r="B1101" s="22" t="s">
        <v>1071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1122</v>
      </c>
      <c r="J1101" s="23"/>
      <c r="K1101" s="23"/>
    </row>
    <row r="1102" customFormat="false" ht="15" hidden="false" customHeight="false" outlineLevel="0" collapsed="false">
      <c r="A1102" s="9"/>
      <c r="B1102" s="22" t="s">
        <v>1071</v>
      </c>
      <c r="C1102" s="22" t="s">
        <v>27</v>
      </c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1123</v>
      </c>
      <c r="J1102" s="23"/>
      <c r="K1102" s="23"/>
    </row>
    <row r="1103" customFormat="false" ht="15" hidden="false" customHeight="false" outlineLevel="0" collapsed="false">
      <c r="A1103" s="9"/>
      <c r="B1103" s="22" t="s">
        <v>1071</v>
      </c>
      <c r="C1103" s="22" t="s">
        <v>27</v>
      </c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1124</v>
      </c>
      <c r="J1103" s="23"/>
      <c r="K1103" s="23"/>
    </row>
    <row r="1104" customFormat="false" ht="15" hidden="false" customHeight="false" outlineLevel="0" collapsed="false">
      <c r="A1104" s="9"/>
      <c r="B1104" s="22" t="s">
        <v>1071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1125</v>
      </c>
      <c r="J1104" s="23"/>
      <c r="K1104" s="23"/>
    </row>
    <row r="1105" customFormat="false" ht="15" hidden="false" customHeight="false" outlineLevel="0" collapsed="false">
      <c r="A1105" s="9"/>
      <c r="B1105" s="22" t="s">
        <v>1071</v>
      </c>
      <c r="C1105" s="22" t="s">
        <v>27</v>
      </c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1126</v>
      </c>
      <c r="J1105" s="23"/>
      <c r="K1105" s="23"/>
    </row>
    <row r="1106" customFormat="false" ht="15" hidden="false" customHeight="false" outlineLevel="0" collapsed="false">
      <c r="A1106" s="9"/>
      <c r="B1106" s="22" t="s">
        <v>1071</v>
      </c>
      <c r="C1106" s="26"/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1127</v>
      </c>
      <c r="J1106" s="23"/>
      <c r="K1106" s="23"/>
    </row>
    <row r="1107" customFormat="false" ht="15" hidden="false" customHeight="false" outlineLevel="0" collapsed="false">
      <c r="A1107" s="9"/>
      <c r="B1107" s="22" t="s">
        <v>1071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1128</v>
      </c>
      <c r="J1107" s="23"/>
      <c r="K1107" s="23"/>
    </row>
    <row r="1108" customFormat="false" ht="15" hidden="false" customHeight="false" outlineLevel="0" collapsed="false">
      <c r="A1108" s="9"/>
      <c r="B1108" s="22" t="s">
        <v>1071</v>
      </c>
      <c r="C1108" s="22" t="s">
        <v>27</v>
      </c>
      <c r="D1108" s="22" t="s">
        <v>27</v>
      </c>
      <c r="E1108" s="22" t="s">
        <v>27</v>
      </c>
      <c r="F1108" s="22" t="s">
        <v>648</v>
      </c>
      <c r="G1108" s="22"/>
      <c r="H1108" s="22"/>
      <c r="I1108" s="23" t="s">
        <v>1129</v>
      </c>
      <c r="J1108" s="23"/>
      <c r="K1108" s="23"/>
    </row>
    <row r="1109" customFormat="false" ht="15" hidden="false" customHeight="false" outlineLevel="0" collapsed="false">
      <c r="A1109" s="9"/>
      <c r="B1109" s="22" t="s">
        <v>1071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1130</v>
      </c>
      <c r="J1109" s="23"/>
      <c r="K1109" s="23"/>
    </row>
    <row r="1110" customFormat="false" ht="15" hidden="false" customHeight="false" outlineLevel="0" collapsed="false">
      <c r="A1110" s="9"/>
      <c r="B1110" s="22" t="s">
        <v>1071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1131</v>
      </c>
      <c r="J1110" s="23"/>
      <c r="K1110" s="23"/>
    </row>
    <row r="1111" customFormat="false" ht="15" hidden="false" customHeight="false" outlineLevel="0" collapsed="false">
      <c r="A1111" s="9"/>
      <c r="B1111" s="28" t="s">
        <v>1073</v>
      </c>
      <c r="C1111" s="26"/>
      <c r="D1111" s="22" t="s">
        <v>27</v>
      </c>
      <c r="E1111" s="26"/>
      <c r="F1111" s="22" t="s">
        <v>648</v>
      </c>
      <c r="G1111" s="22"/>
      <c r="H1111" s="22"/>
      <c r="I1111" s="23" t="s">
        <v>1132</v>
      </c>
      <c r="J1111" s="23"/>
      <c r="K1111" s="23" t="s">
        <v>621</v>
      </c>
    </row>
    <row r="1112" customFormat="false" ht="15" hidden="false" customHeight="false" outlineLevel="0" collapsed="false">
      <c r="A1112" s="9"/>
      <c r="B1112" s="22" t="s">
        <v>1071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1133</v>
      </c>
      <c r="J1112" s="23"/>
      <c r="K1112" s="23"/>
    </row>
    <row r="1113" customFormat="false" ht="15" hidden="false" customHeight="false" outlineLevel="0" collapsed="false">
      <c r="A1113" s="9"/>
      <c r="B1113" s="22" t="s">
        <v>1071</v>
      </c>
      <c r="C1113" s="22" t="s">
        <v>27</v>
      </c>
      <c r="D1113" s="22" t="s">
        <v>27</v>
      </c>
      <c r="E1113" s="22" t="s">
        <v>27</v>
      </c>
      <c r="F1113" s="22" t="s">
        <v>648</v>
      </c>
      <c r="G1113" s="22"/>
      <c r="H1113" s="22"/>
      <c r="I1113" s="23" t="s">
        <v>1134</v>
      </c>
      <c r="J1113" s="23"/>
      <c r="K1113" s="23"/>
    </row>
    <row r="1114" customFormat="false" ht="15" hidden="false" customHeight="false" outlineLevel="0" collapsed="false">
      <c r="A1114" s="9"/>
      <c r="B1114" s="22" t="s">
        <v>1071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1135</v>
      </c>
      <c r="J1114" s="23"/>
      <c r="K1114" s="23"/>
    </row>
    <row r="1115" customFormat="false" ht="15" hidden="false" customHeight="false" outlineLevel="0" collapsed="false">
      <c r="A1115" s="9"/>
      <c r="B1115" s="22" t="s">
        <v>1071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1136</v>
      </c>
      <c r="J1115" s="23"/>
      <c r="K1115" s="23"/>
    </row>
    <row r="1116" customFormat="false" ht="15" hidden="false" customHeight="false" outlineLevel="0" collapsed="false">
      <c r="A1116" s="9"/>
      <c r="B1116" s="22" t="s">
        <v>1071</v>
      </c>
      <c r="C1116" s="22" t="s">
        <v>27</v>
      </c>
      <c r="D1116" s="22" t="s">
        <v>27</v>
      </c>
      <c r="E1116" s="22" t="s">
        <v>27</v>
      </c>
      <c r="F1116" s="22" t="s">
        <v>648</v>
      </c>
      <c r="G1116" s="22"/>
      <c r="H1116" s="22"/>
      <c r="I1116" s="23" t="s">
        <v>1137</v>
      </c>
      <c r="J1116" s="23"/>
      <c r="K1116" s="23"/>
    </row>
    <row r="1117" customFormat="false" ht="15" hidden="false" customHeight="false" outlineLevel="0" collapsed="false">
      <c r="A1117" s="9"/>
      <c r="B1117" s="22" t="s">
        <v>1071</v>
      </c>
      <c r="C1117" s="22" t="s">
        <v>27</v>
      </c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1138</v>
      </c>
      <c r="J1117" s="23"/>
      <c r="K1117" s="23"/>
    </row>
    <row r="1118" customFormat="false" ht="15" hidden="false" customHeight="false" outlineLevel="0" collapsed="false">
      <c r="A1118" s="9"/>
      <c r="B1118" s="22" t="s">
        <v>1071</v>
      </c>
      <c r="C1118" s="22" t="s">
        <v>27</v>
      </c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1139</v>
      </c>
      <c r="J1118" s="23"/>
      <c r="K1118" s="23"/>
    </row>
    <row r="1119" customFormat="false" ht="15" hidden="false" customHeight="false" outlineLevel="0" collapsed="false">
      <c r="A1119" s="9"/>
      <c r="B1119" s="22" t="s">
        <v>1071</v>
      </c>
      <c r="C1119" s="26"/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1140</v>
      </c>
      <c r="J1119" s="23"/>
      <c r="K1119" s="23"/>
    </row>
    <row r="1120" customFormat="false" ht="15" hidden="false" customHeight="false" outlineLevel="0" collapsed="false">
      <c r="B1120" s="22" t="s">
        <v>1071</v>
      </c>
      <c r="C1120" s="26"/>
      <c r="D1120" s="22" t="s">
        <v>27</v>
      </c>
      <c r="E1120" s="22" t="s">
        <v>27</v>
      </c>
      <c r="F1120" s="22" t="s">
        <v>648</v>
      </c>
      <c r="G1120" s="22"/>
      <c r="H1120" s="22"/>
      <c r="I1120" s="23" t="s">
        <v>1141</v>
      </c>
      <c r="J1120" s="23"/>
      <c r="K1120" s="23"/>
    </row>
    <row r="1121" customFormat="false" ht="15" hidden="false" customHeight="false" outlineLevel="0" collapsed="false">
      <c r="B1121" s="22" t="s">
        <v>1071</v>
      </c>
      <c r="C1121" s="26"/>
      <c r="D1121" s="22" t="s">
        <v>27</v>
      </c>
      <c r="E1121" s="22" t="s">
        <v>27</v>
      </c>
      <c r="F1121" s="22" t="s">
        <v>648</v>
      </c>
      <c r="G1121" s="22"/>
      <c r="H1121" s="22"/>
      <c r="I1121" s="23" t="s">
        <v>1142</v>
      </c>
      <c r="J1121" s="23"/>
      <c r="K1121" s="23"/>
    </row>
    <row r="1122" customFormat="false" ht="15" hidden="false" customHeight="false" outlineLevel="0" collapsed="false">
      <c r="B1122" s="22" t="s">
        <v>1071</v>
      </c>
      <c r="C1122" s="22" t="s">
        <v>27</v>
      </c>
      <c r="D1122" s="22" t="s">
        <v>27</v>
      </c>
      <c r="E1122" s="22" t="s">
        <v>27</v>
      </c>
      <c r="F1122" s="22" t="s">
        <v>648</v>
      </c>
      <c r="G1122" s="22"/>
      <c r="H1122" s="22"/>
      <c r="I1122" s="23" t="s">
        <v>1143</v>
      </c>
      <c r="J1122" s="23"/>
      <c r="K1122" s="23"/>
    </row>
    <row r="1123" customFormat="false" ht="15" hidden="false" customHeight="false" outlineLevel="0" collapsed="false">
      <c r="B1123" s="22" t="s">
        <v>1071</v>
      </c>
      <c r="C1123" s="26"/>
      <c r="D1123" s="22" t="s">
        <v>27</v>
      </c>
      <c r="E1123" s="26"/>
      <c r="F1123" s="22" t="s">
        <v>648</v>
      </c>
      <c r="G1123" s="22"/>
      <c r="H1123" s="22"/>
      <c r="I1123" s="23" t="s">
        <v>1144</v>
      </c>
      <c r="J1123" s="23"/>
      <c r="K1123" s="23"/>
    </row>
    <row r="1124" customFormat="false" ht="15" hidden="false" customHeight="false" outlineLevel="0" collapsed="false">
      <c r="B1124" s="22" t="s">
        <v>1071</v>
      </c>
      <c r="C1124" s="26"/>
      <c r="D1124" s="22" t="s">
        <v>27</v>
      </c>
      <c r="E1124" s="26"/>
      <c r="F1124" s="22" t="s">
        <v>648</v>
      </c>
      <c r="G1124" s="22"/>
      <c r="H1124" s="22"/>
      <c r="I1124" s="23" t="s">
        <v>1145</v>
      </c>
      <c r="J1124" s="23"/>
      <c r="K1124" s="23"/>
    </row>
    <row r="1125" customFormat="false" ht="15" hidden="false" customHeight="false" outlineLevel="0" collapsed="false">
      <c r="B1125" s="22" t="s">
        <v>1071</v>
      </c>
      <c r="C1125" s="26"/>
      <c r="D1125" s="22" t="s">
        <v>27</v>
      </c>
      <c r="E1125" s="26"/>
      <c r="F1125" s="22" t="s">
        <v>648</v>
      </c>
      <c r="G1125" s="22"/>
      <c r="H1125" s="22"/>
      <c r="I1125" s="23" t="s">
        <v>1146</v>
      </c>
      <c r="J1125" s="23"/>
      <c r="K1125" s="23"/>
    </row>
    <row r="1126" customFormat="false" ht="15" hidden="false" customHeight="false" outlineLevel="0" collapsed="false">
      <c r="B1126" s="22" t="s">
        <v>1071</v>
      </c>
      <c r="C1126" s="22" t="s">
        <v>27</v>
      </c>
      <c r="D1126" s="22" t="s">
        <v>27</v>
      </c>
      <c r="E1126" s="22" t="s">
        <v>27</v>
      </c>
      <c r="F1126" s="22" t="s">
        <v>648</v>
      </c>
      <c r="G1126" s="22"/>
      <c r="H1126" s="22"/>
      <c r="I1126" s="23" t="s">
        <v>1147</v>
      </c>
      <c r="J1126" s="23"/>
      <c r="K1126" s="23"/>
    </row>
    <row r="1127" customFormat="false" ht="15" hidden="false" customHeight="false" outlineLevel="0" collapsed="false">
      <c r="B1127" s="22" t="s">
        <v>1071</v>
      </c>
      <c r="C1127" s="22" t="s">
        <v>27</v>
      </c>
      <c r="D1127" s="22" t="s">
        <v>27</v>
      </c>
      <c r="E1127" s="22" t="s">
        <v>27</v>
      </c>
      <c r="F1127" s="22" t="s">
        <v>1148</v>
      </c>
      <c r="G1127" s="22"/>
      <c r="H1127" s="22"/>
      <c r="I1127" s="23" t="s">
        <v>1149</v>
      </c>
      <c r="J1127" s="23"/>
      <c r="K1127" s="23"/>
    </row>
    <row r="1128" customFormat="false" ht="15" hidden="false" customHeight="false" outlineLevel="0" collapsed="false">
      <c r="B1128" s="22" t="s">
        <v>1071</v>
      </c>
      <c r="C1128" s="26"/>
      <c r="D1128" s="22" t="s">
        <v>27</v>
      </c>
      <c r="E1128" s="22" t="s">
        <v>27</v>
      </c>
      <c r="F1128" s="22" t="s">
        <v>1148</v>
      </c>
      <c r="G1128" s="22"/>
      <c r="H1128" s="22"/>
      <c r="I1128" s="23" t="s">
        <v>1150</v>
      </c>
      <c r="J1128" s="23"/>
      <c r="K1128" s="23" t="s">
        <v>1151</v>
      </c>
    </row>
    <row r="1129" customFormat="false" ht="15" hidden="false" customHeight="false" outlineLevel="0" collapsed="false">
      <c r="B1129" s="28" t="s">
        <v>648</v>
      </c>
      <c r="C1129" s="28"/>
      <c r="D1129" s="28" t="s">
        <v>648</v>
      </c>
      <c r="E1129" s="28"/>
      <c r="F1129" s="28" t="s">
        <v>648</v>
      </c>
      <c r="G1129" s="28"/>
      <c r="H1129" s="28"/>
      <c r="I1129" s="29" t="s">
        <v>1152</v>
      </c>
      <c r="J1129" s="29"/>
      <c r="K1129" s="29" t="s">
        <v>1153</v>
      </c>
    </row>
    <row r="1130" customFormat="false" ht="15" hidden="false" customHeight="false" outlineLevel="0" collapsed="false">
      <c r="B1130" s="22" t="s">
        <v>1071</v>
      </c>
      <c r="C1130" s="26"/>
      <c r="D1130" s="22" t="s">
        <v>27</v>
      </c>
      <c r="E1130" s="22" t="s">
        <v>27</v>
      </c>
      <c r="F1130" s="22" t="s">
        <v>1148</v>
      </c>
      <c r="G1130" s="22"/>
      <c r="H1130" s="22"/>
      <c r="I1130" s="23" t="s">
        <v>1154</v>
      </c>
      <c r="J1130" s="23"/>
      <c r="K1130" s="23" t="s">
        <v>1151</v>
      </c>
    </row>
    <row r="1131" customFormat="false" ht="15" hidden="false" customHeight="false" outlineLevel="0" collapsed="false">
      <c r="B1131" s="28" t="s">
        <v>648</v>
      </c>
      <c r="C1131" s="28"/>
      <c r="D1131" s="28" t="s">
        <v>648</v>
      </c>
      <c r="E1131" s="28"/>
      <c r="F1131" s="28" t="s">
        <v>648</v>
      </c>
      <c r="G1131" s="28"/>
      <c r="H1131" s="28"/>
      <c r="I1131" s="29" t="s">
        <v>1155</v>
      </c>
      <c r="J1131" s="29"/>
      <c r="K1131" s="29" t="s">
        <v>1153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3306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2021-11-14T15:31:25Z</dcterms:modified>
  <cp:revision>238</cp:revision>
  <dc:subject/>
  <dc:title/>
</cp:coreProperties>
</file>