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<sst xmlns="http://schemas.openxmlformats.org/spreadsheetml/2006/main" count="13" uniqueCount="12">
  <si>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Force N</t>
  </si>
  <si>
    <t>Angle Degrees</t>
  </si>
  <si>
    <t>X Offset</t>
  </si>
  <si>
    <t>Y Offset</t>
  </si>
  <si>
    <t>Pos X</t>
  </si>
  <si>
    <t>Pos Y</t>
  </si>
  <si>
    <t>X Sum</t>
  </si>
  <si>
    <t>Degrees</t>
  </si>
  <si>
    <t>Y Sum</t>
  </si>
  <si>
    <t>Num</t>
  </si>
  <si>
    <t>Force Output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</si>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</sst>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164" xfId="0" applyAlignment="1" applyBorder="1" applyFill="1" applyFont="1" applyNumberFormat="1">
      <alignment readingOrder="0"/>
    </xf>
    <xf borderId="2" fillId="0" fontId="2" numFmtId="0" xfId="0" applyAlignment="1" applyBorder="1" applyFont="1">
      <alignment readingOrder="0"/>
    </xf>
    <xf borderId="2" fillId="3" fontId="2" numFmtId="165" xfId="0" applyBorder="1" applyFont="1" applyNumberFormat="1"/>
    <xf borderId="0" fillId="0" fontId="2" numFmtId="3" xfId="0" applyAlignment="1" applyFont="1" applyNumberFormat="1">
      <alignment readingOrder="0"/>
    </xf>
    <xf borderId="2" fillId="2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164" xfId="0" applyBorder="1" applyFont="1" applyNumberFormat="1"/>
    <xf borderId="4" fillId="0" fontId="2" numFmtId="164" xfId="0" applyBorder="1" applyFont="1" applyNumberFormat="1"/>
    <xf borderId="5" fillId="0" fontId="2" numFmtId="0" xfId="0" applyAlignment="1" applyBorder="1" applyFont="1">
      <alignment readingOrder="0"/>
    </xf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5" fillId="0" fontId="2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4" fontId="2" numFmtId="3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 X and Pos 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Sheet1!$E$2:$E$1000</c:f>
            </c:strRef>
          </c:cat>
          <c:val>
            <c:numRef>
              <c:f>Sheet1!$F$2:$F$1000</c:f>
              <c:numCache/>
            </c:numRef>
          </c:val>
          <c:smooth val="0"/>
        </c:ser>
        <c:axId val="301296663"/>
        <c:axId val="1692319721"/>
      </c:lineChart>
      <c:catAx>
        <c:axId val="301296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2319721"/>
      </c:catAx>
      <c:valAx>
        <c:axId val="1692319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296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 X and Pos 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Sheet1!$E$2:$E$2502</c:f>
              <c:numCache/>
            </c:numRef>
          </c:val>
          <c:smooth val="0"/>
        </c:ser>
        <c:ser>
          <c:idx val="1"/>
          <c:order val="1"/>
          <c:tx>
            <c:strRef>
              <c:f>Sheet1!$F$1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Sheet1!$F$2:$F$2502</c:f>
              <c:numCache/>
            </c:numRef>
          </c:val>
          <c:smooth val="0"/>
        </c:ser>
        <c:axId val="210699599"/>
        <c:axId val="1242609722"/>
      </c:lineChart>
      <c:catAx>
        <c:axId val="210699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609722"/>
      </c:catAx>
      <c:valAx>
        <c:axId val="1242609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99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23</xdr:row>
      <xdr:rowOff>161925</xdr:rowOff>
    </xdr:from>
    <xdr:ext cx="5953125" cy="5848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19050</xdr:colOff>
      <xdr:row>5</xdr:row>
      <xdr:rowOff>9525</xdr:rowOff>
    </xdr:from>
    <xdr:ext cx="5953125" cy="3714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>
        <f>round(sum(C2:C2502),10)</f>
        <v>181.5924699</v>
      </c>
      <c r="I1" s="5"/>
      <c r="J1" s="5"/>
      <c r="L1" s="3" t="s">
        <v>7</v>
      </c>
      <c r="M1" s="6">
        <v>-180.0</v>
      </c>
      <c r="N1" s="6">
        <v>180.0</v>
      </c>
    </row>
    <row r="2">
      <c r="A2" s="7">
        <v>0.0</v>
      </c>
      <c r="B2" s="7">
        <v>0.0</v>
      </c>
      <c r="C2" s="8">
        <f t="array" ref="C2:C2502">if(isnumber(A2:A2502),cos(B2:B2502*pi()/180)*A2:A2502,)</f>
        <v>0</v>
      </c>
      <c r="D2" s="8">
        <f t="array" ref="D2:D2502">if(isnumber(A2:A2502),sin(B2:B2502*pi()/180)*A2:A2502,)</f>
        <v>0</v>
      </c>
      <c r="E2" s="8">
        <f t="array" ref="E2:E1001">scan(0,offset(C2,0,0,M2),lambda(a,b,a+b))</f>
        <v>0</v>
      </c>
      <c r="F2" s="9">
        <f t="array" ref="F2:F1001">scan(0,offset(D2,0,0,M2),lambda(a,b,a+b))</f>
        <v>0</v>
      </c>
      <c r="G2" s="10" t="s">
        <v>8</v>
      </c>
      <c r="H2" s="4">
        <f>round(sum(D2:D2502),10)</f>
        <v>3428.048141</v>
      </c>
      <c r="I2" s="5"/>
      <c r="J2" s="11"/>
      <c r="L2" s="3" t="s">
        <v>9</v>
      </c>
      <c r="M2" s="6">
        <v>1000.0</v>
      </c>
    </row>
    <row r="3">
      <c r="A3" s="12">
        <f t="array" ref="A3:A1002">randarray(M2)*(abs(M1)+abs(N1))+M1</f>
        <v>-97.15081738</v>
      </c>
      <c r="B3" s="13">
        <f t="array" ref="B3:B1002">randarray(M2)*(abs(M1)+abs(N1))+M1</f>
        <v>81.66496532</v>
      </c>
      <c r="C3" s="14">
        <v>-14.083102932082442</v>
      </c>
      <c r="D3" s="14">
        <v>-96.12464579979405</v>
      </c>
      <c r="E3" s="14">
        <v>-14.083102932082442</v>
      </c>
      <c r="F3" s="14">
        <v>-96.12464579979405</v>
      </c>
      <c r="G3" s="15" t="s">
        <v>10</v>
      </c>
      <c r="H3" s="4">
        <f>sqrt(H1^2+H2^2)</f>
        <v>3432.854481</v>
      </c>
      <c r="I3" s="11"/>
      <c r="J3" s="5"/>
    </row>
    <row r="4">
      <c r="A4" s="13">
        <v>-179.90923321213808</v>
      </c>
      <c r="B4" s="13">
        <v>142.24945314782565</v>
      </c>
      <c r="C4" s="14">
        <v>142.25130366378943</v>
      </c>
      <c r="D4" s="14">
        <v>-110.14489911444768</v>
      </c>
      <c r="E4" s="14">
        <v>128.16820073170697</v>
      </c>
      <c r="F4" s="14">
        <v>-206.26954491424175</v>
      </c>
      <c r="G4" s="10" t="s">
        <v>1</v>
      </c>
      <c r="H4" s="4">
        <f>if(H3=0,0,if(H2&lt;0,360)+sign(H2)*acos(H1/H3)*180/pi())</f>
        <v>86.96773031</v>
      </c>
      <c r="I4" s="11"/>
      <c r="J4" s="11"/>
    </row>
    <row r="5">
      <c r="A5" s="13">
        <v>19.46665952771096</v>
      </c>
      <c r="B5" s="13">
        <v>117.9511623799628</v>
      </c>
      <c r="C5" s="14">
        <v>-9.124389057765788</v>
      </c>
      <c r="D5" s="14">
        <v>17.19582383866338</v>
      </c>
      <c r="E5" s="14">
        <v>119.04381167394119</v>
      </c>
      <c r="F5" s="14">
        <v>-189.07372107557836</v>
      </c>
      <c r="G5" s="16" t="s">
        <v>11</v>
      </c>
      <c r="H5" s="17" t="str">
        <f>round(H3,2)&amp;"N @ "&amp;round(H4,1)&amp;"°"</f>
        <v>3432.85N @ 87°</v>
      </c>
      <c r="I5" s="11"/>
      <c r="J5" s="5"/>
    </row>
    <row r="6">
      <c r="A6" s="13">
        <v>179.2926456142281</v>
      </c>
      <c r="B6" s="13">
        <v>-164.26608840300727</v>
      </c>
      <c r="C6" s="14">
        <v>-172.57480438322995</v>
      </c>
      <c r="D6" s="14">
        <v>-48.618820053957535</v>
      </c>
      <c r="E6" s="14">
        <v>-53.53099270928875</v>
      </c>
      <c r="F6" s="14">
        <v>-237.6925411295359</v>
      </c>
      <c r="I6" s="11"/>
      <c r="J6" s="11"/>
    </row>
    <row r="7">
      <c r="A7" s="13">
        <v>155.11145771398418</v>
      </c>
      <c r="B7" s="13">
        <v>55.56546401444021</v>
      </c>
      <c r="C7" s="14">
        <v>87.70998436120774</v>
      </c>
      <c r="D7" s="14">
        <v>127.93171208701068</v>
      </c>
      <c r="E7" s="14">
        <v>34.17899165191899</v>
      </c>
      <c r="F7" s="14">
        <v>-109.76082904252522</v>
      </c>
      <c r="H7" s="11"/>
      <c r="I7" s="11"/>
      <c r="J7" s="11"/>
    </row>
    <row r="8">
      <c r="A8" s="13">
        <v>-73.68676155767919</v>
      </c>
      <c r="B8" s="13">
        <v>132.3650367651611</v>
      </c>
      <c r="C8" s="14">
        <v>49.65394506409772</v>
      </c>
      <c r="D8" s="14">
        <v>-54.44469274805244</v>
      </c>
      <c r="E8" s="14">
        <v>83.83293671601672</v>
      </c>
      <c r="F8" s="14">
        <v>-164.20552179057765</v>
      </c>
      <c r="H8" s="11"/>
      <c r="I8" s="11"/>
      <c r="J8" s="11"/>
    </row>
    <row r="9">
      <c r="A9" s="13">
        <v>-163.2165504842563</v>
      </c>
      <c r="B9" s="13">
        <v>-8.267252516783316</v>
      </c>
      <c r="C9" s="14">
        <v>-161.52042603268254</v>
      </c>
      <c r="D9" s="14">
        <v>23.469007780486017</v>
      </c>
      <c r="E9" s="14">
        <v>-77.68748931666582</v>
      </c>
      <c r="F9" s="14">
        <v>-140.73651401009164</v>
      </c>
      <c r="H9" s="11"/>
      <c r="I9" s="11"/>
      <c r="J9" s="11"/>
    </row>
    <row r="10">
      <c r="A10" s="13">
        <v>-90.33216163128657</v>
      </c>
      <c r="B10" s="13">
        <v>79.44379317425518</v>
      </c>
      <c r="C10" s="14">
        <v>-16.548852461028375</v>
      </c>
      <c r="D10" s="14">
        <v>-88.80334963954905</v>
      </c>
      <c r="E10" s="14">
        <v>-94.2363417776942</v>
      </c>
      <c r="F10" s="14">
        <v>-229.5398636496407</v>
      </c>
      <c r="H10" s="11"/>
      <c r="I10" s="11"/>
      <c r="J10" s="11"/>
    </row>
    <row r="11">
      <c r="A11" s="13">
        <v>60.45046462080157</v>
      </c>
      <c r="B11" s="13">
        <v>-66.09257045333446</v>
      </c>
      <c r="C11" s="14">
        <v>24.498163436757363</v>
      </c>
      <c r="D11" s="14">
        <v>-55.26390016182993</v>
      </c>
      <c r="E11" s="14">
        <v>-69.73817834093683</v>
      </c>
      <c r="F11" s="14">
        <v>-284.8037638114706</v>
      </c>
      <c r="H11" s="11"/>
      <c r="I11" s="11"/>
      <c r="J11" s="11"/>
    </row>
    <row r="12">
      <c r="A12" s="13">
        <v>-95.1135393155252</v>
      </c>
      <c r="B12" s="13">
        <v>24.277228203694108</v>
      </c>
      <c r="C12" s="14">
        <v>-86.70234068300441</v>
      </c>
      <c r="D12" s="14">
        <v>-39.106130992648666</v>
      </c>
      <c r="E12" s="14">
        <v>-156.44051902394125</v>
      </c>
      <c r="F12" s="14">
        <v>-323.9098948041193</v>
      </c>
    </row>
    <row r="13">
      <c r="A13" s="13">
        <v>58.49486313222883</v>
      </c>
      <c r="B13" s="13">
        <v>16.441754713824395</v>
      </c>
      <c r="C13" s="14">
        <v>56.10288893342733</v>
      </c>
      <c r="D13" s="14">
        <v>16.556414653592736</v>
      </c>
      <c r="E13" s="14">
        <v>-100.33763009051393</v>
      </c>
      <c r="F13" s="14">
        <v>-307.35348015052654</v>
      </c>
    </row>
    <row r="14">
      <c r="A14" s="13">
        <v>8.834745910452256</v>
      </c>
      <c r="B14" s="13">
        <v>-160.49420704801915</v>
      </c>
      <c r="C14" s="14">
        <v>-8.327699844049734</v>
      </c>
      <c r="D14" s="14">
        <v>-2.9499407807050804</v>
      </c>
      <c r="E14" s="14">
        <v>-108.66532993456366</v>
      </c>
      <c r="F14" s="14">
        <v>-310.30342093123164</v>
      </c>
    </row>
    <row r="15">
      <c r="A15" s="13">
        <v>-38.89857299216456</v>
      </c>
      <c r="B15" s="13">
        <v>-71.03224637674232</v>
      </c>
      <c r="C15" s="14">
        <v>-12.643435012017262</v>
      </c>
      <c r="D15" s="14">
        <v>36.78644494815516</v>
      </c>
      <c r="E15" s="14">
        <v>-121.30876494658092</v>
      </c>
      <c r="F15" s="14">
        <v>-273.51697598307646</v>
      </c>
    </row>
    <row r="16">
      <c r="A16" s="13">
        <v>-123.40780693592336</v>
      </c>
      <c r="B16" s="13">
        <v>14.047348386727293</v>
      </c>
      <c r="C16" s="14">
        <v>-119.71735500188859</v>
      </c>
      <c r="D16" s="14">
        <v>-29.953993458066936</v>
      </c>
      <c r="E16" s="14">
        <v>-241.0261199484695</v>
      </c>
      <c r="F16" s="14">
        <v>-303.4709694411434</v>
      </c>
    </row>
    <row r="17">
      <c r="A17" s="13">
        <v>-88.37549373862377</v>
      </c>
      <c r="B17" s="13">
        <v>52.12695469699801</v>
      </c>
      <c r="C17" s="14">
        <v>-54.25494481548759</v>
      </c>
      <c r="D17" s="14">
        <v>-69.76122745919776</v>
      </c>
      <c r="E17" s="14">
        <v>-295.2810647639571</v>
      </c>
      <c r="F17" s="14">
        <v>-373.23219690034114</v>
      </c>
    </row>
    <row r="18">
      <c r="A18" s="13">
        <v>-38.340219586079655</v>
      </c>
      <c r="B18" s="13">
        <v>-105.39453228777667</v>
      </c>
      <c r="C18" s="14">
        <v>10.177952386846135</v>
      </c>
      <c r="D18" s="14">
        <v>36.96460094630942</v>
      </c>
      <c r="E18" s="14">
        <v>-285.10311237711096</v>
      </c>
      <c r="F18" s="14">
        <v>-336.2675959540317</v>
      </c>
    </row>
    <row r="19">
      <c r="A19" s="13">
        <v>-126.30611220414221</v>
      </c>
      <c r="B19" s="13">
        <v>65.88849887800669</v>
      </c>
      <c r="C19" s="14">
        <v>-51.597775661825175</v>
      </c>
      <c r="D19" s="14">
        <v>-115.2861809883445</v>
      </c>
      <c r="E19" s="14">
        <v>-336.7008880389361</v>
      </c>
      <c r="F19" s="14">
        <v>-451.5537769423762</v>
      </c>
    </row>
    <row r="20">
      <c r="A20" s="13">
        <v>-31.373005278539097</v>
      </c>
      <c r="B20" s="13">
        <v>103.94769181486777</v>
      </c>
      <c r="C20" s="14">
        <v>7.562022551015944</v>
      </c>
      <c r="D20" s="14">
        <v>-30.448009379024572</v>
      </c>
      <c r="E20" s="14">
        <v>-329.13886548792016</v>
      </c>
      <c r="F20" s="14">
        <v>-482.0017863214008</v>
      </c>
    </row>
    <row r="21">
      <c r="A21" s="13">
        <v>41.08016294034101</v>
      </c>
      <c r="B21" s="13">
        <v>48.49847529553625</v>
      </c>
      <c r="C21" s="14">
        <v>27.221358288650414</v>
      </c>
      <c r="D21" s="14">
        <v>30.76649866536474</v>
      </c>
      <c r="E21" s="14">
        <v>-301.9175071992697</v>
      </c>
      <c r="F21" s="14">
        <v>-451.23528765603606</v>
      </c>
    </row>
    <row r="22">
      <c r="A22" s="13">
        <v>-151.31163271314674</v>
      </c>
      <c r="B22" s="13">
        <v>120.22654035562783</v>
      </c>
      <c r="C22" s="14">
        <v>76.1733383154948</v>
      </c>
      <c r="D22" s="14">
        <v>-130.73956067002592</v>
      </c>
      <c r="E22" s="14">
        <v>-225.74416888377493</v>
      </c>
      <c r="F22" s="14">
        <v>-581.974848326062</v>
      </c>
    </row>
    <row r="23">
      <c r="A23" s="13">
        <v>120.64901573181322</v>
      </c>
      <c r="B23" s="13">
        <v>133.10930373830325</v>
      </c>
      <c r="C23" s="14">
        <v>-82.45061185916308</v>
      </c>
      <c r="D23" s="14">
        <v>88.07997275831183</v>
      </c>
      <c r="E23" s="14">
        <v>-308.194780742938</v>
      </c>
      <c r="F23" s="14">
        <v>-493.89487556775015</v>
      </c>
    </row>
    <row r="24">
      <c r="A24" s="13">
        <v>145.8838712100915</v>
      </c>
      <c r="B24" s="13">
        <v>-77.68740631758557</v>
      </c>
      <c r="C24" s="14">
        <v>31.10902609345919</v>
      </c>
      <c r="D24" s="14">
        <v>-142.52835638833082</v>
      </c>
      <c r="E24" s="14">
        <v>-277.0857546494788</v>
      </c>
      <c r="F24" s="14">
        <v>-636.4232319560809</v>
      </c>
    </row>
    <row r="25">
      <c r="A25" s="13">
        <v>-27.2773503584514</v>
      </c>
      <c r="B25" s="13">
        <v>165.4802169295075</v>
      </c>
      <c r="C25" s="14">
        <v>26.40614265321689</v>
      </c>
      <c r="D25" s="14">
        <v>-6.838821006260389</v>
      </c>
      <c r="E25" s="14">
        <v>-250.67961199626194</v>
      </c>
      <c r="F25" s="14">
        <v>-643.2620529623414</v>
      </c>
    </row>
    <row r="26">
      <c r="A26" s="13">
        <v>22.08902922905736</v>
      </c>
      <c r="B26" s="13">
        <v>158.38043667605876</v>
      </c>
      <c r="C26" s="14">
        <v>-20.535082316088335</v>
      </c>
      <c r="D26" s="14">
        <v>8.138526067638198</v>
      </c>
      <c r="E26" s="14">
        <v>-271.2146943123503</v>
      </c>
      <c r="F26" s="14">
        <v>-635.1235268947032</v>
      </c>
    </row>
    <row r="27">
      <c r="A27" s="13">
        <v>-101.40664538470023</v>
      </c>
      <c r="B27" s="13">
        <v>-30.92349584364885</v>
      </c>
      <c r="C27" s="14">
        <v>-86.9921207754478</v>
      </c>
      <c r="D27" s="14">
        <v>52.112173732902825</v>
      </c>
      <c r="E27" s="14">
        <v>-358.2068150877981</v>
      </c>
      <c r="F27" s="14">
        <v>-583.0113531618003</v>
      </c>
    </row>
    <row r="28">
      <c r="A28" s="13">
        <v>111.17209950436347</v>
      </c>
      <c r="B28" s="13">
        <v>120.90426483198365</v>
      </c>
      <c r="C28" s="14">
        <v>-57.098559618400714</v>
      </c>
      <c r="D28" s="14">
        <v>95.38862719272163</v>
      </c>
      <c r="E28" s="14">
        <v>-415.3053747061988</v>
      </c>
      <c r="F28" s="14">
        <v>-487.6227259690787</v>
      </c>
    </row>
    <row r="29">
      <c r="A29" s="13">
        <v>16.68174339731746</v>
      </c>
      <c r="B29" s="13">
        <v>170.80870396369534</v>
      </c>
      <c r="C29" s="14">
        <v>-16.467558848352297</v>
      </c>
      <c r="D29" s="14">
        <v>2.664595344512693</v>
      </c>
      <c r="E29" s="14">
        <v>-431.77293355455106</v>
      </c>
      <c r="F29" s="14">
        <v>-484.958130624566</v>
      </c>
    </row>
    <row r="30">
      <c r="A30" s="13">
        <v>120.06014441879904</v>
      </c>
      <c r="B30" s="13">
        <v>135.97677052440253</v>
      </c>
      <c r="C30" s="14">
        <v>-86.33021996834964</v>
      </c>
      <c r="D30" s="14">
        <v>83.43579206838783</v>
      </c>
      <c r="E30" s="14">
        <v>-518.1031535229007</v>
      </c>
      <c r="F30" s="14">
        <v>-401.52233855617817</v>
      </c>
    </row>
    <row r="31">
      <c r="A31" s="13">
        <v>89.90851373166515</v>
      </c>
      <c r="B31" s="13">
        <v>137.05154929810647</v>
      </c>
      <c r="C31" s="14">
        <v>-65.81006532709593</v>
      </c>
      <c r="D31" s="14">
        <v>61.25827407853072</v>
      </c>
      <c r="E31" s="14">
        <v>-583.9132188499966</v>
      </c>
      <c r="F31" s="14">
        <v>-340.2640644776475</v>
      </c>
    </row>
    <row r="32">
      <c r="A32" s="13">
        <v>-77.46438728369269</v>
      </c>
      <c r="B32" s="13">
        <v>176.78212357911974</v>
      </c>
      <c r="C32" s="14">
        <v>77.34224911777628</v>
      </c>
      <c r="D32" s="14">
        <v>-4.348309860366961</v>
      </c>
      <c r="E32" s="14">
        <v>-506.5709697322203</v>
      </c>
      <c r="F32" s="14">
        <v>-344.61237433801443</v>
      </c>
    </row>
    <row r="33">
      <c r="A33" s="13">
        <v>118.38616597173063</v>
      </c>
      <c r="B33" s="13">
        <v>39.0984323976686</v>
      </c>
      <c r="C33" s="14">
        <v>91.87520148870874</v>
      </c>
      <c r="D33" s="14">
        <v>74.66077715169675</v>
      </c>
      <c r="E33" s="14">
        <v>-414.69576824351157</v>
      </c>
      <c r="F33" s="14">
        <v>-269.9515971863177</v>
      </c>
    </row>
    <row r="34">
      <c r="A34" s="13">
        <v>99.36376768879137</v>
      </c>
      <c r="B34" s="13">
        <v>11.577160518264037</v>
      </c>
      <c r="C34" s="14">
        <v>97.342244256162</v>
      </c>
      <c r="D34" s="14">
        <v>19.941058459514988</v>
      </c>
      <c r="E34" s="14">
        <v>-317.35352398734955</v>
      </c>
      <c r="F34" s="14">
        <v>-250.01053872680274</v>
      </c>
    </row>
    <row r="35">
      <c r="A35" s="13">
        <v>-137.20615917601444</v>
      </c>
      <c r="B35" s="13">
        <v>161.59894538419297</v>
      </c>
      <c r="C35" s="14">
        <v>130.19083590219353</v>
      </c>
      <c r="D35" s="14">
        <v>-43.31138837444406</v>
      </c>
      <c r="E35" s="14">
        <v>-187.16268808515602</v>
      </c>
      <c r="F35" s="14">
        <v>-293.3219271012468</v>
      </c>
    </row>
    <row r="36">
      <c r="A36" s="13">
        <v>157.90070866470307</v>
      </c>
      <c r="B36" s="13">
        <v>30.234198610862876</v>
      </c>
      <c r="C36" s="14">
        <v>136.42217102234596</v>
      </c>
      <c r="D36" s="14">
        <v>79.508647645179</v>
      </c>
      <c r="E36" s="14">
        <v>-50.740517062810056</v>
      </c>
      <c r="F36" s="14">
        <v>-213.8132794560678</v>
      </c>
    </row>
    <row r="37">
      <c r="A37" s="13">
        <v>142.15763864726534</v>
      </c>
      <c r="B37" s="13">
        <v>16.67684031878386</v>
      </c>
      <c r="C37" s="14">
        <v>136.17828527407718</v>
      </c>
      <c r="D37" s="14">
        <v>40.79545128538873</v>
      </c>
      <c r="E37" s="14">
        <v>85.43776821126713</v>
      </c>
      <c r="F37" s="14">
        <v>-173.01782817067905</v>
      </c>
    </row>
    <row r="38">
      <c r="A38" s="13">
        <v>170.84601736602235</v>
      </c>
      <c r="B38" s="13">
        <v>77.97021758342231</v>
      </c>
      <c r="C38" s="14">
        <v>35.607744883586264</v>
      </c>
      <c r="D38" s="14">
        <v>167.0941356066593</v>
      </c>
      <c r="E38" s="14">
        <v>121.04551309485339</v>
      </c>
      <c r="F38" s="14">
        <v>-5.9236925640197455</v>
      </c>
    </row>
    <row r="39">
      <c r="A39" s="13">
        <v>130.72726135314235</v>
      </c>
      <c r="B39" s="13">
        <v>108.34196113108646</v>
      </c>
      <c r="C39" s="14">
        <v>-41.13826026698085</v>
      </c>
      <c r="D39" s="14">
        <v>124.08569781847919</v>
      </c>
      <c r="E39" s="14">
        <v>79.90725282787254</v>
      </c>
      <c r="F39" s="14">
        <v>118.16200525445944</v>
      </c>
    </row>
    <row r="40">
      <c r="A40" s="13">
        <v>135.60403074414137</v>
      </c>
      <c r="B40" s="13">
        <v>91.14995591084909</v>
      </c>
      <c r="C40" s="14">
        <v>-2.721460269443244</v>
      </c>
      <c r="D40" s="14">
        <v>135.5767192701604</v>
      </c>
      <c r="E40" s="14">
        <v>77.1857925584293</v>
      </c>
      <c r="F40" s="14">
        <v>253.73872452461984</v>
      </c>
    </row>
    <row r="41">
      <c r="A41" s="13">
        <v>-164.1485018344826</v>
      </c>
      <c r="B41" s="13">
        <v>-57.375478680109566</v>
      </c>
      <c r="C41" s="14">
        <v>-88.4975929794879</v>
      </c>
      <c r="D41" s="14">
        <v>138.2494364955678</v>
      </c>
      <c r="E41" s="14">
        <v>-11.311800421058607</v>
      </c>
      <c r="F41" s="14">
        <v>391.98816102018765</v>
      </c>
    </row>
    <row r="42">
      <c r="A42" s="13">
        <v>-35.75087009063674</v>
      </c>
      <c r="B42" s="13">
        <v>-28.049357824097427</v>
      </c>
      <c r="C42" s="14">
        <v>-31.551674277074024</v>
      </c>
      <c r="D42" s="14">
        <v>16.811203483124277</v>
      </c>
      <c r="E42" s="14">
        <v>-42.863474698132634</v>
      </c>
      <c r="F42" s="14">
        <v>408.79936450331195</v>
      </c>
    </row>
    <row r="43">
      <c r="A43" s="13">
        <v>33.96694385085601</v>
      </c>
      <c r="B43" s="13">
        <v>62.83192399008382</v>
      </c>
      <c r="C43" s="14">
        <v>15.509384422684777</v>
      </c>
      <c r="D43" s="14">
        <v>30.219402201178433</v>
      </c>
      <c r="E43" s="14">
        <v>-27.35409027544786</v>
      </c>
      <c r="F43" s="14">
        <v>439.01876670449036</v>
      </c>
    </row>
    <row r="44">
      <c r="A44" s="13">
        <v>-6.077745579354541</v>
      </c>
      <c r="B44" s="13">
        <v>23.283919832400414</v>
      </c>
      <c r="C44" s="14">
        <v>-5.5827579083249</v>
      </c>
      <c r="D44" s="14">
        <v>-2.4024582128310694</v>
      </c>
      <c r="E44" s="14">
        <v>-32.93684818377276</v>
      </c>
      <c r="F44" s="14">
        <v>436.6163084916593</v>
      </c>
    </row>
    <row r="45">
      <c r="A45" s="13">
        <v>-5.090535885583165</v>
      </c>
      <c r="B45" s="13">
        <v>8.83944542829309</v>
      </c>
      <c r="C45" s="14">
        <v>-5.0300746937371414</v>
      </c>
      <c r="D45" s="14">
        <v>-0.7822430426888939</v>
      </c>
      <c r="E45" s="14">
        <v>-37.9669228775099</v>
      </c>
      <c r="F45" s="14">
        <v>435.8340654489704</v>
      </c>
    </row>
    <row r="46">
      <c r="A46" s="13">
        <v>-153.68473011963812</v>
      </c>
      <c r="B46" s="13">
        <v>122.88088550654317</v>
      </c>
      <c r="C46" s="14">
        <v>83.43456604392718</v>
      </c>
      <c r="D46" s="14">
        <v>-129.06459414187748</v>
      </c>
      <c r="E46" s="14">
        <v>45.467643166417275</v>
      </c>
      <c r="F46" s="14">
        <v>306.76947130709294</v>
      </c>
    </row>
    <row r="47">
      <c r="A47" s="13">
        <v>23.744569782880802</v>
      </c>
      <c r="B47" s="13">
        <v>-115.11501843156019</v>
      </c>
      <c r="C47" s="14">
        <v>-10.07806866611586</v>
      </c>
      <c r="D47" s="14">
        <v>-21.499700605709602</v>
      </c>
      <c r="E47" s="14">
        <v>35.389574500301414</v>
      </c>
      <c r="F47" s="14">
        <v>285.2697707013833</v>
      </c>
    </row>
    <row r="48">
      <c r="A48" s="13">
        <v>-16.454945595569654</v>
      </c>
      <c r="B48" s="13">
        <v>129.17991029543782</v>
      </c>
      <c r="C48" s="14">
        <v>10.395536014099624</v>
      </c>
      <c r="D48" s="14">
        <v>-12.75531518750967</v>
      </c>
      <c r="E48" s="14">
        <v>45.78511051440104</v>
      </c>
      <c r="F48" s="14">
        <v>272.51445551387366</v>
      </c>
    </row>
    <row r="49">
      <c r="A49" s="13">
        <v>40.32279334060098</v>
      </c>
      <c r="B49" s="13">
        <v>120.57648103798147</v>
      </c>
      <c r="C49" s="14">
        <v>-20.511723220878494</v>
      </c>
      <c r="D49" s="14">
        <v>34.715945519298316</v>
      </c>
      <c r="E49" s="14">
        <v>25.273387293522546</v>
      </c>
      <c r="F49" s="14">
        <v>307.230401033172</v>
      </c>
    </row>
    <row r="50">
      <c r="A50" s="13">
        <v>70.1277128401614</v>
      </c>
      <c r="B50" s="13">
        <v>-171.94092080809264</v>
      </c>
      <c r="C50" s="14">
        <v>-69.43513416172057</v>
      </c>
      <c r="D50" s="14">
        <v>-9.831492874228365</v>
      </c>
      <c r="E50" s="14">
        <v>-44.16174686819802</v>
      </c>
      <c r="F50" s="14">
        <v>297.3989081589436</v>
      </c>
    </row>
    <row r="51">
      <c r="A51" s="13">
        <v>-45.94148094312715</v>
      </c>
      <c r="B51" s="13">
        <v>41.4978550279485</v>
      </c>
      <c r="C51" s="14">
        <v>-34.40927459208125</v>
      </c>
      <c r="D51" s="14">
        <v>-30.440458164989344</v>
      </c>
      <c r="E51" s="14">
        <v>-78.57102146027927</v>
      </c>
      <c r="F51" s="14">
        <v>266.9584499939542</v>
      </c>
    </row>
    <row r="52">
      <c r="A52" s="13">
        <v>-105.9966784303778</v>
      </c>
      <c r="B52" s="13">
        <v>28.095923341840944</v>
      </c>
      <c r="C52" s="14">
        <v>-93.50606978386968</v>
      </c>
      <c r="D52" s="14">
        <v>-49.919041976454366</v>
      </c>
      <c r="E52" s="14">
        <v>-172.07709124414896</v>
      </c>
      <c r="F52" s="14">
        <v>217.03940801749985</v>
      </c>
    </row>
    <row r="53">
      <c r="A53" s="13">
        <v>147.38698807478158</v>
      </c>
      <c r="B53" s="13">
        <v>-136.20349686871623</v>
      </c>
      <c r="C53" s="14">
        <v>-106.38429197163543</v>
      </c>
      <c r="D53" s="14">
        <v>-102.00640507070932</v>
      </c>
      <c r="E53" s="14">
        <v>-278.4613832157844</v>
      </c>
      <c r="F53" s="14">
        <v>115.03300294679053</v>
      </c>
    </row>
    <row r="54">
      <c r="A54" s="13">
        <v>103.83032100289392</v>
      </c>
      <c r="B54" s="13">
        <v>35.6120887832634</v>
      </c>
      <c r="C54" s="14">
        <v>84.41175854363397</v>
      </c>
      <c r="D54" s="14">
        <v>60.45982615865873</v>
      </c>
      <c r="E54" s="14">
        <v>-194.04962467215043</v>
      </c>
      <c r="F54" s="14">
        <v>175.49282910544926</v>
      </c>
    </row>
    <row r="55">
      <c r="A55" s="13">
        <v>16.48336638834769</v>
      </c>
      <c r="B55" s="13">
        <v>-165.53811412472328</v>
      </c>
      <c r="C55" s="14">
        <v>-15.961074163777354</v>
      </c>
      <c r="D55" s="14">
        <v>-4.116488677369269</v>
      </c>
      <c r="E55" s="14">
        <v>-210.01069883592777</v>
      </c>
      <c r="F55" s="14">
        <v>171.37634042808</v>
      </c>
    </row>
    <row r="56">
      <c r="A56" s="13">
        <v>-1.6150178511907995</v>
      </c>
      <c r="B56" s="13">
        <v>45.09008619376968</v>
      </c>
      <c r="C56" s="14">
        <v>-1.1401931116968278</v>
      </c>
      <c r="D56" s="14">
        <v>-1.1437842137851233</v>
      </c>
      <c r="E56" s="14">
        <v>-211.1508919476246</v>
      </c>
      <c r="F56" s="14">
        <v>170.23255621429487</v>
      </c>
    </row>
    <row r="57">
      <c r="A57" s="13">
        <v>-29.23814869597595</v>
      </c>
      <c r="B57" s="13">
        <v>-43.20785892656616</v>
      </c>
      <c r="C57" s="14">
        <v>-21.310947597490298</v>
      </c>
      <c r="D57" s="14">
        <v>20.017813358731836</v>
      </c>
      <c r="E57" s="14">
        <v>-232.46183954511488</v>
      </c>
      <c r="F57" s="14">
        <v>190.25036957302672</v>
      </c>
    </row>
    <row r="58">
      <c r="A58" s="13">
        <v>-166.68864046264528</v>
      </c>
      <c r="B58" s="13">
        <v>-75.42185425022684</v>
      </c>
      <c r="C58" s="14">
        <v>-41.9555687994816</v>
      </c>
      <c r="D58" s="14">
        <v>161.32214078047994</v>
      </c>
      <c r="E58" s="14">
        <v>-274.4174083445965</v>
      </c>
      <c r="F58" s="14">
        <v>351.5725103535067</v>
      </c>
    </row>
    <row r="59">
      <c r="A59" s="13">
        <v>70.16963020177258</v>
      </c>
      <c r="B59" s="13">
        <v>-61.94724322424142</v>
      </c>
      <c r="C59" s="14">
        <v>32.99967988655594</v>
      </c>
      <c r="D59" s="14">
        <v>-61.92574690739184</v>
      </c>
      <c r="E59" s="14">
        <v>-241.41772845804053</v>
      </c>
      <c r="F59" s="14">
        <v>289.64676344611485</v>
      </c>
    </row>
    <row r="60">
      <c r="A60" s="13">
        <v>-179.75913432258932</v>
      </c>
      <c r="B60" s="13">
        <v>-88.50151551393303</v>
      </c>
      <c r="C60" s="14">
        <v>-4.7007924383504776</v>
      </c>
      <c r="D60" s="14">
        <v>179.69765975899145</v>
      </c>
      <c r="E60" s="14">
        <v>-246.118520896391</v>
      </c>
      <c r="F60" s="14">
        <v>469.3444232051063</v>
      </c>
    </row>
    <row r="61">
      <c r="A61" s="13">
        <v>-53.7661737361846</v>
      </c>
      <c r="B61" s="13">
        <v>40.9399834051992</v>
      </c>
      <c r="C61" s="14">
        <v>-40.61477297869413</v>
      </c>
      <c r="D61" s="14">
        <v>-35.231259615840074</v>
      </c>
      <c r="E61" s="14">
        <v>-286.7332938750851</v>
      </c>
      <c r="F61" s="14">
        <v>434.1131635892662</v>
      </c>
    </row>
    <row r="62">
      <c r="A62" s="13">
        <v>-43.86667951788641</v>
      </c>
      <c r="B62" s="13">
        <v>97.03863703309128</v>
      </c>
      <c r="C62" s="14">
        <v>5.375362926225388</v>
      </c>
      <c r="D62" s="14">
        <v>-43.53608899908576</v>
      </c>
      <c r="E62" s="14">
        <v>-281.35793094885975</v>
      </c>
      <c r="F62" s="14">
        <v>390.5770745901805</v>
      </c>
    </row>
    <row r="63">
      <c r="A63" s="13">
        <v>42.21574919604899</v>
      </c>
      <c r="B63" s="13">
        <v>87.68073888705209</v>
      </c>
      <c r="C63" s="14">
        <v>1.70837382106393</v>
      </c>
      <c r="D63" s="14">
        <v>42.181168061958815</v>
      </c>
      <c r="E63" s="14">
        <v>-279.6495571277958</v>
      </c>
      <c r="F63" s="14">
        <v>432.7582426521393</v>
      </c>
    </row>
    <row r="64">
      <c r="A64" s="13">
        <v>42.40369335498485</v>
      </c>
      <c r="B64" s="13">
        <v>-144.64431728464754</v>
      </c>
      <c r="C64" s="14">
        <v>-34.58341831665819</v>
      </c>
      <c r="D64" s="14">
        <v>-24.536918870930347</v>
      </c>
      <c r="E64" s="14">
        <v>-314.232975444454</v>
      </c>
      <c r="F64" s="14">
        <v>408.221323781209</v>
      </c>
    </row>
    <row r="65">
      <c r="A65" s="13">
        <v>30.709870285700276</v>
      </c>
      <c r="B65" s="13">
        <v>149.06192999747805</v>
      </c>
      <c r="C65" s="14">
        <v>-26.34057728618762</v>
      </c>
      <c r="D65" s="14">
        <v>15.788290635623397</v>
      </c>
      <c r="E65" s="14">
        <v>-340.5735527306416</v>
      </c>
      <c r="F65" s="14">
        <v>424.0096144168324</v>
      </c>
    </row>
    <row r="66">
      <c r="A66" s="13">
        <v>142.93541552550153</v>
      </c>
      <c r="B66" s="13">
        <v>-161.39606965714069</v>
      </c>
      <c r="C66" s="14">
        <v>-135.4665437915066</v>
      </c>
      <c r="D66" s="14">
        <v>-45.5998741734186</v>
      </c>
      <c r="E66" s="14">
        <v>-476.04009652214825</v>
      </c>
      <c r="F66" s="14">
        <v>378.4097402434138</v>
      </c>
    </row>
    <row r="67">
      <c r="A67" s="13">
        <v>2.8519882105483134</v>
      </c>
      <c r="B67" s="13">
        <v>132.14432534208964</v>
      </c>
      <c r="C67" s="14">
        <v>-1.9136853098566624</v>
      </c>
      <c r="D67" s="14">
        <v>2.114626512636541</v>
      </c>
      <c r="E67" s="14">
        <v>-477.9537818320049</v>
      </c>
      <c r="F67" s="14">
        <v>380.52436675605037</v>
      </c>
    </row>
    <row r="68">
      <c r="A68" s="13">
        <v>-10.486738422118123</v>
      </c>
      <c r="B68" s="13">
        <v>-105.1204986804422</v>
      </c>
      <c r="C68" s="14">
        <v>2.735464758824505</v>
      </c>
      <c r="D68" s="14">
        <v>10.123680915909869</v>
      </c>
      <c r="E68" s="14">
        <v>-475.2183170731804</v>
      </c>
      <c r="F68" s="14">
        <v>390.6480476719602</v>
      </c>
    </row>
    <row r="69">
      <c r="A69" s="13">
        <v>-70.64446682197098</v>
      </c>
      <c r="B69" s="13">
        <v>-100.23887236675739</v>
      </c>
      <c r="C69" s="14">
        <v>12.55722548813169</v>
      </c>
      <c r="D69" s="14">
        <v>69.51947051438736</v>
      </c>
      <c r="E69" s="14">
        <v>-462.6610915850487</v>
      </c>
      <c r="F69" s="14">
        <v>460.1675181863476</v>
      </c>
    </row>
    <row r="70">
      <c r="A70" s="13">
        <v>77.73092711542961</v>
      </c>
      <c r="B70" s="13">
        <v>101.25347963772799</v>
      </c>
      <c r="C70" s="14">
        <v>-15.169181554346027</v>
      </c>
      <c r="D70" s="14">
        <v>76.23642804588577</v>
      </c>
      <c r="E70" s="14">
        <v>-477.83027313939476</v>
      </c>
      <c r="F70" s="14">
        <v>536.4039462322334</v>
      </c>
    </row>
    <row r="71">
      <c r="A71" s="13">
        <v>175.38367890364214</v>
      </c>
      <c r="B71" s="13">
        <v>120.13791798685111</v>
      </c>
      <c r="C71" s="14">
        <v>-88.05719506055935</v>
      </c>
      <c r="D71" s="14">
        <v>151.67519646877815</v>
      </c>
      <c r="E71" s="14">
        <v>-565.8874681999541</v>
      </c>
      <c r="F71" s="14">
        <v>688.0791427010115</v>
      </c>
    </row>
    <row r="72">
      <c r="A72" s="13">
        <v>164.361376085772</v>
      </c>
      <c r="B72" s="13">
        <v>138.96156777098594</v>
      </c>
      <c r="C72" s="14">
        <v>-123.97274772280517</v>
      </c>
      <c r="D72" s="14">
        <v>107.91394613703223</v>
      </c>
      <c r="E72" s="14">
        <v>-689.8602159227593</v>
      </c>
      <c r="F72" s="14">
        <v>795.9930888380437</v>
      </c>
    </row>
    <row r="73">
      <c r="A73" s="13">
        <v>152.42213550264165</v>
      </c>
      <c r="B73" s="13">
        <v>82.23086541147018</v>
      </c>
      <c r="C73" s="14">
        <v>20.60470380102954</v>
      </c>
      <c r="D73" s="14">
        <v>151.0230233191532</v>
      </c>
      <c r="E73" s="14">
        <v>-669.2555121217297</v>
      </c>
      <c r="F73" s="14">
        <v>947.0161121571969</v>
      </c>
    </row>
    <row r="74">
      <c r="A74" s="13">
        <v>139.96683801995033</v>
      </c>
      <c r="B74" s="13">
        <v>56.47593701431322</v>
      </c>
      <c r="C74" s="14">
        <v>77.30188614843478</v>
      </c>
      <c r="D74" s="14">
        <v>116.68390695891803</v>
      </c>
      <c r="E74" s="14">
        <v>-591.953625973295</v>
      </c>
      <c r="F74" s="14">
        <v>1063.7000191161148</v>
      </c>
    </row>
    <row r="75">
      <c r="A75" s="13">
        <v>-117.40073176160269</v>
      </c>
      <c r="B75" s="13">
        <v>155.92204078111763</v>
      </c>
      <c r="C75" s="14">
        <v>107.18583355889916</v>
      </c>
      <c r="D75" s="14">
        <v>-47.89706569763698</v>
      </c>
      <c r="E75" s="14">
        <v>-484.7677924143958</v>
      </c>
      <c r="F75" s="14">
        <v>1015.8029534184778</v>
      </c>
    </row>
    <row r="76">
      <c r="A76" s="13">
        <v>62.74046573198356</v>
      </c>
      <c r="B76" s="13">
        <v>65.6756120938222</v>
      </c>
      <c r="C76" s="14">
        <v>25.842939593670533</v>
      </c>
      <c r="D76" s="14">
        <v>57.17087119700118</v>
      </c>
      <c r="E76" s="14">
        <v>-458.9248528207253</v>
      </c>
      <c r="F76" s="14">
        <v>1072.973824615479</v>
      </c>
    </row>
    <row r="77">
      <c r="A77" s="13">
        <v>124.19123632352847</v>
      </c>
      <c r="B77" s="13">
        <v>98.41746925596783</v>
      </c>
      <c r="C77" s="14">
        <v>-18.179690287112226</v>
      </c>
      <c r="D77" s="14">
        <v>122.85341688626806</v>
      </c>
      <c r="E77" s="14">
        <v>-477.1045431078375</v>
      </c>
      <c r="F77" s="14">
        <v>1195.8272415017473</v>
      </c>
    </row>
    <row r="78">
      <c r="A78" s="13">
        <v>98.90847343154473</v>
      </c>
      <c r="B78" s="13">
        <v>96.8498595816207</v>
      </c>
      <c r="C78" s="14">
        <v>-11.796617363680395</v>
      </c>
      <c r="D78" s="14">
        <v>98.20247418132348</v>
      </c>
      <c r="E78" s="14">
        <v>-488.9011604715179</v>
      </c>
      <c r="F78" s="14">
        <v>1294.0297156830707</v>
      </c>
    </row>
    <row r="79">
      <c r="A79" s="13">
        <v>-20.64384382009945</v>
      </c>
      <c r="B79" s="13">
        <v>29.57219210257199</v>
      </c>
      <c r="C79" s="14">
        <v>-17.954664349796367</v>
      </c>
      <c r="D79" s="14">
        <v>-10.188145844794802</v>
      </c>
      <c r="E79" s="14">
        <v>-506.8558248213143</v>
      </c>
      <c r="F79" s="14">
        <v>1283.841569838276</v>
      </c>
    </row>
    <row r="80">
      <c r="A80" s="13">
        <v>92.29988894405244</v>
      </c>
      <c r="B80" s="13">
        <v>53.13583921740096</v>
      </c>
      <c r="C80" s="14">
        <v>55.37253970880494</v>
      </c>
      <c r="D80" s="14">
        <v>73.84545582011958</v>
      </c>
      <c r="E80" s="14">
        <v>-451.48328511250935</v>
      </c>
      <c r="F80" s="14">
        <v>1357.6870256583957</v>
      </c>
    </row>
    <row r="81">
      <c r="A81" s="13">
        <v>-87.40299867467569</v>
      </c>
      <c r="B81" s="13">
        <v>-41.948939858450416</v>
      </c>
      <c r="C81" s="14">
        <v>-65.00517946147967</v>
      </c>
      <c r="D81" s="14">
        <v>58.42611419995499</v>
      </c>
      <c r="E81" s="14">
        <v>-516.4884645739891</v>
      </c>
      <c r="F81" s="14">
        <v>1416.1131398583507</v>
      </c>
    </row>
    <row r="82">
      <c r="A82" s="13">
        <v>-5.142755919039558</v>
      </c>
      <c r="B82" s="13">
        <v>110.6514146054418</v>
      </c>
      <c r="C82" s="14">
        <v>1.8137547870131292</v>
      </c>
      <c r="D82" s="14">
        <v>-4.812300075369715</v>
      </c>
      <c r="E82" s="14">
        <v>-514.6747097869759</v>
      </c>
      <c r="F82" s="14">
        <v>1411.300839782981</v>
      </c>
    </row>
    <row r="83">
      <c r="A83" s="13">
        <v>115.31541205982103</v>
      </c>
      <c r="B83" s="13">
        <v>23.98063302398384</v>
      </c>
      <c r="C83" s="14">
        <v>105.36171890084977</v>
      </c>
      <c r="D83" s="14">
        <v>46.86739216965921</v>
      </c>
      <c r="E83" s="14">
        <v>-409.3129908861261</v>
      </c>
      <c r="F83" s="14">
        <v>1458.1682319526403</v>
      </c>
    </row>
    <row r="84">
      <c r="A84" s="13">
        <v>157.98448077610607</v>
      </c>
      <c r="B84" s="13">
        <v>116.60792790526102</v>
      </c>
      <c r="C84" s="14">
        <v>-70.75853254336894</v>
      </c>
      <c r="D84" s="14">
        <v>141.2527034729064</v>
      </c>
      <c r="E84" s="14">
        <v>-480.0715234294951</v>
      </c>
      <c r="F84" s="14">
        <v>1599.4209354255468</v>
      </c>
    </row>
    <row r="85">
      <c r="A85" s="13">
        <v>-39.52977613793047</v>
      </c>
      <c r="B85" s="13">
        <v>-63.05892329937987</v>
      </c>
      <c r="C85" s="14">
        <v>-17.909911570178707</v>
      </c>
      <c r="D85" s="14">
        <v>35.23972572343996</v>
      </c>
      <c r="E85" s="14">
        <v>-497.98143499967375</v>
      </c>
      <c r="F85" s="14">
        <v>1634.6606611489867</v>
      </c>
    </row>
    <row r="86">
      <c r="A86" s="13">
        <v>101.90478584541773</v>
      </c>
      <c r="B86" s="13">
        <v>156.77050446574918</v>
      </c>
      <c r="C86" s="14">
        <v>-93.64361131034916</v>
      </c>
      <c r="D86" s="14">
        <v>40.192778442858355</v>
      </c>
      <c r="E86" s="14">
        <v>-591.6250463100229</v>
      </c>
      <c r="F86" s="14">
        <v>1674.853439591845</v>
      </c>
    </row>
    <row r="87">
      <c r="A87" s="13">
        <v>-107.69598122914239</v>
      </c>
      <c r="B87" s="13">
        <v>-96.20722310240464</v>
      </c>
      <c r="C87" s="14">
        <v>11.644593981193808</v>
      </c>
      <c r="D87" s="14">
        <v>107.06459640759374</v>
      </c>
      <c r="E87" s="14">
        <v>-579.9804523288291</v>
      </c>
      <c r="F87" s="14">
        <v>1781.9180359994389</v>
      </c>
    </row>
    <row r="88">
      <c r="A88" s="13">
        <v>69.95012841456963</v>
      </c>
      <c r="B88" s="13">
        <v>-178.40445848641534</v>
      </c>
      <c r="C88" s="14">
        <v>-69.92300768260414</v>
      </c>
      <c r="D88" s="14">
        <v>-1.9476811426067615</v>
      </c>
      <c r="E88" s="14">
        <v>-649.9034600114333</v>
      </c>
      <c r="F88" s="14">
        <v>1779.970354856832</v>
      </c>
    </row>
    <row r="89">
      <c r="A89" s="13">
        <v>-122.01969541799276</v>
      </c>
      <c r="B89" s="13">
        <v>50.06590498215601</v>
      </c>
      <c r="C89" s="14">
        <v>-78.32517890001142</v>
      </c>
      <c r="D89" s="14">
        <v>-93.56266573896306</v>
      </c>
      <c r="E89" s="14">
        <v>-728.2286389114447</v>
      </c>
      <c r="F89" s="14">
        <v>1686.407689117869</v>
      </c>
    </row>
    <row r="90">
      <c r="A90" s="13">
        <v>-96.62771448101364</v>
      </c>
      <c r="B90" s="13">
        <v>46.162092036834366</v>
      </c>
      <c r="C90" s="14">
        <v>-66.92634098685733</v>
      </c>
      <c r="D90" s="14">
        <v>-69.69777677899916</v>
      </c>
      <c r="E90" s="14">
        <v>-795.154979898302</v>
      </c>
      <c r="F90" s="14">
        <v>1616.7099123388698</v>
      </c>
    </row>
    <row r="91">
      <c r="A91" s="13">
        <v>67.54128164073376</v>
      </c>
      <c r="B91" s="13">
        <v>-179.2819719367389</v>
      </c>
      <c r="C91" s="14">
        <v>-67.53597803550639</v>
      </c>
      <c r="D91" s="14">
        <v>-0.846402067883888</v>
      </c>
      <c r="E91" s="14">
        <v>-862.6909579338085</v>
      </c>
      <c r="F91" s="14">
        <v>1615.863510270986</v>
      </c>
    </row>
    <row r="92">
      <c r="A92" s="13">
        <v>139.42139239735366</v>
      </c>
      <c r="B92" s="13">
        <v>174.69560906474328</v>
      </c>
      <c r="C92" s="14">
        <v>-138.82433650227287</v>
      </c>
      <c r="D92" s="14">
        <v>12.889074936572266</v>
      </c>
      <c r="E92" s="14">
        <v>-1001.5152944360814</v>
      </c>
      <c r="F92" s="14">
        <v>1628.7525852075582</v>
      </c>
    </row>
    <row r="93">
      <c r="A93" s="13">
        <v>-139.2654619696957</v>
      </c>
      <c r="B93" s="13">
        <v>-121.63089014406316</v>
      </c>
      <c r="C93" s="14">
        <v>73.03707873415625</v>
      </c>
      <c r="D93" s="14">
        <v>118.57678536548974</v>
      </c>
      <c r="E93" s="14">
        <v>-928.4782157019251</v>
      </c>
      <c r="F93" s="14">
        <v>1747.329370573048</v>
      </c>
    </row>
    <row r="94">
      <c r="A94" s="13">
        <v>3.7788878432590707</v>
      </c>
      <c r="B94" s="13">
        <v>151.25487974532064</v>
      </c>
      <c r="C94" s="14">
        <v>-3.3132068678803157</v>
      </c>
      <c r="D94" s="14">
        <v>1.8173204402531495</v>
      </c>
      <c r="E94" s="14">
        <v>-931.7914225698055</v>
      </c>
      <c r="F94" s="14">
        <v>1749.146691013301</v>
      </c>
    </row>
    <row r="95">
      <c r="A95" s="13">
        <v>-33.026269694041304</v>
      </c>
      <c r="B95" s="13">
        <v>-114.83746445801421</v>
      </c>
      <c r="C95" s="14">
        <v>13.872538231964256</v>
      </c>
      <c r="D95" s="14">
        <v>29.971439286531453</v>
      </c>
      <c r="E95" s="14">
        <v>-917.9188843378413</v>
      </c>
      <c r="F95" s="14">
        <v>1779.1181302998325</v>
      </c>
    </row>
    <row r="96">
      <c r="A96" s="13">
        <v>73.77661349203572</v>
      </c>
      <c r="B96" s="13">
        <v>142.33584758889646</v>
      </c>
      <c r="C96" s="14">
        <v>-58.4020088039615</v>
      </c>
      <c r="D96" s="14">
        <v>45.07986319871913</v>
      </c>
      <c r="E96" s="14">
        <v>-976.3208931418028</v>
      </c>
      <c r="F96" s="14">
        <v>1824.1979934985516</v>
      </c>
    </row>
    <row r="97">
      <c r="A97" s="13">
        <v>149.12655709022476</v>
      </c>
      <c r="B97" s="13">
        <v>-18.192663572667016</v>
      </c>
      <c r="C97" s="14">
        <v>141.67202421286842</v>
      </c>
      <c r="D97" s="14">
        <v>-46.559291070767905</v>
      </c>
      <c r="E97" s="14">
        <v>-834.6488689289343</v>
      </c>
      <c r="F97" s="14">
        <v>1777.6387024277838</v>
      </c>
    </row>
    <row r="98">
      <c r="A98" s="13">
        <v>10.128530499369504</v>
      </c>
      <c r="B98" s="13">
        <v>-63.8152255030966</v>
      </c>
      <c r="C98" s="14">
        <v>4.469390360908163</v>
      </c>
      <c r="D98" s="14">
        <v>-9.089096758120657</v>
      </c>
      <c r="E98" s="14">
        <v>-830.1794785680262</v>
      </c>
      <c r="F98" s="14">
        <v>1768.5496056696632</v>
      </c>
    </row>
    <row r="99">
      <c r="A99" s="13">
        <v>-147.77917811876145</v>
      </c>
      <c r="B99" s="13">
        <v>15.88913756716866</v>
      </c>
      <c r="C99" s="14">
        <v>-142.13301318012117</v>
      </c>
      <c r="D99" s="14">
        <v>-40.45852258543466</v>
      </c>
      <c r="E99" s="14">
        <v>-972.3124917481473</v>
      </c>
      <c r="F99" s="14">
        <v>1728.0910830842286</v>
      </c>
    </row>
    <row r="100">
      <c r="A100" s="13">
        <v>-155.78373389239846</v>
      </c>
      <c r="B100" s="13">
        <v>72.07845608468352</v>
      </c>
      <c r="C100" s="14">
        <v>-47.93689932955656</v>
      </c>
      <c r="D100" s="14">
        <v>-148.22491500461578</v>
      </c>
      <c r="E100" s="14">
        <v>-1020.2493910777039</v>
      </c>
      <c r="F100" s="14">
        <v>1579.8661680796129</v>
      </c>
    </row>
    <row r="101">
      <c r="A101" s="13">
        <v>-18.090958890809844</v>
      </c>
      <c r="B101" s="13">
        <v>131.07797582026967</v>
      </c>
      <c r="C101" s="14">
        <v>11.887307340788212</v>
      </c>
      <c r="D101" s="14">
        <v>-13.63725477413304</v>
      </c>
      <c r="E101" s="14">
        <v>-1008.3620837369157</v>
      </c>
      <c r="F101" s="14">
        <v>1566.2289133054799</v>
      </c>
    </row>
    <row r="102">
      <c r="A102" s="13">
        <v>-39.500147352953405</v>
      </c>
      <c r="B102" s="13">
        <v>-131.58415291618633</v>
      </c>
      <c r="C102" s="14">
        <v>26.21701245901645</v>
      </c>
      <c r="D102" s="14">
        <v>29.54538709559934</v>
      </c>
      <c r="E102" s="14">
        <v>-982.1450712778992</v>
      </c>
      <c r="F102" s="14">
        <v>1595.7743004010792</v>
      </c>
    </row>
    <row r="103">
      <c r="A103" s="13">
        <v>10.14127654708571</v>
      </c>
      <c r="B103" s="13">
        <v>27.41768354700804</v>
      </c>
      <c r="C103" s="14">
        <v>9.00214050575869</v>
      </c>
      <c r="D103" s="14">
        <v>4.669791892477577</v>
      </c>
      <c r="E103" s="14">
        <v>-973.1429307721405</v>
      </c>
      <c r="F103" s="14">
        <v>1600.4440922935569</v>
      </c>
    </row>
    <row r="104">
      <c r="A104" s="13">
        <v>-62.309526085958765</v>
      </c>
      <c r="B104" s="13">
        <v>51.993974048840926</v>
      </c>
      <c r="C104" s="14">
        <v>-38.36673858438856</v>
      </c>
      <c r="D104" s="14">
        <v>-49.09654174637931</v>
      </c>
      <c r="E104" s="14">
        <v>-1011.5096693565291</v>
      </c>
      <c r="F104" s="14">
        <v>1551.3475505471777</v>
      </c>
    </row>
    <row r="105">
      <c r="A105" s="13">
        <v>80.59809518440352</v>
      </c>
      <c r="B105" s="13">
        <v>-63.41276561058085</v>
      </c>
      <c r="C105" s="14">
        <v>36.07247199003296</v>
      </c>
      <c r="D105" s="14">
        <v>-72.07516709576508</v>
      </c>
      <c r="E105" s="14">
        <v>-975.4371973664962</v>
      </c>
      <c r="F105" s="14">
        <v>1479.2723834514127</v>
      </c>
    </row>
    <row r="106">
      <c r="A106" s="13">
        <v>-60.63093467770547</v>
      </c>
      <c r="B106" s="13">
        <v>176.2569134308635</v>
      </c>
      <c r="C106" s="14">
        <v>60.501597232008336</v>
      </c>
      <c r="D106" s="14">
        <v>-3.958152633240495</v>
      </c>
      <c r="E106" s="14">
        <v>-914.9356001344879</v>
      </c>
      <c r="F106" s="14">
        <v>1475.3142308181723</v>
      </c>
    </row>
    <row r="107">
      <c r="A107" s="13">
        <v>125.78805815479092</v>
      </c>
      <c r="B107" s="13">
        <v>29.13669550874647</v>
      </c>
      <c r="C107" s="14">
        <v>109.87090856444637</v>
      </c>
      <c r="D107" s="14">
        <v>61.245563313403586</v>
      </c>
      <c r="E107" s="14">
        <v>-805.0646915700415</v>
      </c>
      <c r="F107" s="14">
        <v>1536.559794131576</v>
      </c>
    </row>
    <row r="108">
      <c r="A108" s="13">
        <v>119.3321284563084</v>
      </c>
      <c r="B108" s="13">
        <v>-99.32005498741968</v>
      </c>
      <c r="C108" s="14">
        <v>-19.325747024599814</v>
      </c>
      <c r="D108" s="14">
        <v>-117.7568358264354</v>
      </c>
      <c r="E108" s="14">
        <v>-824.3904385946413</v>
      </c>
      <c r="F108" s="14">
        <v>1418.8029583051405</v>
      </c>
    </row>
    <row r="109">
      <c r="A109" s="13">
        <v>-48.799990998551635</v>
      </c>
      <c r="B109" s="13">
        <v>-54.39761827916864</v>
      </c>
      <c r="C109" s="14">
        <v>-28.409245103267946</v>
      </c>
      <c r="D109" s="14">
        <v>39.67812891406507</v>
      </c>
      <c r="E109" s="14">
        <v>-852.7996836979092</v>
      </c>
      <c r="F109" s="14">
        <v>1458.4810872192056</v>
      </c>
    </row>
    <row r="110">
      <c r="A110" s="13">
        <v>-23.208953672939828</v>
      </c>
      <c r="B110" s="13">
        <v>-83.02300304493411</v>
      </c>
      <c r="C110" s="14">
        <v>-2.8192112672416667</v>
      </c>
      <c r="D110" s="14">
        <v>23.037091362047526</v>
      </c>
      <c r="E110" s="14">
        <v>-855.618894965151</v>
      </c>
      <c r="F110" s="14">
        <v>1481.518178581253</v>
      </c>
    </row>
    <row r="111">
      <c r="A111" s="13">
        <v>-142.4724992588533</v>
      </c>
      <c r="B111" s="13">
        <v>-149.39494828498408</v>
      </c>
      <c r="C111" s="14">
        <v>122.6256729193256</v>
      </c>
      <c r="D111" s="14">
        <v>72.53521480044387</v>
      </c>
      <c r="E111" s="14">
        <v>-732.9932220458254</v>
      </c>
      <c r="F111" s="14">
        <v>1554.0533933816969</v>
      </c>
    </row>
    <row r="112">
      <c r="A112" s="13">
        <v>122.4622066841576</v>
      </c>
      <c r="B112" s="13">
        <v>-86.18097591638538</v>
      </c>
      <c r="C112" s="14">
        <v>8.156619726035181</v>
      </c>
      <c r="D112" s="14">
        <v>-122.19026810920003</v>
      </c>
      <c r="E112" s="14">
        <v>-724.8366023197902</v>
      </c>
      <c r="F112" s="14">
        <v>1431.8631252724967</v>
      </c>
    </row>
    <row r="113">
      <c r="A113" s="13">
        <v>5.883494095689372</v>
      </c>
      <c r="B113" s="13">
        <v>37.16439321276988</v>
      </c>
      <c r="C113" s="14">
        <v>4.688588778992208</v>
      </c>
      <c r="D113" s="14">
        <v>3.554242258980113</v>
      </c>
      <c r="E113" s="14">
        <v>-720.148013540798</v>
      </c>
      <c r="F113" s="14">
        <v>1435.4173675314769</v>
      </c>
    </row>
    <row r="114">
      <c r="A114" s="13">
        <v>-57.49079714365186</v>
      </c>
      <c r="B114" s="13">
        <v>-23.331526223425954</v>
      </c>
      <c r="C114" s="14">
        <v>-52.78969410433129</v>
      </c>
      <c r="D114" s="14">
        <v>22.769276505494407</v>
      </c>
      <c r="E114" s="14">
        <v>-772.9377076451293</v>
      </c>
      <c r="F114" s="14">
        <v>1458.1866440369713</v>
      </c>
    </row>
    <row r="115">
      <c r="A115" s="13">
        <v>-62.64388386429191</v>
      </c>
      <c r="B115" s="13">
        <v>-145.71962107718713</v>
      </c>
      <c r="C115" s="14">
        <v>51.76209165600479</v>
      </c>
      <c r="D115" s="14">
        <v>35.283736380919905</v>
      </c>
      <c r="E115" s="14">
        <v>-721.1756159891245</v>
      </c>
      <c r="F115" s="14">
        <v>1493.4703804178912</v>
      </c>
    </row>
    <row r="116">
      <c r="A116" s="13">
        <v>-49.6957575300963</v>
      </c>
      <c r="B116" s="13">
        <v>102.74171975647192</v>
      </c>
      <c r="C116" s="14">
        <v>10.960721285745501</v>
      </c>
      <c r="D116" s="14">
        <v>-48.47195999117767</v>
      </c>
      <c r="E116" s="14">
        <v>-710.214894703379</v>
      </c>
      <c r="F116" s="14">
        <v>1444.9984204267134</v>
      </c>
    </row>
    <row r="117">
      <c r="A117" s="13">
        <v>-70.39635322560028</v>
      </c>
      <c r="B117" s="13">
        <v>-150.77952890980393</v>
      </c>
      <c r="C117" s="14">
        <v>61.438256435472994</v>
      </c>
      <c r="D117" s="14">
        <v>34.36549422942357</v>
      </c>
      <c r="E117" s="14">
        <v>-648.7766382679059</v>
      </c>
      <c r="F117" s="14">
        <v>1479.363914656137</v>
      </c>
    </row>
    <row r="118">
      <c r="A118" s="13">
        <v>-123.73998023470665</v>
      </c>
      <c r="B118" s="13">
        <v>-24.298175957739204</v>
      </c>
      <c r="C118" s="14">
        <v>-112.7786444702109</v>
      </c>
      <c r="D118" s="14">
        <v>50.91718825649505</v>
      </c>
      <c r="E118" s="14">
        <v>-761.5552827381168</v>
      </c>
      <c r="F118" s="14">
        <v>1530.2811029126322</v>
      </c>
    </row>
    <row r="119">
      <c r="A119" s="13">
        <v>49.956200349190254</v>
      </c>
      <c r="B119" s="13">
        <v>109.9183810224838</v>
      </c>
      <c r="C119" s="14">
        <v>-17.019137579344406</v>
      </c>
      <c r="D119" s="14">
        <v>46.96776457724791</v>
      </c>
      <c r="E119" s="14">
        <v>-778.5744203174612</v>
      </c>
      <c r="F119" s="14">
        <v>1577.24886748988</v>
      </c>
    </row>
    <row r="120">
      <c r="A120" s="13">
        <v>76.86532014849769</v>
      </c>
      <c r="B120" s="13">
        <v>86.2790610740106</v>
      </c>
      <c r="C120" s="14">
        <v>4.988328327471941</v>
      </c>
      <c r="D120" s="14">
        <v>76.70328560125951</v>
      </c>
      <c r="E120" s="14">
        <v>-773.5860919899893</v>
      </c>
      <c r="F120" s="14">
        <v>1653.9521530911395</v>
      </c>
    </row>
    <row r="121">
      <c r="A121" s="13">
        <v>125.31645982165179</v>
      </c>
      <c r="B121" s="13">
        <v>-16.431805869407782</v>
      </c>
      <c r="C121" s="14">
        <v>120.19817145253093</v>
      </c>
      <c r="D121" s="14">
        <v>-35.44876135635269</v>
      </c>
      <c r="E121" s="14">
        <v>-653.3879205374584</v>
      </c>
      <c r="F121" s="14">
        <v>1618.5033917347869</v>
      </c>
    </row>
    <row r="122">
      <c r="A122" s="13">
        <v>1.9833850377146405</v>
      </c>
      <c r="B122" s="13">
        <v>-157.4387108756735</v>
      </c>
      <c r="C122" s="14">
        <v>-1.8315958839927378</v>
      </c>
      <c r="D122" s="14">
        <v>-0.7609682815802293</v>
      </c>
      <c r="E122" s="14">
        <v>-655.2195164214511</v>
      </c>
      <c r="F122" s="14">
        <v>1617.7424234532066</v>
      </c>
    </row>
    <row r="123">
      <c r="A123" s="13">
        <v>-39.210434599135965</v>
      </c>
      <c r="B123" s="13">
        <v>-75.8545058400208</v>
      </c>
      <c r="C123" s="14">
        <v>-9.582443450760918</v>
      </c>
      <c r="D123" s="14">
        <v>38.02150653204168</v>
      </c>
      <c r="E123" s="14">
        <v>-664.801959872212</v>
      </c>
      <c r="F123" s="14">
        <v>1655.7639299852483</v>
      </c>
    </row>
    <row r="124">
      <c r="A124" s="13">
        <v>174.01100646387016</v>
      </c>
      <c r="B124" s="13">
        <v>159.2610220932395</v>
      </c>
      <c r="C124" s="14">
        <v>-162.7356758326876</v>
      </c>
      <c r="D124" s="14">
        <v>61.61923548574327</v>
      </c>
      <c r="E124" s="14">
        <v>-827.5376357048997</v>
      </c>
      <c r="F124" s="14">
        <v>1717.3831654709916</v>
      </c>
    </row>
    <row r="125">
      <c r="A125" s="13">
        <v>-173.69431953220212</v>
      </c>
      <c r="B125" s="13">
        <v>131.58638183099066</v>
      </c>
      <c r="C125" s="14">
        <v>115.28933637749735</v>
      </c>
      <c r="D125" s="14">
        <v>-129.9156863330637</v>
      </c>
      <c r="E125" s="14">
        <v>-712.2482993274024</v>
      </c>
      <c r="F125" s="14">
        <v>1587.467479137928</v>
      </c>
    </row>
    <row r="126">
      <c r="A126" s="13">
        <v>156.3452877560319</v>
      </c>
      <c r="B126" s="13">
        <v>44.04611380724205</v>
      </c>
      <c r="C126" s="14">
        <v>112.37794099874324</v>
      </c>
      <c r="D126" s="14">
        <v>108.69704402788237</v>
      </c>
      <c r="E126" s="14">
        <v>-599.8703583286591</v>
      </c>
      <c r="F126" s="14">
        <v>1696.1645231658104</v>
      </c>
    </row>
    <row r="127">
      <c r="A127" s="13">
        <v>26.535997629863488</v>
      </c>
      <c r="B127" s="13">
        <v>24.214716899284127</v>
      </c>
      <c r="C127" s="14">
        <v>24.201222410152333</v>
      </c>
      <c r="D127" s="14">
        <v>10.883933299430918</v>
      </c>
      <c r="E127" s="14">
        <v>-575.6691359185068</v>
      </c>
      <c r="F127" s="14">
        <v>1707.0484564652413</v>
      </c>
    </row>
    <row r="128">
      <c r="A128" s="13">
        <v>-132.41771336248559</v>
      </c>
      <c r="B128" s="13">
        <v>-40.66336860032135</v>
      </c>
      <c r="C128" s="14">
        <v>-100.44560118535513</v>
      </c>
      <c r="D128" s="14">
        <v>86.28517841820795</v>
      </c>
      <c r="E128" s="14">
        <v>-676.1147371038619</v>
      </c>
      <c r="F128" s="14">
        <v>1793.3336348834493</v>
      </c>
    </row>
    <row r="129">
      <c r="A129" s="13">
        <v>85.2764714732345</v>
      </c>
      <c r="B129" s="13">
        <v>47.360248128948456</v>
      </c>
      <c r="C129" s="14">
        <v>57.76513153717397</v>
      </c>
      <c r="D129" s="14">
        <v>62.73169984480227</v>
      </c>
      <c r="E129" s="14">
        <v>-618.349605566688</v>
      </c>
      <c r="F129" s="14">
        <v>1856.0653347282516</v>
      </c>
    </row>
    <row r="130">
      <c r="A130" s="13">
        <v>160.92463640904595</v>
      </c>
      <c r="B130" s="13">
        <v>-118.73277443520647</v>
      </c>
      <c r="C130" s="14">
        <v>-77.36052248376586</v>
      </c>
      <c r="D130" s="14">
        <v>-141.11019865488956</v>
      </c>
      <c r="E130" s="14">
        <v>-695.7101280504538</v>
      </c>
      <c r="F130" s="14">
        <v>1714.9551360733622</v>
      </c>
    </row>
    <row r="131">
      <c r="A131" s="13">
        <v>170.44131989507997</v>
      </c>
      <c r="B131" s="13">
        <v>-113.2875154739937</v>
      </c>
      <c r="C131" s="14">
        <v>-67.38318621776111</v>
      </c>
      <c r="D131" s="14">
        <v>-156.55589973782372</v>
      </c>
      <c r="E131" s="14">
        <v>-763.093314268215</v>
      </c>
      <c r="F131" s="14">
        <v>1558.3992363355385</v>
      </c>
    </row>
    <row r="132">
      <c r="A132" s="13">
        <v>-122.52734885337557</v>
      </c>
      <c r="B132" s="13">
        <v>68.36214978927634</v>
      </c>
      <c r="C132" s="14">
        <v>-45.1805744364227</v>
      </c>
      <c r="D132" s="14">
        <v>-113.89322592073535</v>
      </c>
      <c r="E132" s="14">
        <v>-808.2738887046377</v>
      </c>
      <c r="F132" s="14">
        <v>1444.506010414803</v>
      </c>
    </row>
    <row r="133">
      <c r="A133" s="13">
        <v>57.2533256466719</v>
      </c>
      <c r="B133" s="13">
        <v>144.69131301317287</v>
      </c>
      <c r="C133" s="14">
        <v>-46.72157455823284</v>
      </c>
      <c r="D133" s="14">
        <v>33.09135488920555</v>
      </c>
      <c r="E133" s="14">
        <v>-854.9954632628705</v>
      </c>
      <c r="F133" s="14">
        <v>1477.5973653040087</v>
      </c>
    </row>
    <row r="134">
      <c r="A134" s="13">
        <v>22.611283150757004</v>
      </c>
      <c r="B134" s="13">
        <v>-1.4353260897071323</v>
      </c>
      <c r="C134" s="14">
        <v>22.604188542928796</v>
      </c>
      <c r="D134" s="14">
        <v>-0.5663797660881708</v>
      </c>
      <c r="E134" s="14">
        <v>-832.3912747199417</v>
      </c>
      <c r="F134" s="14">
        <v>1477.0309855379205</v>
      </c>
    </row>
    <row r="135">
      <c r="A135" s="13">
        <v>40.64752360910447</v>
      </c>
      <c r="B135" s="13">
        <v>-140.00771179091703</v>
      </c>
      <c r="C135" s="14">
        <v>-31.14132599618452</v>
      </c>
      <c r="D135" s="14">
        <v>-26.12353327465615</v>
      </c>
      <c r="E135" s="14">
        <v>-863.5326007161262</v>
      </c>
      <c r="F135" s="14">
        <v>1450.9074522632643</v>
      </c>
    </row>
    <row r="136">
      <c r="A136" s="13">
        <v>44.90382905898613</v>
      </c>
      <c r="B136" s="13">
        <v>-24.576022246483348</v>
      </c>
      <c r="C136" s="14">
        <v>40.83600192023055</v>
      </c>
      <c r="D136" s="14">
        <v>-18.675513683151365</v>
      </c>
      <c r="E136" s="14">
        <v>-822.6965987958957</v>
      </c>
      <c r="F136" s="14">
        <v>1432.231938580113</v>
      </c>
    </row>
    <row r="137">
      <c r="A137" s="13">
        <v>-13.047642767679633</v>
      </c>
      <c r="B137" s="13">
        <v>-69.38465610389457</v>
      </c>
      <c r="C137" s="14">
        <v>-4.593974733528387</v>
      </c>
      <c r="D137" s="14">
        <v>12.21214059617254</v>
      </c>
      <c r="E137" s="14">
        <v>-827.2905735294241</v>
      </c>
      <c r="F137" s="14">
        <v>1444.4440791762854</v>
      </c>
    </row>
    <row r="138">
      <c r="A138" s="13">
        <v>38.207808995954764</v>
      </c>
      <c r="B138" s="13">
        <v>-93.5836792376604</v>
      </c>
      <c r="C138" s="14">
        <v>-2.3882260218165605</v>
      </c>
      <c r="D138" s="14">
        <v>-38.13309644836202</v>
      </c>
      <c r="E138" s="14">
        <v>-829.6787995512407</v>
      </c>
      <c r="F138" s="14">
        <v>1406.3109827279234</v>
      </c>
    </row>
    <row r="139">
      <c r="A139" s="13">
        <v>-168.66471858893658</v>
      </c>
      <c r="B139" s="13">
        <v>-66.63159611688144</v>
      </c>
      <c r="C139" s="14">
        <v>-66.89946555691739</v>
      </c>
      <c r="D139" s="14">
        <v>154.82974134475583</v>
      </c>
      <c r="E139" s="14">
        <v>-896.5782651081581</v>
      </c>
      <c r="F139" s="14">
        <v>1561.1407240726792</v>
      </c>
    </row>
    <row r="140">
      <c r="A140" s="13">
        <v>114.70906684352514</v>
      </c>
      <c r="B140" s="13">
        <v>-104.36676691238675</v>
      </c>
      <c r="C140" s="14">
        <v>-28.46253606054011</v>
      </c>
      <c r="D140" s="14">
        <v>-111.12179829860014</v>
      </c>
      <c r="E140" s="14">
        <v>-925.0408011686982</v>
      </c>
      <c r="F140" s="14">
        <v>1450.018925774079</v>
      </c>
    </row>
    <row r="141">
      <c r="A141" s="13">
        <v>131.18088087611403</v>
      </c>
      <c r="B141" s="13">
        <v>-169.56544613017846</v>
      </c>
      <c r="C141" s="14">
        <v>-129.0114671789282</v>
      </c>
      <c r="D141" s="14">
        <v>-23.7584688852954</v>
      </c>
      <c r="E141" s="14">
        <v>-1054.0522683476263</v>
      </c>
      <c r="F141" s="14">
        <v>1426.2604568887837</v>
      </c>
    </row>
    <row r="142">
      <c r="A142" s="13">
        <v>146.92264654960144</v>
      </c>
      <c r="B142" s="13">
        <v>49.603711798583845</v>
      </c>
      <c r="C142" s="14">
        <v>95.21624254392934</v>
      </c>
      <c r="D142" s="14">
        <v>111.89339223097461</v>
      </c>
      <c r="E142" s="14">
        <v>-958.836025803697</v>
      </c>
      <c r="F142" s="14">
        <v>1538.1538491197582</v>
      </c>
    </row>
    <row r="143">
      <c r="A143" s="13">
        <v>134.5169520537682</v>
      </c>
      <c r="B143" s="13">
        <v>136.61101081360061</v>
      </c>
      <c r="C143" s="14">
        <v>-97.75437012761749</v>
      </c>
      <c r="D143" s="14">
        <v>92.40613351281688</v>
      </c>
      <c r="E143" s="14">
        <v>-1056.5903959313146</v>
      </c>
      <c r="F143" s="14">
        <v>1630.5599826325752</v>
      </c>
    </row>
    <row r="144">
      <c r="A144" s="13">
        <v>-158.74697585522333</v>
      </c>
      <c r="B144" s="13">
        <v>-17.850755384327556</v>
      </c>
      <c r="C144" s="14">
        <v>-151.10461378027378</v>
      </c>
      <c r="D144" s="14">
        <v>48.662080077747994</v>
      </c>
      <c r="E144" s="14">
        <v>-1207.6950097115882</v>
      </c>
      <c r="F144" s="14">
        <v>1679.2220627103231</v>
      </c>
    </row>
    <row r="145">
      <c r="A145" s="13">
        <v>52.95020297110301</v>
      </c>
      <c r="B145" s="13">
        <v>7.902795477699556</v>
      </c>
      <c r="C145" s="14">
        <v>52.44732197893713</v>
      </c>
      <c r="D145" s="14">
        <v>7.280275538652631</v>
      </c>
      <c r="E145" s="14">
        <v>-1155.247687732651</v>
      </c>
      <c r="F145" s="14">
        <v>1686.5023382489758</v>
      </c>
    </row>
    <row r="146">
      <c r="A146" s="13">
        <v>-101.6122203060891</v>
      </c>
      <c r="B146" s="13">
        <v>-161.6537675710453</v>
      </c>
      <c r="C146" s="14">
        <v>96.44745461138918</v>
      </c>
      <c r="D146" s="14">
        <v>31.983305246912977</v>
      </c>
      <c r="E146" s="14">
        <v>-1058.8002331212617</v>
      </c>
      <c r="F146" s="14">
        <v>1718.4856434958888</v>
      </c>
    </row>
    <row r="147">
      <c r="A147" s="13">
        <v>-155.4238879406795</v>
      </c>
      <c r="B147" s="13">
        <v>130.0418079028176</v>
      </c>
      <c r="C147" s="14">
        <v>99.99140034735332</v>
      </c>
      <c r="D147" s="14">
        <v>-118.98867508789314</v>
      </c>
      <c r="E147" s="14">
        <v>-958.8088327739084</v>
      </c>
      <c r="F147" s="14">
        <v>1599.4969684079956</v>
      </c>
    </row>
    <row r="148">
      <c r="A148" s="13">
        <v>143.68787406930323</v>
      </c>
      <c r="B148" s="13">
        <v>-31.540357385634223</v>
      </c>
      <c r="C148" s="14">
        <v>122.46114044970008</v>
      </c>
      <c r="D148" s="14">
        <v>-75.16298446918385</v>
      </c>
      <c r="E148" s="14">
        <v>-836.3476923242083</v>
      </c>
      <c r="F148" s="14">
        <v>1524.3339839388118</v>
      </c>
    </row>
    <row r="149">
      <c r="A149" s="13">
        <v>76.37014199187371</v>
      </c>
      <c r="B149" s="13">
        <v>-60.91440825986669</v>
      </c>
      <c r="C149" s="14">
        <v>37.12472015892554</v>
      </c>
      <c r="D149" s="14">
        <v>-66.73944666372668</v>
      </c>
      <c r="E149" s="14">
        <v>-799.2229721652827</v>
      </c>
      <c r="F149" s="14">
        <v>1457.594537275085</v>
      </c>
    </row>
    <row r="150">
      <c r="A150" s="13">
        <v>144.02920650174138</v>
      </c>
      <c r="B150" s="13">
        <v>102.81013966492276</v>
      </c>
      <c r="C150" s="14">
        <v>-31.934309323858084</v>
      </c>
      <c r="D150" s="14">
        <v>140.4443384887031</v>
      </c>
      <c r="E150" s="14">
        <v>-831.1572814891408</v>
      </c>
      <c r="F150" s="14">
        <v>1598.0388757637882</v>
      </c>
    </row>
    <row r="151">
      <c r="A151" s="13">
        <v>38.15723790865539</v>
      </c>
      <c r="B151" s="13">
        <v>-31.463039207525952</v>
      </c>
      <c r="C151" s="14">
        <v>32.54724800721272</v>
      </c>
      <c r="D151" s="14">
        <v>-19.916110362586245</v>
      </c>
      <c r="E151" s="14">
        <v>-798.6100334819281</v>
      </c>
      <c r="F151" s="14">
        <v>1578.1227654012018</v>
      </c>
    </row>
    <row r="152">
      <c r="A152" s="13">
        <v>9.56526651278216</v>
      </c>
      <c r="B152" s="13">
        <v>-46.23516059313141</v>
      </c>
      <c r="C152" s="14">
        <v>6.6162960170242275</v>
      </c>
      <c r="D152" s="14">
        <v>-6.907890450467574</v>
      </c>
      <c r="E152" s="14">
        <v>-791.9937374649039</v>
      </c>
      <c r="F152" s="14">
        <v>1571.2148749507342</v>
      </c>
    </row>
    <row r="153">
      <c r="A153" s="13">
        <v>-129.97333330393602</v>
      </c>
      <c r="B153" s="13">
        <v>-160.45041399329835</v>
      </c>
      <c r="C153" s="14">
        <v>122.4806628989616</v>
      </c>
      <c r="D153" s="14">
        <v>43.49200600072358</v>
      </c>
      <c r="E153" s="14">
        <v>-669.5130745659424</v>
      </c>
      <c r="F153" s="14">
        <v>1614.7068809514578</v>
      </c>
    </row>
    <row r="154">
      <c r="A154" s="13">
        <v>-23.935990557343956</v>
      </c>
      <c r="B154" s="13">
        <v>70.3441868758926</v>
      </c>
      <c r="C154" s="14">
        <v>-8.051327363789554</v>
      </c>
      <c r="D154" s="14">
        <v>-22.541246009090813</v>
      </c>
      <c r="E154" s="14">
        <v>-677.564401929732</v>
      </c>
      <c r="F154" s="14">
        <v>1592.165634942367</v>
      </c>
    </row>
    <row r="155">
      <c r="A155" s="13">
        <v>18.767265552503602</v>
      </c>
      <c r="B155" s="13">
        <v>132.00212439833138</v>
      </c>
      <c r="C155" s="14">
        <v>-12.558268885975624</v>
      </c>
      <c r="D155" s="14">
        <v>13.946330660991977</v>
      </c>
      <c r="E155" s="14">
        <v>-690.1226708157076</v>
      </c>
      <c r="F155" s="14">
        <v>1606.111965603359</v>
      </c>
    </row>
    <row r="156">
      <c r="A156" s="13">
        <v>-84.60577783684109</v>
      </c>
      <c r="B156" s="13">
        <v>56.385192894770796</v>
      </c>
      <c r="C156" s="14">
        <v>-46.83833265041445</v>
      </c>
      <c r="D156" s="14">
        <v>-70.45784724149631</v>
      </c>
      <c r="E156" s="14">
        <v>-736.9610034661221</v>
      </c>
      <c r="F156" s="14">
        <v>1535.6541183618629</v>
      </c>
    </row>
    <row r="157">
      <c r="A157" s="13">
        <v>91.42699531426274</v>
      </c>
      <c r="B157" s="13">
        <v>11.918567253129737</v>
      </c>
      <c r="C157" s="14">
        <v>89.45602232122113</v>
      </c>
      <c r="D157" s="14">
        <v>18.881619174726698</v>
      </c>
      <c r="E157" s="14">
        <v>-647.504981144901</v>
      </c>
      <c r="F157" s="14">
        <v>1554.5357375365895</v>
      </c>
    </row>
    <row r="158">
      <c r="A158" s="13">
        <v>-68.90713295665759</v>
      </c>
      <c r="B158" s="13">
        <v>79.98900348885786</v>
      </c>
      <c r="C158" s="14">
        <v>-11.978621951821305</v>
      </c>
      <c r="D158" s="14">
        <v>-67.85798102244003</v>
      </c>
      <c r="E158" s="14">
        <v>-659.4836030967223</v>
      </c>
      <c r="F158" s="14">
        <v>1486.6777565141495</v>
      </c>
    </row>
    <row r="159">
      <c r="A159" s="13">
        <v>-11.541734206188721</v>
      </c>
      <c r="B159" s="13">
        <v>30.391997434603525</v>
      </c>
      <c r="C159" s="14">
        <v>-9.955719172244015</v>
      </c>
      <c r="D159" s="14">
        <v>-5.839116735407825</v>
      </c>
      <c r="E159" s="14">
        <v>-669.4393222689663</v>
      </c>
      <c r="F159" s="14">
        <v>1480.8386397787417</v>
      </c>
    </row>
    <row r="160">
      <c r="A160" s="13">
        <v>138.55554137793456</v>
      </c>
      <c r="B160" s="13">
        <v>-151.57068197024464</v>
      </c>
      <c r="C160" s="14">
        <v>-121.84644731574693</v>
      </c>
      <c r="D160" s="14">
        <v>-65.96272677098365</v>
      </c>
      <c r="E160" s="14">
        <v>-791.2857695847132</v>
      </c>
      <c r="F160" s="14">
        <v>1414.875913007758</v>
      </c>
    </row>
    <row r="161">
      <c r="A161" s="13">
        <v>16.22906836344822</v>
      </c>
      <c r="B161" s="13">
        <v>94.46650137038495</v>
      </c>
      <c r="C161" s="14">
        <v>-1.2638585515873333</v>
      </c>
      <c r="D161" s="14">
        <v>16.179781256464977</v>
      </c>
      <c r="E161" s="14">
        <v>-792.5496281363005</v>
      </c>
      <c r="F161" s="14">
        <v>1431.0556942642231</v>
      </c>
    </row>
    <row r="162">
      <c r="A162" s="13">
        <v>-115.79747924523303</v>
      </c>
      <c r="B162" s="13">
        <v>120.25267866979601</v>
      </c>
      <c r="C162" s="14">
        <v>58.34043314954694</v>
      </c>
      <c r="D162" s="14">
        <v>-100.027246585485</v>
      </c>
      <c r="E162" s="14">
        <v>-734.2091949867536</v>
      </c>
      <c r="F162" s="14">
        <v>1331.028447678738</v>
      </c>
    </row>
    <row r="163">
      <c r="A163" s="13">
        <v>128.21855867346767</v>
      </c>
      <c r="B163" s="13">
        <v>-46.89518773083526</v>
      </c>
      <c r="C163" s="14">
        <v>87.61624129982282</v>
      </c>
      <c r="D163" s="14">
        <v>-93.61299615327293</v>
      </c>
      <c r="E163" s="14">
        <v>-646.5929536869307</v>
      </c>
      <c r="F163" s="14">
        <v>1237.4154515254652</v>
      </c>
    </row>
    <row r="164">
      <c r="A164" s="13">
        <v>-42.94677195085717</v>
      </c>
      <c r="B164" s="13">
        <v>-70.46756424378455</v>
      </c>
      <c r="C164" s="14">
        <v>-14.358842853487047</v>
      </c>
      <c r="D164" s="14">
        <v>40.475286940401006</v>
      </c>
      <c r="E164" s="14">
        <v>-660.9517965404178</v>
      </c>
      <c r="F164" s="14">
        <v>1277.8907384658662</v>
      </c>
    </row>
    <row r="165">
      <c r="A165" s="13">
        <v>13.355334717260462</v>
      </c>
      <c r="B165" s="13">
        <v>131.30034638668263</v>
      </c>
      <c r="C165" s="14">
        <v>-8.81460384711409</v>
      </c>
      <c r="D165" s="14">
        <v>10.0333306747313</v>
      </c>
      <c r="E165" s="14">
        <v>-669.7664003875319</v>
      </c>
      <c r="F165" s="14">
        <v>1287.9240691405976</v>
      </c>
    </row>
    <row r="166">
      <c r="A166" s="13">
        <v>-175.3124275369807</v>
      </c>
      <c r="B166" s="13">
        <v>103.84027712863309</v>
      </c>
      <c r="C166" s="14">
        <v>41.93755088435961</v>
      </c>
      <c r="D166" s="14">
        <v>-170.22246935916203</v>
      </c>
      <c r="E166" s="14">
        <v>-627.8288495031723</v>
      </c>
      <c r="F166" s="14">
        <v>1117.7015997814356</v>
      </c>
    </row>
    <row r="167">
      <c r="A167" s="13">
        <v>34.207185237501534</v>
      </c>
      <c r="B167" s="13">
        <v>-119.4101967113412</v>
      </c>
      <c r="C167" s="14">
        <v>-16.797739075476418</v>
      </c>
      <c r="D167" s="14">
        <v>-29.798783260813778</v>
      </c>
      <c r="E167" s="14">
        <v>-644.6265885786487</v>
      </c>
      <c r="F167" s="14">
        <v>1087.9028165206219</v>
      </c>
    </row>
    <row r="168">
      <c r="A168" s="13">
        <v>171.90406348471998</v>
      </c>
      <c r="B168" s="13">
        <v>138.29389662719734</v>
      </c>
      <c r="C168" s="14">
        <v>-128.33795512776825</v>
      </c>
      <c r="D168" s="14">
        <v>114.36947283336397</v>
      </c>
      <c r="E168" s="14">
        <v>-772.964543706417</v>
      </c>
      <c r="F168" s="14">
        <v>1202.2722893539858</v>
      </c>
    </row>
    <row r="169">
      <c r="A169" s="13">
        <v>-29.276534978303374</v>
      </c>
      <c r="B169" s="13">
        <v>70.81848656853063</v>
      </c>
      <c r="C169" s="14">
        <v>-9.619154695199084</v>
      </c>
      <c r="D169" s="14">
        <v>-27.65117290976371</v>
      </c>
      <c r="E169" s="14">
        <v>-782.5836984016161</v>
      </c>
      <c r="F169" s="14">
        <v>1174.621116444222</v>
      </c>
    </row>
    <row r="170">
      <c r="A170" s="13">
        <v>25.946748473034745</v>
      </c>
      <c r="B170" s="13">
        <v>96.97025959188522</v>
      </c>
      <c r="C170" s="14">
        <v>-3.148745035965349</v>
      </c>
      <c r="D170" s="14">
        <v>25.75498322696822</v>
      </c>
      <c r="E170" s="14">
        <v>-785.7324434375814</v>
      </c>
      <c r="F170" s="14">
        <v>1200.3760996711903</v>
      </c>
    </row>
    <row r="171">
      <c r="A171" s="13">
        <v>28.724587095084843</v>
      </c>
      <c r="B171" s="13">
        <v>30.26363602457755</v>
      </c>
      <c r="C171" s="14">
        <v>24.809873569588785</v>
      </c>
      <c r="D171" s="14">
        <v>14.476604479094346</v>
      </c>
      <c r="E171" s="14">
        <v>-760.9225698679926</v>
      </c>
      <c r="F171" s="14">
        <v>1214.8527041502846</v>
      </c>
    </row>
    <row r="172">
      <c r="A172" s="13">
        <v>-38.46332337127379</v>
      </c>
      <c r="B172" s="13">
        <v>177.11329095700358</v>
      </c>
      <c r="C172" s="14">
        <v>38.41451596811785</v>
      </c>
      <c r="D172" s="14">
        <v>-1.9370616145066875</v>
      </c>
      <c r="E172" s="14">
        <v>-722.5080538998748</v>
      </c>
      <c r="F172" s="14">
        <v>1212.9156425357778</v>
      </c>
    </row>
    <row r="173">
      <c r="A173" s="13">
        <v>-73.7904439058259</v>
      </c>
      <c r="B173" s="13">
        <v>-68.48651425801124</v>
      </c>
      <c r="C173" s="14">
        <v>-27.060447049078988</v>
      </c>
      <c r="D173" s="14">
        <v>68.64955802714852</v>
      </c>
      <c r="E173" s="14">
        <v>-749.5685009489538</v>
      </c>
      <c r="F173" s="14">
        <v>1281.5652005629263</v>
      </c>
    </row>
    <row r="174">
      <c r="A174" s="13">
        <v>79.80374583143265</v>
      </c>
      <c r="B174" s="13">
        <v>-98.89362893803975</v>
      </c>
      <c r="C174" s="14">
        <v>-12.337701253891058</v>
      </c>
      <c r="D174" s="14">
        <v>-78.84427041007888</v>
      </c>
      <c r="E174" s="14">
        <v>-761.9062022028448</v>
      </c>
      <c r="F174" s="14">
        <v>1202.7209301528474</v>
      </c>
    </row>
    <row r="175">
      <c r="A175" s="13">
        <v>162.82017311045053</v>
      </c>
      <c r="B175" s="13">
        <v>-10.660374005221854</v>
      </c>
      <c r="C175" s="14">
        <v>160.01005474773586</v>
      </c>
      <c r="D175" s="14">
        <v>-30.119614063656936</v>
      </c>
      <c r="E175" s="14">
        <v>-601.896147455109</v>
      </c>
      <c r="F175" s="14">
        <v>1172.6013160891905</v>
      </c>
    </row>
    <row r="176">
      <c r="A176" s="13">
        <v>108.39167913310968</v>
      </c>
      <c r="B176" s="13">
        <v>-40.554990771831</v>
      </c>
      <c r="C176" s="14">
        <v>82.35407869791044</v>
      </c>
      <c r="D176" s="14">
        <v>-70.47383789118753</v>
      </c>
      <c r="E176" s="14">
        <v>-519.5420687571986</v>
      </c>
      <c r="F176" s="14">
        <v>1102.127478198003</v>
      </c>
    </row>
    <row r="177">
      <c r="A177" s="13">
        <v>-25.408045236094807</v>
      </c>
      <c r="B177" s="13">
        <v>12.820448129373773</v>
      </c>
      <c r="C177" s="14">
        <v>-24.774628369576064</v>
      </c>
      <c r="D177" s="14">
        <v>-5.637956355705226</v>
      </c>
      <c r="E177" s="14">
        <v>-544.3166971267747</v>
      </c>
      <c r="F177" s="14">
        <v>1096.4895218422978</v>
      </c>
    </row>
    <row r="178">
      <c r="A178" s="13">
        <v>179.44831227666327</v>
      </c>
      <c r="B178" s="13">
        <v>-118.62152250984715</v>
      </c>
      <c r="C178" s="14">
        <v>-85.95962277988517</v>
      </c>
      <c r="D178" s="14">
        <v>-157.52028450483039</v>
      </c>
      <c r="E178" s="14">
        <v>-630.2763199066599</v>
      </c>
      <c r="F178" s="14">
        <v>938.9692373374673</v>
      </c>
    </row>
    <row r="179">
      <c r="A179" s="13">
        <v>-48.30485377831664</v>
      </c>
      <c r="B179" s="13">
        <v>-6.068819653964283</v>
      </c>
      <c r="C179" s="14">
        <v>-48.034135300515224</v>
      </c>
      <c r="D179" s="14">
        <v>5.106931023261297</v>
      </c>
      <c r="E179" s="14">
        <v>-678.3104552071751</v>
      </c>
      <c r="F179" s="14">
        <v>944.0761683607286</v>
      </c>
    </row>
    <row r="180">
      <c r="A180" s="13">
        <v>4.984945830149115</v>
      </c>
      <c r="B180" s="13">
        <v>98.06125735629297</v>
      </c>
      <c r="C180" s="14">
        <v>-0.6990477220465404</v>
      </c>
      <c r="D180" s="14">
        <v>4.935688119383415</v>
      </c>
      <c r="E180" s="14">
        <v>-679.0095029292216</v>
      </c>
      <c r="F180" s="14">
        <v>949.011856480112</v>
      </c>
    </row>
    <row r="181">
      <c r="A181" s="13">
        <v>83.60701284834425</v>
      </c>
      <c r="B181" s="13">
        <v>-26.40471711596001</v>
      </c>
      <c r="C181" s="14">
        <v>74.88472383612597</v>
      </c>
      <c r="D181" s="14">
        <v>-37.18078446469826</v>
      </c>
      <c r="E181" s="14">
        <v>-604.1247790930956</v>
      </c>
      <c r="F181" s="14">
        <v>911.8310720154137</v>
      </c>
    </row>
    <row r="182">
      <c r="A182" s="13">
        <v>-54.611685141406824</v>
      </c>
      <c r="B182" s="13">
        <v>108.66147068028386</v>
      </c>
      <c r="C182" s="14">
        <v>17.47442604257045</v>
      </c>
      <c r="D182" s="14">
        <v>-51.7405120622795</v>
      </c>
      <c r="E182" s="14">
        <v>-586.6503530505252</v>
      </c>
      <c r="F182" s="14">
        <v>860.0905599531342</v>
      </c>
    </row>
    <row r="183">
      <c r="A183" s="13">
        <v>74.56687043244958</v>
      </c>
      <c r="B183" s="13">
        <v>-173.20102959032644</v>
      </c>
      <c r="C183" s="14">
        <v>-74.04248903000172</v>
      </c>
      <c r="D183" s="14">
        <v>-8.827682840462602</v>
      </c>
      <c r="E183" s="14">
        <v>-660.6928420805268</v>
      </c>
      <c r="F183" s="14">
        <v>851.2628771126716</v>
      </c>
    </row>
    <row r="184">
      <c r="A184" s="13">
        <v>-129.98380652348686</v>
      </c>
      <c r="B184" s="13">
        <v>-1.2660003008782326</v>
      </c>
      <c r="C184" s="14">
        <v>-129.9520769716001</v>
      </c>
      <c r="D184" s="14">
        <v>2.8718720554010284</v>
      </c>
      <c r="E184" s="14">
        <v>-790.6449190521269</v>
      </c>
      <c r="F184" s="14">
        <v>854.1347491680726</v>
      </c>
    </row>
    <row r="185">
      <c r="A185" s="13">
        <v>-159.11951349900622</v>
      </c>
      <c r="B185" s="13">
        <v>-128.06010104772656</v>
      </c>
      <c r="C185" s="14">
        <v>98.09522753909104</v>
      </c>
      <c r="D185" s="14">
        <v>125.2850586072193</v>
      </c>
      <c r="E185" s="14">
        <v>-692.5496915130358</v>
      </c>
      <c r="F185" s="14">
        <v>979.4198077752919</v>
      </c>
    </row>
    <row r="186">
      <c r="A186" s="13">
        <v>-124.75086905776274</v>
      </c>
      <c r="B186" s="13">
        <v>11.226477566727254</v>
      </c>
      <c r="C186" s="14">
        <v>-122.36379746718067</v>
      </c>
      <c r="D186" s="14">
        <v>-24.28745355276782</v>
      </c>
      <c r="E186" s="14">
        <v>-814.9134889802165</v>
      </c>
      <c r="F186" s="14">
        <v>955.1323542225241</v>
      </c>
    </row>
    <row r="187">
      <c r="A187" s="13">
        <v>27.418958537951823</v>
      </c>
      <c r="B187" s="13">
        <v>-34.63104956907591</v>
      </c>
      <c r="C187" s="14">
        <v>22.561101166496922</v>
      </c>
      <c r="D187" s="14">
        <v>-15.581912638088188</v>
      </c>
      <c r="E187" s="14">
        <v>-792.3523878137196</v>
      </c>
      <c r="F187" s="14">
        <v>939.5504415844359</v>
      </c>
    </row>
    <row r="188">
      <c r="A188" s="13">
        <v>124.67555519810213</v>
      </c>
      <c r="B188" s="13">
        <v>5.816465374993356</v>
      </c>
      <c r="C188" s="14">
        <v>124.03367889785281</v>
      </c>
      <c r="D188" s="14">
        <v>12.634894658023658</v>
      </c>
      <c r="E188" s="14">
        <v>-668.3187089158668</v>
      </c>
      <c r="F188" s="14">
        <v>952.1853362424596</v>
      </c>
    </row>
    <row r="189">
      <c r="A189" s="13">
        <v>-151.6185205798435</v>
      </c>
      <c r="B189" s="13">
        <v>-122.52580386515237</v>
      </c>
      <c r="C189" s="14">
        <v>81.52215299792925</v>
      </c>
      <c r="D189" s="14">
        <v>127.83706173642541</v>
      </c>
      <c r="E189" s="14">
        <v>-586.7965559179374</v>
      </c>
      <c r="F189" s="14">
        <v>1080.022397978885</v>
      </c>
    </row>
    <row r="190">
      <c r="A190" s="13">
        <v>0.9516652891061312</v>
      </c>
      <c r="B190" s="13">
        <v>-22.925943583288614</v>
      </c>
      <c r="C190" s="14">
        <v>0.8764924061178723</v>
      </c>
      <c r="D190" s="14">
        <v>-0.3707126710906429</v>
      </c>
      <c r="E190" s="14">
        <v>-585.9200635118195</v>
      </c>
      <c r="F190" s="14">
        <v>1079.6516853077944</v>
      </c>
    </row>
    <row r="191">
      <c r="A191" s="13">
        <v>40.068736699129204</v>
      </c>
      <c r="B191" s="13">
        <v>17.156346039170757</v>
      </c>
      <c r="C191" s="14">
        <v>38.285813603822525</v>
      </c>
      <c r="D191" s="14">
        <v>11.81948126431534</v>
      </c>
      <c r="E191" s="14">
        <v>-547.6342499079971</v>
      </c>
      <c r="F191" s="14">
        <v>1091.4711665721097</v>
      </c>
    </row>
    <row r="192">
      <c r="A192" s="13">
        <v>-24.87906854924441</v>
      </c>
      <c r="B192" s="13">
        <v>44.52531134510622</v>
      </c>
      <c r="C192" s="14">
        <v>-17.737301578498997</v>
      </c>
      <c r="D192" s="14">
        <v>-17.445807077672825</v>
      </c>
      <c r="E192" s="14">
        <v>-565.3715514864961</v>
      </c>
      <c r="F192" s="14">
        <v>1074.025359494437</v>
      </c>
    </row>
    <row r="193">
      <c r="A193" s="13">
        <v>42.17836807668422</v>
      </c>
      <c r="B193" s="13">
        <v>-69.21251076439437</v>
      </c>
      <c r="C193" s="14">
        <v>14.969222236949577</v>
      </c>
      <c r="D193" s="14">
        <v>-39.432690996596584</v>
      </c>
      <c r="E193" s="14">
        <v>-550.4023292495465</v>
      </c>
      <c r="F193" s="14">
        <v>1034.5926684978404</v>
      </c>
    </row>
    <row r="194">
      <c r="A194" s="13">
        <v>-124.25397387880322</v>
      </c>
      <c r="B194" s="13">
        <v>69.50424890628605</v>
      </c>
      <c r="C194" s="14">
        <v>-43.50602785610935</v>
      </c>
      <c r="D194" s="14">
        <v>-116.38846834999485</v>
      </c>
      <c r="E194" s="14">
        <v>-593.9083571056558</v>
      </c>
      <c r="F194" s="14">
        <v>918.2042001478455</v>
      </c>
    </row>
    <row r="195">
      <c r="A195" s="13">
        <v>-21.757984343329127</v>
      </c>
      <c r="B195" s="13">
        <v>11.488244268373876</v>
      </c>
      <c r="C195" s="14">
        <v>-21.32207595452162</v>
      </c>
      <c r="D195" s="14">
        <v>-4.333469703847775</v>
      </c>
      <c r="E195" s="14">
        <v>-615.2304330601775</v>
      </c>
      <c r="F195" s="14">
        <v>913.8707304439978</v>
      </c>
    </row>
    <row r="196">
      <c r="A196" s="13">
        <v>-160.83049242157358</v>
      </c>
      <c r="B196" s="13">
        <v>-100.70524226333154</v>
      </c>
      <c r="C196" s="14">
        <v>29.875312345018664</v>
      </c>
      <c r="D196" s="14">
        <v>158.0313671549209</v>
      </c>
      <c r="E196" s="14">
        <v>-585.3551207151588</v>
      </c>
      <c r="F196" s="14">
        <v>1071.9020975989188</v>
      </c>
    </row>
    <row r="197">
      <c r="A197" s="13">
        <v>122.65906280523916</v>
      </c>
      <c r="B197" s="13">
        <v>-65.31512336806216</v>
      </c>
      <c r="C197" s="14">
        <v>51.225767845202476</v>
      </c>
      <c r="D197" s="14">
        <v>-111.45028666149327</v>
      </c>
      <c r="E197" s="14">
        <v>-534.1293528699564</v>
      </c>
      <c r="F197" s="14">
        <v>960.4518109374255</v>
      </c>
    </row>
    <row r="198">
      <c r="A198" s="13">
        <v>108.7727239118251</v>
      </c>
      <c r="B198" s="13">
        <v>96.17379303192882</v>
      </c>
      <c r="C198" s="14">
        <v>-11.697921464098968</v>
      </c>
      <c r="D198" s="14">
        <v>108.14187024745735</v>
      </c>
      <c r="E198" s="14">
        <v>-545.8272743340553</v>
      </c>
      <c r="F198" s="14">
        <v>1068.5936811848828</v>
      </c>
    </row>
    <row r="199">
      <c r="A199" s="13">
        <v>46.85256621779422</v>
      </c>
      <c r="B199" s="13">
        <v>94.42561601559788</v>
      </c>
      <c r="C199" s="14">
        <v>-3.6153682734447323</v>
      </c>
      <c r="D199" s="14">
        <v>46.712868392340894</v>
      </c>
      <c r="E199" s="14">
        <v>-549.4426426075</v>
      </c>
      <c r="F199" s="14">
        <v>1115.3065495772237</v>
      </c>
    </row>
    <row r="200">
      <c r="A200" s="13">
        <v>143.56672938140412</v>
      </c>
      <c r="B200" s="13">
        <v>-61.60565427300725</v>
      </c>
      <c r="C200" s="14">
        <v>68.27134893459059</v>
      </c>
      <c r="D200" s="14">
        <v>-126.29500663100144</v>
      </c>
      <c r="E200" s="14">
        <v>-481.1712936729094</v>
      </c>
      <c r="F200" s="14">
        <v>989.0115429462222</v>
      </c>
    </row>
    <row r="201">
      <c r="A201" s="13">
        <v>54.01083824786724</v>
      </c>
      <c r="B201" s="13">
        <v>157.97682254107264</v>
      </c>
      <c r="C201" s="14">
        <v>-50.06978845903275</v>
      </c>
      <c r="D201" s="14">
        <v>20.253072159674684</v>
      </c>
      <c r="E201" s="14">
        <v>-531.2410821319422</v>
      </c>
      <c r="F201" s="14">
        <v>1009.264615105897</v>
      </c>
    </row>
    <row r="202">
      <c r="A202" s="13">
        <v>-163.73090651730942</v>
      </c>
      <c r="B202" s="13">
        <v>-174.16402753870764</v>
      </c>
      <c r="C202" s="14">
        <v>162.882299998945</v>
      </c>
      <c r="D202" s="14">
        <v>16.64830610103023</v>
      </c>
      <c r="E202" s="14">
        <v>-368.35878213299725</v>
      </c>
      <c r="F202" s="14">
        <v>1025.9129212069272</v>
      </c>
    </row>
    <row r="203">
      <c r="A203" s="13">
        <v>12.44160856334716</v>
      </c>
      <c r="B203" s="13">
        <v>-41.956892279223865</v>
      </c>
      <c r="C203" s="14">
        <v>9.252177947020275</v>
      </c>
      <c r="D203" s="14">
        <v>-8.318102360528215</v>
      </c>
      <c r="E203" s="14">
        <v>-359.10660418597695</v>
      </c>
      <c r="F203" s="14">
        <v>1017.594818846399</v>
      </c>
    </row>
    <row r="204">
      <c r="A204" s="13">
        <v>2.766793277086549</v>
      </c>
      <c r="B204" s="13">
        <v>-137.92778251143508</v>
      </c>
      <c r="C204" s="14">
        <v>-2.053792976788867</v>
      </c>
      <c r="D204" s="14">
        <v>-1.8539362034935425</v>
      </c>
      <c r="E204" s="14">
        <v>-361.16039716276583</v>
      </c>
      <c r="F204" s="14">
        <v>1015.7408826429055</v>
      </c>
    </row>
    <row r="205">
      <c r="A205" s="13">
        <v>151.63765467266057</v>
      </c>
      <c r="B205" s="13">
        <v>54.94307289899584</v>
      </c>
      <c r="C205" s="14">
        <v>87.09915765226353</v>
      </c>
      <c r="D205" s="14">
        <v>124.12781739356895</v>
      </c>
      <c r="E205" s="14">
        <v>-274.06123951050233</v>
      </c>
      <c r="F205" s="14">
        <v>1139.8687000364744</v>
      </c>
    </row>
    <row r="206">
      <c r="A206" s="13">
        <v>166.2334228812507</v>
      </c>
      <c r="B206" s="13">
        <v>137.15408401188512</v>
      </c>
      <c r="C206" s="14">
        <v>-121.87987455803867</v>
      </c>
      <c r="D206" s="14">
        <v>113.04356266737831</v>
      </c>
      <c r="E206" s="14">
        <v>-395.94111406854097</v>
      </c>
      <c r="F206" s="14">
        <v>1252.9122627038528</v>
      </c>
    </row>
    <row r="207">
      <c r="A207" s="13">
        <v>-69.25951261582284</v>
      </c>
      <c r="B207" s="13">
        <v>45.732872926048</v>
      </c>
      <c r="C207" s="14">
        <v>-48.343454824729534</v>
      </c>
      <c r="D207" s="14">
        <v>-49.59627469266878</v>
      </c>
      <c r="E207" s="14">
        <v>-444.2845688932705</v>
      </c>
      <c r="F207" s="14">
        <v>1203.315988011184</v>
      </c>
    </row>
    <row r="208">
      <c r="A208" s="13">
        <v>-109.0213370537636</v>
      </c>
      <c r="B208" s="13">
        <v>154.8063406280295</v>
      </c>
      <c r="C208" s="14">
        <v>98.6505914122816</v>
      </c>
      <c r="D208" s="14">
        <v>-46.408110788927836</v>
      </c>
      <c r="E208" s="14">
        <v>-345.6339774809889</v>
      </c>
      <c r="F208" s="14">
        <v>1156.907877222256</v>
      </c>
    </row>
    <row r="209">
      <c r="A209" s="13">
        <v>-177.67422028353002</v>
      </c>
      <c r="B209" s="13">
        <v>-67.7652250034869</v>
      </c>
      <c r="C209" s="14">
        <v>-67.23239817357256</v>
      </c>
      <c r="D209" s="14">
        <v>164.46255862411527</v>
      </c>
      <c r="E209" s="14">
        <v>-412.86637565456147</v>
      </c>
      <c r="F209" s="14">
        <v>1321.3704358463713</v>
      </c>
    </row>
    <row r="210">
      <c r="A210" s="13">
        <v>-82.69490641030312</v>
      </c>
      <c r="B210" s="13">
        <v>-169.57540990740446</v>
      </c>
      <c r="C210" s="14">
        <v>81.32993645982947</v>
      </c>
      <c r="D210" s="14">
        <v>14.962920224638381</v>
      </c>
      <c r="E210" s="14">
        <v>-331.536439194732</v>
      </c>
      <c r="F210" s="14">
        <v>1336.3333560710096</v>
      </c>
    </row>
    <row r="211">
      <c r="A211" s="13">
        <v>79.5775071350252</v>
      </c>
      <c r="B211" s="13">
        <v>51.956566608461145</v>
      </c>
      <c r="C211" s="14">
        <v>49.04032746815104</v>
      </c>
      <c r="D211" s="14">
        <v>62.670774078843934</v>
      </c>
      <c r="E211" s="14">
        <v>-282.496111726581</v>
      </c>
      <c r="F211" s="14">
        <v>1399.0041301498536</v>
      </c>
    </row>
    <row r="212">
      <c r="A212" s="13">
        <v>116.30212700636918</v>
      </c>
      <c r="B212" s="13">
        <v>81.8161291261344</v>
      </c>
      <c r="C212" s="14">
        <v>16.55564264176704</v>
      </c>
      <c r="D212" s="14">
        <v>115.11774599480191</v>
      </c>
      <c r="E212" s="14">
        <v>-265.9404690848139</v>
      </c>
      <c r="F212" s="14">
        <v>1514.1218761446555</v>
      </c>
    </row>
    <row r="213">
      <c r="A213" s="13">
        <v>-165.64869228838245</v>
      </c>
      <c r="B213" s="13">
        <v>69.86163196571289</v>
      </c>
      <c r="C213" s="14">
        <v>-57.030936575817385</v>
      </c>
      <c r="D213" s="14">
        <v>-155.52157898547813</v>
      </c>
      <c r="E213" s="14">
        <v>-322.9714056606313</v>
      </c>
      <c r="F213" s="14">
        <v>1358.6002971591774</v>
      </c>
    </row>
    <row r="214">
      <c r="A214" s="13">
        <v>132.813857397711</v>
      </c>
      <c r="B214" s="13">
        <v>55.741518634699815</v>
      </c>
      <c r="C214" s="14">
        <v>74.76454345784342</v>
      </c>
      <c r="D214" s="14">
        <v>109.77150704258257</v>
      </c>
      <c r="E214" s="14">
        <v>-248.2068622027879</v>
      </c>
      <c r="F214" s="14">
        <v>1468.37180420176</v>
      </c>
    </row>
    <row r="215">
      <c r="A215" s="13">
        <v>37.857579418439144</v>
      </c>
      <c r="B215" s="13">
        <v>-122.12267396187863</v>
      </c>
      <c r="C215" s="14">
        <v>-20.13015357631324</v>
      </c>
      <c r="D215" s="14">
        <v>-32.06202171444387</v>
      </c>
      <c r="E215" s="14">
        <v>-268.33701577910114</v>
      </c>
      <c r="F215" s="14">
        <v>1436.309782487316</v>
      </c>
    </row>
    <row r="216">
      <c r="A216" s="13">
        <v>-140.90131559970337</v>
      </c>
      <c r="B216" s="13">
        <v>125.80739313852627</v>
      </c>
      <c r="C216" s="14">
        <v>82.4360513595287</v>
      </c>
      <c r="D216" s="14">
        <v>-114.26932297855079</v>
      </c>
      <c r="E216" s="14">
        <v>-185.90096441957243</v>
      </c>
      <c r="F216" s="14">
        <v>1322.0404595087653</v>
      </c>
    </row>
    <row r="217">
      <c r="A217" s="13">
        <v>-126.64399957278766</v>
      </c>
      <c r="B217" s="13">
        <v>-135.95650057052416</v>
      </c>
      <c r="C217" s="14">
        <v>91.03325229152001</v>
      </c>
      <c r="D217" s="14">
        <v>88.04345293672158</v>
      </c>
      <c r="E217" s="14">
        <v>-94.86771212805242</v>
      </c>
      <c r="F217" s="14">
        <v>1410.083912445487</v>
      </c>
    </row>
    <row r="218">
      <c r="A218" s="13">
        <v>167.39713767507504</v>
      </c>
      <c r="B218" s="13">
        <v>50.078919452927124</v>
      </c>
      <c r="C218" s="14">
        <v>107.42407440137416</v>
      </c>
      <c r="D218" s="14">
        <v>128.38173523058512</v>
      </c>
      <c r="E218" s="14">
        <v>12.556362273321739</v>
      </c>
      <c r="F218" s="14">
        <v>1538.465647676072</v>
      </c>
    </row>
    <row r="219">
      <c r="A219" s="13">
        <v>138.10140266448695</v>
      </c>
      <c r="B219" s="13">
        <v>173.56143862448857</v>
      </c>
      <c r="C219" s="14">
        <v>-137.23035195130683</v>
      </c>
      <c r="D219" s="14">
        <v>15.486378570189338</v>
      </c>
      <c r="E219" s="14">
        <v>-124.67398967798509</v>
      </c>
      <c r="F219" s="14">
        <v>1553.9520262462613</v>
      </c>
    </row>
    <row r="220">
      <c r="A220" s="13">
        <v>146.31232723069598</v>
      </c>
      <c r="B220" s="13">
        <v>-88.00610357267637</v>
      </c>
      <c r="C220" s="14">
        <v>5.090649769955193</v>
      </c>
      <c r="D220" s="14">
        <v>-146.22374083773784</v>
      </c>
      <c r="E220" s="14">
        <v>-119.5833399080299</v>
      </c>
      <c r="F220" s="14">
        <v>1407.7282854085236</v>
      </c>
    </row>
    <row r="221">
      <c r="A221" s="13">
        <v>44.70069050623465</v>
      </c>
      <c r="B221" s="13">
        <v>107.08888678801276</v>
      </c>
      <c r="C221" s="14">
        <v>-13.135518371036738</v>
      </c>
      <c r="D221" s="14">
        <v>42.72715633947961</v>
      </c>
      <c r="E221" s="14">
        <v>-132.71885827906664</v>
      </c>
      <c r="F221" s="14">
        <v>1450.455441748003</v>
      </c>
    </row>
    <row r="222">
      <c r="A222" s="13">
        <v>-143.72073762016257</v>
      </c>
      <c r="B222" s="13">
        <v>-29.0365540302289</v>
      </c>
      <c r="C222" s="14">
        <v>-125.65651064047854</v>
      </c>
      <c r="D222" s="14">
        <v>69.75737778717686</v>
      </c>
      <c r="E222" s="14">
        <v>-258.37536891954517</v>
      </c>
      <c r="F222" s="14">
        <v>1520.21281953518</v>
      </c>
    </row>
    <row r="223">
      <c r="A223" s="13">
        <v>-106.96157518993536</v>
      </c>
      <c r="B223" s="13">
        <v>172.94731030159522</v>
      </c>
      <c r="C223" s="14">
        <v>106.15226752993017</v>
      </c>
      <c r="D223" s="14">
        <v>-13.132961028127891</v>
      </c>
      <c r="E223" s="14">
        <v>-152.223101389615</v>
      </c>
      <c r="F223" s="14">
        <v>1507.079858507052</v>
      </c>
    </row>
    <row r="224">
      <c r="A224" s="13">
        <v>-160.72444211118992</v>
      </c>
      <c r="B224" s="13">
        <v>77.7589590164419</v>
      </c>
      <c r="C224" s="14">
        <v>-34.07757821659966</v>
      </c>
      <c r="D224" s="14">
        <v>-157.07025483790613</v>
      </c>
      <c r="E224" s="14">
        <v>-186.30067960621466</v>
      </c>
      <c r="F224" s="14">
        <v>1350.009603669146</v>
      </c>
    </row>
    <row r="225">
      <c r="A225" s="13">
        <v>-5.861772627411909</v>
      </c>
      <c r="B225" s="13">
        <v>-26.904525409280268</v>
      </c>
      <c r="C225" s="14">
        <v>-5.227304862756812</v>
      </c>
      <c r="D225" s="14">
        <v>2.6524822727540522</v>
      </c>
      <c r="E225" s="14">
        <v>-191.52798446897148</v>
      </c>
      <c r="F225" s="14">
        <v>1352.6620859419</v>
      </c>
    </row>
    <row r="226">
      <c r="A226" s="13">
        <v>-133.74813564095294</v>
      </c>
      <c r="B226" s="13">
        <v>-94.14545571759683</v>
      </c>
      <c r="C226" s="14">
        <v>9.668484647582956</v>
      </c>
      <c r="D226" s="14">
        <v>133.39821659996133</v>
      </c>
      <c r="E226" s="14">
        <v>-181.85949982138854</v>
      </c>
      <c r="F226" s="14">
        <v>1486.0603025418613</v>
      </c>
    </row>
    <row r="227">
      <c r="A227" s="13">
        <v>-143.99411060530616</v>
      </c>
      <c r="B227" s="13">
        <v>69.53688440831033</v>
      </c>
      <c r="C227" s="14">
        <v>-50.34096339890111</v>
      </c>
      <c r="D227" s="14">
        <v>-134.90771398657546</v>
      </c>
      <c r="E227" s="14">
        <v>-232.20046322028963</v>
      </c>
      <c r="F227" s="14">
        <v>1351.152588555286</v>
      </c>
    </row>
    <row r="228">
      <c r="A228" s="13">
        <v>154.60653428882802</v>
      </c>
      <c r="B228" s="13">
        <v>167.89099133289648</v>
      </c>
      <c r="C228" s="14">
        <v>-151.16658005048552</v>
      </c>
      <c r="D228" s="14">
        <v>32.43216799171316</v>
      </c>
      <c r="E228" s="14">
        <v>-383.3670432707752</v>
      </c>
      <c r="F228" s="14">
        <v>1383.5847565469992</v>
      </c>
    </row>
    <row r="229">
      <c r="A229" s="13">
        <v>36.03092678290537</v>
      </c>
      <c r="B229" s="13">
        <v>-161.8493701341696</v>
      </c>
      <c r="C229" s="14">
        <v>-34.23805773183897</v>
      </c>
      <c r="D229" s="14">
        <v>-11.224218796261454</v>
      </c>
      <c r="E229" s="14">
        <v>-417.60510100261416</v>
      </c>
      <c r="F229" s="14">
        <v>1372.3605377507376</v>
      </c>
    </row>
    <row r="230">
      <c r="A230" s="13">
        <v>32.59021941810616</v>
      </c>
      <c r="B230" s="13">
        <v>144.04496505734528</v>
      </c>
      <c r="C230" s="14">
        <v>-26.381066682952312</v>
      </c>
      <c r="D230" s="14">
        <v>19.13535268527673</v>
      </c>
      <c r="E230" s="14">
        <v>-443.9861676855665</v>
      </c>
      <c r="F230" s="14">
        <v>1391.4958904360144</v>
      </c>
    </row>
    <row r="231">
      <c r="A231" s="13">
        <v>0.413874147057129</v>
      </c>
      <c r="B231" s="13">
        <v>-151.227213662361</v>
      </c>
      <c r="C231" s="14">
        <v>-0.36277534053296806</v>
      </c>
      <c r="D231" s="14">
        <v>-0.19921310675619483</v>
      </c>
      <c r="E231" s="14">
        <v>-444.34894302609945</v>
      </c>
      <c r="F231" s="14">
        <v>1391.2966773292583</v>
      </c>
    </row>
    <row r="232">
      <c r="A232" s="13">
        <v>-23.876876401675986</v>
      </c>
      <c r="B232" s="13">
        <v>-2.8529035502599527</v>
      </c>
      <c r="C232" s="14">
        <v>-23.84728355806205</v>
      </c>
      <c r="D232" s="14">
        <v>1.18839959706111</v>
      </c>
      <c r="E232" s="14">
        <v>-468.1962265841615</v>
      </c>
      <c r="F232" s="14">
        <v>1392.4850769263194</v>
      </c>
    </row>
    <row r="233">
      <c r="A233" s="13">
        <v>101.97006041145528</v>
      </c>
      <c r="B233" s="13">
        <v>89.8427517556035</v>
      </c>
      <c r="C233" s="14">
        <v>0.279856439469944</v>
      </c>
      <c r="D233" s="14">
        <v>101.96967637827005</v>
      </c>
      <c r="E233" s="14">
        <v>-467.91637014469154</v>
      </c>
      <c r="F233" s="14">
        <v>1494.4547533045895</v>
      </c>
    </row>
    <row r="234">
      <c r="A234" s="13">
        <v>-172.4146363006906</v>
      </c>
      <c r="B234" s="13">
        <v>-78.16032116025971</v>
      </c>
      <c r="C234" s="14">
        <v>-35.37498235652933</v>
      </c>
      <c r="D234" s="14">
        <v>168.74660717766938</v>
      </c>
      <c r="E234" s="14">
        <v>-503.2913525012209</v>
      </c>
      <c r="F234" s="14">
        <v>1663.201360482259</v>
      </c>
    </row>
    <row r="235">
      <c r="A235" s="13">
        <v>-144.70573759057058</v>
      </c>
      <c r="B235" s="13">
        <v>-72.67791088185089</v>
      </c>
      <c r="C235" s="14">
        <v>-43.08511157697839</v>
      </c>
      <c r="D235" s="14">
        <v>138.14276547119792</v>
      </c>
      <c r="E235" s="14">
        <v>-546.3764640781993</v>
      </c>
      <c r="F235" s="14">
        <v>1801.3441259534568</v>
      </c>
    </row>
    <row r="236">
      <c r="A236" s="13">
        <v>130.27045428150205</v>
      </c>
      <c r="B236" s="13">
        <v>-21.03078123754034</v>
      </c>
      <c r="C236" s="14">
        <v>121.5928480832929</v>
      </c>
      <c r="D236" s="14">
        <v>-46.75008613577272</v>
      </c>
      <c r="E236" s="14">
        <v>-424.7836159949064</v>
      </c>
      <c r="F236" s="14">
        <v>1754.594039817684</v>
      </c>
    </row>
    <row r="237">
      <c r="A237" s="13">
        <v>92.53800283409367</v>
      </c>
      <c r="B237" s="13">
        <v>173.2769708562468</v>
      </c>
      <c r="C237" s="14">
        <v>-91.90168148276592</v>
      </c>
      <c r="D237" s="14">
        <v>10.833416320024334</v>
      </c>
      <c r="E237" s="14">
        <v>-516.6852974776723</v>
      </c>
      <c r="F237" s="14">
        <v>1765.4274561377083</v>
      </c>
    </row>
    <row r="238">
      <c r="A238" s="13">
        <v>-35.932804496923296</v>
      </c>
      <c r="B238" s="13">
        <v>51.96653602722563</v>
      </c>
      <c r="C238" s="14">
        <v>-22.13897746981075</v>
      </c>
      <c r="D238" s="14">
        <v>-28.302510765042083</v>
      </c>
      <c r="E238" s="14">
        <v>-538.824274947483</v>
      </c>
      <c r="F238" s="14">
        <v>1737.1249453726662</v>
      </c>
    </row>
    <row r="239">
      <c r="A239" s="13">
        <v>111.95917796433235</v>
      </c>
      <c r="B239" s="13">
        <v>29.99543911181385</v>
      </c>
      <c r="C239" s="14">
        <v>96.963948112844</v>
      </c>
      <c r="D239" s="14">
        <v>55.97187058531044</v>
      </c>
      <c r="E239" s="14">
        <v>-441.860326834639</v>
      </c>
      <c r="F239" s="14">
        <v>1793.0968159579766</v>
      </c>
    </row>
    <row r="240">
      <c r="A240" s="13">
        <v>-151.62162118691992</v>
      </c>
      <c r="B240" s="13">
        <v>-127.50239432971236</v>
      </c>
      <c r="C240" s="14">
        <v>92.30642147291373</v>
      </c>
      <c r="D240" s="14">
        <v>120.2856623468261</v>
      </c>
      <c r="E240" s="14">
        <v>-349.5539053617253</v>
      </c>
      <c r="F240" s="14">
        <v>1913.3824783048026</v>
      </c>
    </row>
    <row r="241">
      <c r="A241" s="13">
        <v>171.08619395732188</v>
      </c>
      <c r="B241" s="13">
        <v>159.42171862939284</v>
      </c>
      <c r="C241" s="14">
        <v>-160.16966948764912</v>
      </c>
      <c r="D241" s="14">
        <v>60.13453865308691</v>
      </c>
      <c r="E241" s="14">
        <v>-509.7235748493744</v>
      </c>
      <c r="F241" s="14">
        <v>1973.5170169578896</v>
      </c>
    </row>
    <row r="242">
      <c r="A242" s="13">
        <v>-48.76078640555761</v>
      </c>
      <c r="B242" s="13">
        <v>-115.38263253346186</v>
      </c>
      <c r="C242" s="14">
        <v>20.90186185475279</v>
      </c>
      <c r="D242" s="14">
        <v>44.05367705303659</v>
      </c>
      <c r="E242" s="14">
        <v>-488.82171299462163</v>
      </c>
      <c r="F242" s="14">
        <v>2017.5706940109262</v>
      </c>
    </row>
    <row r="243">
      <c r="A243" s="13">
        <v>-138.94761625488272</v>
      </c>
      <c r="B243" s="13">
        <v>-18.211817131117044</v>
      </c>
      <c r="C243" s="14">
        <v>-131.98739847702404</v>
      </c>
      <c r="D243" s="14">
        <v>43.42541544051618</v>
      </c>
      <c r="E243" s="14">
        <v>-620.8091114716457</v>
      </c>
      <c r="F243" s="14">
        <v>2060.9961094514424</v>
      </c>
    </row>
    <row r="244">
      <c r="A244" s="13">
        <v>-13.863989826302856</v>
      </c>
      <c r="B244" s="13">
        <v>129.59660505464183</v>
      </c>
      <c r="C244" s="14">
        <v>8.836606730155504</v>
      </c>
      <c r="D244" s="14">
        <v>-10.682911372860842</v>
      </c>
      <c r="E244" s="14">
        <v>-611.9725047414902</v>
      </c>
      <c r="F244" s="14">
        <v>2050.3131980785815</v>
      </c>
    </row>
    <row r="245">
      <c r="A245" s="13">
        <v>40.78512138267047</v>
      </c>
      <c r="B245" s="13">
        <v>-93.5046870521298</v>
      </c>
      <c r="C245" s="14">
        <v>-2.493202269889989</v>
      </c>
      <c r="D245" s="14">
        <v>-40.70884509096984</v>
      </c>
      <c r="E245" s="14">
        <v>-614.4657070113801</v>
      </c>
      <c r="F245" s="14">
        <v>2009.6043529876117</v>
      </c>
    </row>
    <row r="246">
      <c r="A246" s="13">
        <v>110.34072557536524</v>
      </c>
      <c r="B246" s="13">
        <v>-39.78647981965446</v>
      </c>
      <c r="C246" s="14">
        <v>84.78962579889013</v>
      </c>
      <c r="D246" s="14">
        <v>-70.61016270610234</v>
      </c>
      <c r="E246" s="14">
        <v>-529.67608121249</v>
      </c>
      <c r="F246" s="14">
        <v>1938.9941902815094</v>
      </c>
    </row>
    <row r="247">
      <c r="A247" s="13">
        <v>-10.215138471550688</v>
      </c>
      <c r="B247" s="13">
        <v>-14.462225993226525</v>
      </c>
      <c r="C247" s="14">
        <v>-9.891446278279318</v>
      </c>
      <c r="D247" s="14">
        <v>2.551145726309878</v>
      </c>
      <c r="E247" s="14">
        <v>-539.5675274907693</v>
      </c>
      <c r="F247" s="14">
        <v>1941.5453360078193</v>
      </c>
    </row>
    <row r="248">
      <c r="A248" s="13">
        <v>-66.00953704662524</v>
      </c>
      <c r="B248" s="13">
        <v>49.42838887155031</v>
      </c>
      <c r="C248" s="14">
        <v>-42.93246653252544</v>
      </c>
      <c r="D248" s="14">
        <v>-50.140425791404816</v>
      </c>
      <c r="E248" s="14">
        <v>-582.4999940232947</v>
      </c>
      <c r="F248" s="14">
        <v>1891.4049102164145</v>
      </c>
    </row>
    <row r="249">
      <c r="A249" s="13">
        <v>134.83515136050238</v>
      </c>
      <c r="B249" s="13">
        <v>16.234599899673924</v>
      </c>
      <c r="C249" s="14">
        <v>129.4586041274091</v>
      </c>
      <c r="D249" s="14">
        <v>37.69599262245736</v>
      </c>
      <c r="E249" s="14">
        <v>-453.0413898958856</v>
      </c>
      <c r="F249" s="14">
        <v>1929.100902838872</v>
      </c>
    </row>
    <row r="250">
      <c r="A250" s="13">
        <v>-115.90233769153076</v>
      </c>
      <c r="B250" s="13">
        <v>22.935145588692507</v>
      </c>
      <c r="C250" s="14">
        <v>-106.73985701580848</v>
      </c>
      <c r="D250" s="14">
        <v>-45.16585886049765</v>
      </c>
      <c r="E250" s="14">
        <v>-559.7812469116941</v>
      </c>
      <c r="F250" s="14">
        <v>1883.9350439783743</v>
      </c>
    </row>
    <row r="251">
      <c r="A251" s="13">
        <v>5.903778734784964</v>
      </c>
      <c r="B251" s="13">
        <v>94.94976187097956</v>
      </c>
      <c r="C251" s="14">
        <v>-0.5093911661045741</v>
      </c>
      <c r="D251" s="14">
        <v>5.88176197998472</v>
      </c>
      <c r="E251" s="14">
        <v>-560.2906380777987</v>
      </c>
      <c r="F251" s="14">
        <v>1889.816805958359</v>
      </c>
    </row>
    <row r="252">
      <c r="A252" s="13">
        <v>131.74750395209384</v>
      </c>
      <c r="B252" s="13">
        <v>70.18005812843654</v>
      </c>
      <c r="C252" s="14">
        <v>44.67101676865533</v>
      </c>
      <c r="D252" s="14">
        <v>123.94315252752568</v>
      </c>
      <c r="E252" s="14">
        <v>-515.6196213091433</v>
      </c>
      <c r="F252" s="14">
        <v>2013.7599584858847</v>
      </c>
    </row>
    <row r="253">
      <c r="A253" s="13">
        <v>164.61006499129763</v>
      </c>
      <c r="B253" s="13">
        <v>64.27064655253307</v>
      </c>
      <c r="C253" s="14">
        <v>71.4606304360927</v>
      </c>
      <c r="D253" s="14">
        <v>148.28975620087658</v>
      </c>
      <c r="E253" s="14">
        <v>-444.15899087305064</v>
      </c>
      <c r="F253" s="14">
        <v>2162.049714686761</v>
      </c>
    </row>
    <row r="254">
      <c r="A254" s="13">
        <v>-123.38144771450405</v>
      </c>
      <c r="B254" s="13">
        <v>-150.75117571241628</v>
      </c>
      <c r="C254" s="14">
        <v>107.65105754333716</v>
      </c>
      <c r="D254" s="14">
        <v>60.28458716726862</v>
      </c>
      <c r="E254" s="14">
        <v>-336.50793332971347</v>
      </c>
      <c r="F254" s="14">
        <v>2222.3343018540295</v>
      </c>
    </row>
    <row r="255">
      <c r="A255" s="13">
        <v>137.95146768927668</v>
      </c>
      <c r="B255" s="13">
        <v>-21.74767932688576</v>
      </c>
      <c r="C255" s="14">
        <v>128.13271140769223</v>
      </c>
      <c r="D255" s="14">
        <v>-51.11375260082759</v>
      </c>
      <c r="E255" s="14">
        <v>-208.37522192202124</v>
      </c>
      <c r="F255" s="14">
        <v>2171.220549253202</v>
      </c>
    </row>
    <row r="256">
      <c r="A256" s="13">
        <v>-23.528128951836464</v>
      </c>
      <c r="B256" s="13">
        <v>-94.12964914097348</v>
      </c>
      <c r="C256" s="14">
        <v>1.6943449267757675</v>
      </c>
      <c r="D256" s="14">
        <v>23.467041723305357</v>
      </c>
      <c r="E256" s="14">
        <v>-206.68087699524548</v>
      </c>
      <c r="F256" s="14">
        <v>2194.6875909765076</v>
      </c>
    </row>
    <row r="257">
      <c r="A257" s="13">
        <v>51.63768158989885</v>
      </c>
      <c r="B257" s="13">
        <v>87.46889902691225</v>
      </c>
      <c r="C257" s="14">
        <v>2.2804067008353113</v>
      </c>
      <c r="D257" s="14">
        <v>51.587303721541446</v>
      </c>
      <c r="E257" s="14">
        <v>-204.40047029441018</v>
      </c>
      <c r="F257" s="14">
        <v>2246.274894698049</v>
      </c>
    </row>
    <row r="258">
      <c r="A258" s="13">
        <v>-60.66256252778125</v>
      </c>
      <c r="B258" s="13">
        <v>-72.88649025875382</v>
      </c>
      <c r="C258" s="14">
        <v>-17.850910393602735</v>
      </c>
      <c r="D258" s="14">
        <v>57.97664607888711</v>
      </c>
      <c r="E258" s="14">
        <v>-222.25138068801292</v>
      </c>
      <c r="F258" s="14">
        <v>2304.251540776936</v>
      </c>
    </row>
    <row r="259">
      <c r="A259" s="13">
        <v>110.62941025040539</v>
      </c>
      <c r="B259" s="13">
        <v>-20.502862587265668</v>
      </c>
      <c r="C259" s="14">
        <v>103.62155609216384</v>
      </c>
      <c r="D259" s="14">
        <v>-38.7484131983626</v>
      </c>
      <c r="E259" s="14">
        <v>-118.62982459584907</v>
      </c>
      <c r="F259" s="14">
        <v>2265.5031275785736</v>
      </c>
    </row>
    <row r="260">
      <c r="A260" s="13">
        <v>-115.14434212412213</v>
      </c>
      <c r="B260" s="13">
        <v>-9.26779906852559</v>
      </c>
      <c r="C260" s="14">
        <v>-113.64129208368676</v>
      </c>
      <c r="D260" s="14">
        <v>18.54390079640955</v>
      </c>
      <c r="E260" s="14">
        <v>-232.27111667953585</v>
      </c>
      <c r="F260" s="14">
        <v>2284.0470283749833</v>
      </c>
    </row>
    <row r="261">
      <c r="A261" s="13">
        <v>-3.294969570586204</v>
      </c>
      <c r="B261" s="13">
        <v>0.9745318728560335</v>
      </c>
      <c r="C261" s="14">
        <v>-3.294492966487491</v>
      </c>
      <c r="D261" s="14">
        <v>-0.05604074279920073</v>
      </c>
      <c r="E261" s="14">
        <v>-235.56560964602335</v>
      </c>
      <c r="F261" s="14">
        <v>2283.990987632184</v>
      </c>
    </row>
    <row r="262">
      <c r="A262" s="13">
        <v>-106.19916615500844</v>
      </c>
      <c r="B262" s="13">
        <v>-0.7600294594079458</v>
      </c>
      <c r="C262" s="14">
        <v>-106.18982285421411</v>
      </c>
      <c r="D262" s="14">
        <v>1.4086923758279444</v>
      </c>
      <c r="E262" s="14">
        <v>-341.7554325002375</v>
      </c>
      <c r="F262" s="14">
        <v>2285.3996800080117</v>
      </c>
    </row>
    <row r="263">
      <c r="A263" s="13">
        <v>69.58950348259967</v>
      </c>
      <c r="B263" s="13">
        <v>42.53232459882818</v>
      </c>
      <c r="C263" s="14">
        <v>51.28023172079433</v>
      </c>
      <c r="D263" s="14">
        <v>47.042925393903694</v>
      </c>
      <c r="E263" s="14">
        <v>-290.4752007794431</v>
      </c>
      <c r="F263" s="14">
        <v>2332.4426054019154</v>
      </c>
    </row>
    <row r="264">
      <c r="A264" s="13">
        <v>19.543098053652784</v>
      </c>
      <c r="B264" s="13">
        <v>-15.512132839525236</v>
      </c>
      <c r="C264" s="14">
        <v>18.831218071068026</v>
      </c>
      <c r="D264" s="14">
        <v>-5.226653565577911</v>
      </c>
      <c r="E264" s="14">
        <v>-271.6439827083751</v>
      </c>
      <c r="F264" s="14">
        <v>2327.2159518363374</v>
      </c>
    </row>
    <row r="265">
      <c r="A265" s="13">
        <v>-166.99177334666754</v>
      </c>
      <c r="B265" s="13">
        <v>-106.16386259099316</v>
      </c>
      <c r="C265" s="14">
        <v>46.48806782168862</v>
      </c>
      <c r="D265" s="14">
        <v>160.3904982088118</v>
      </c>
      <c r="E265" s="14">
        <v>-225.1559148866865</v>
      </c>
      <c r="F265" s="14">
        <v>2487.6064500451494</v>
      </c>
    </row>
    <row r="266">
      <c r="A266" s="13">
        <v>-126.45876053077367</v>
      </c>
      <c r="B266" s="13">
        <v>97.72437924713114</v>
      </c>
      <c r="C266" s="14">
        <v>16.997048191458727</v>
      </c>
      <c r="D266" s="14">
        <v>-125.31128627444853</v>
      </c>
      <c r="E266" s="14">
        <v>-208.15886669522777</v>
      </c>
      <c r="F266" s="14">
        <v>2362.295163770701</v>
      </c>
    </row>
    <row r="267">
      <c r="A267" s="13">
        <v>131.7330916889115</v>
      </c>
      <c r="B267" s="13">
        <v>106.93073621216257</v>
      </c>
      <c r="C267" s="14">
        <v>-38.36270928075587</v>
      </c>
      <c r="D267" s="14">
        <v>126.02345012956663</v>
      </c>
      <c r="E267" s="14">
        <v>-246.52157597598364</v>
      </c>
      <c r="F267" s="14">
        <v>2488.318613900268</v>
      </c>
    </row>
    <row r="268">
      <c r="A268" s="13">
        <v>73.47072717434895</v>
      </c>
      <c r="B268" s="13">
        <v>-1.0965515118248845</v>
      </c>
      <c r="C268" s="14">
        <v>73.45727216829049</v>
      </c>
      <c r="D268" s="14">
        <v>-1.40602884796637</v>
      </c>
      <c r="E268" s="14">
        <v>-173.06430380769314</v>
      </c>
      <c r="F268" s="14">
        <v>2486.9125850523014</v>
      </c>
    </row>
    <row r="269">
      <c r="A269" s="13">
        <v>-89.85002167312855</v>
      </c>
      <c r="B269" s="13">
        <v>-25.536124975567986</v>
      </c>
      <c r="C269" s="14">
        <v>-81.07290260956624</v>
      </c>
      <c r="D269" s="14">
        <v>38.73255552014945</v>
      </c>
      <c r="E269" s="14">
        <v>-254.1372064172594</v>
      </c>
      <c r="F269" s="14">
        <v>2525.645140572451</v>
      </c>
    </row>
    <row r="270">
      <c r="A270" s="13">
        <v>134.9748004120728</v>
      </c>
      <c r="B270" s="13">
        <v>67.57179691331336</v>
      </c>
      <c r="C270" s="14">
        <v>51.49631818256457</v>
      </c>
      <c r="D270" s="14">
        <v>124.76508309586843</v>
      </c>
      <c r="E270" s="14">
        <v>-202.6408882346948</v>
      </c>
      <c r="F270" s="14">
        <v>2650.4102236683193</v>
      </c>
    </row>
    <row r="271">
      <c r="A271" s="13">
        <v>45.10579876274491</v>
      </c>
      <c r="B271" s="13">
        <v>-4.334928355475</v>
      </c>
      <c r="C271" s="14">
        <v>44.9767619021133</v>
      </c>
      <c r="D271" s="14">
        <v>-3.40939449548592</v>
      </c>
      <c r="E271" s="14">
        <v>-157.6641263325815</v>
      </c>
      <c r="F271" s="14">
        <v>2647.000829172833</v>
      </c>
    </row>
    <row r="272">
      <c r="A272" s="13">
        <v>-112.8979856697465</v>
      </c>
      <c r="B272" s="13">
        <v>-150.66969636037538</v>
      </c>
      <c r="C272" s="14">
        <v>98.42562866754847</v>
      </c>
      <c r="D272" s="14">
        <v>55.302357903475944</v>
      </c>
      <c r="E272" s="14">
        <v>-59.23849766503304</v>
      </c>
      <c r="F272" s="14">
        <v>2702.3031870763093</v>
      </c>
    </row>
    <row r="273">
      <c r="A273" s="13">
        <v>81.92057449346231</v>
      </c>
      <c r="B273" s="13">
        <v>-54.188939357838635</v>
      </c>
      <c r="C273" s="14">
        <v>47.932894324319825</v>
      </c>
      <c r="D273" s="14">
        <v>-66.43356205286976</v>
      </c>
      <c r="E273" s="14">
        <v>-11.305603340713212</v>
      </c>
      <c r="F273" s="14">
        <v>2635.8696250234398</v>
      </c>
    </row>
    <row r="274">
      <c r="A274" s="13">
        <v>51.2063378710192</v>
      </c>
      <c r="B274" s="13">
        <v>-56.92914846144299</v>
      </c>
      <c r="C274" s="14">
        <v>27.942054885481756</v>
      </c>
      <c r="D274" s="14">
        <v>-42.910728343127666</v>
      </c>
      <c r="E274" s="14">
        <v>16.636451544768544</v>
      </c>
      <c r="F274" s="14">
        <v>2592.958896680312</v>
      </c>
    </row>
    <row r="275">
      <c r="A275" s="13">
        <v>16.734117796357424</v>
      </c>
      <c r="B275" s="13">
        <v>-168.92129850326154</v>
      </c>
      <c r="C275" s="14">
        <v>-16.42226349123538</v>
      </c>
      <c r="D275" s="14">
        <v>-3.2155808568288013</v>
      </c>
      <c r="E275" s="14">
        <v>0.21418805353316372</v>
      </c>
      <c r="F275" s="14">
        <v>2589.7433158234835</v>
      </c>
    </row>
    <row r="276">
      <c r="A276" s="13">
        <v>70.50593153008123</v>
      </c>
      <c r="B276" s="13">
        <v>54.51068988040751</v>
      </c>
      <c r="C276" s="14">
        <v>40.93229280196488</v>
      </c>
      <c r="D276" s="14">
        <v>57.40761087955774</v>
      </c>
      <c r="E276" s="14">
        <v>41.14648085549804</v>
      </c>
      <c r="F276" s="14">
        <v>2647.150926703041</v>
      </c>
    </row>
    <row r="277">
      <c r="A277" s="13">
        <v>83.18090856480802</v>
      </c>
      <c r="B277" s="13">
        <v>-174.94914950428145</v>
      </c>
      <c r="C277" s="14">
        <v>-82.85791329512301</v>
      </c>
      <c r="D277" s="14">
        <v>-7.323233851573341</v>
      </c>
      <c r="E277" s="14">
        <v>-41.71143243962497</v>
      </c>
      <c r="F277" s="14">
        <v>2639.827692851468</v>
      </c>
    </row>
    <row r="278">
      <c r="A278" s="13">
        <v>62.82002085529831</v>
      </c>
      <c r="B278" s="13">
        <v>63.67604231373318</v>
      </c>
      <c r="C278" s="14">
        <v>27.857287556805243</v>
      </c>
      <c r="D278" s="14">
        <v>56.3056529154718</v>
      </c>
      <c r="E278" s="14">
        <v>-13.854144882819728</v>
      </c>
      <c r="F278" s="14">
        <v>2696.13334576694</v>
      </c>
    </row>
    <row r="279">
      <c r="A279" s="13">
        <v>67.25758304492825</v>
      </c>
      <c r="B279" s="13">
        <v>-41.290825477095865</v>
      </c>
      <c r="C279" s="14">
        <v>50.53531719551791</v>
      </c>
      <c r="D279" s="14">
        <v>-44.38202556208777</v>
      </c>
      <c r="E279" s="14">
        <v>36.68117231269818</v>
      </c>
      <c r="F279" s="14">
        <v>2651.751320204852</v>
      </c>
    </row>
    <row r="280">
      <c r="A280" s="13">
        <v>175.5492095583591</v>
      </c>
      <c r="B280" s="13">
        <v>-136.2542595957498</v>
      </c>
      <c r="C280" s="14">
        <v>-126.81944715695711</v>
      </c>
      <c r="D280" s="14">
        <v>-121.38514241606525</v>
      </c>
      <c r="E280" s="14">
        <v>-90.13827484425893</v>
      </c>
      <c r="F280" s="14">
        <v>2530.366177788787</v>
      </c>
    </row>
    <row r="281">
      <c r="A281" s="13">
        <v>-80.20099344351752</v>
      </c>
      <c r="B281" s="13">
        <v>123.65258486544178</v>
      </c>
      <c r="C281" s="14">
        <v>44.44384197124273</v>
      </c>
      <c r="D281" s="14">
        <v>-66.76034946105618</v>
      </c>
      <c r="E281" s="14">
        <v>-45.6944328730162</v>
      </c>
      <c r="F281" s="14">
        <v>2463.6058283277307</v>
      </c>
    </row>
    <row r="282">
      <c r="A282" s="13">
        <v>-103.82064166618048</v>
      </c>
      <c r="B282" s="13">
        <v>174.99946325579697</v>
      </c>
      <c r="C282" s="14">
        <v>103.42548800925552</v>
      </c>
      <c r="D282" s="14">
        <v>-9.049534022522572</v>
      </c>
      <c r="E282" s="14">
        <v>57.73105513623932</v>
      </c>
      <c r="F282" s="14">
        <v>2454.556294305208</v>
      </c>
    </row>
    <row r="283">
      <c r="A283" s="13">
        <v>177.96804467122155</v>
      </c>
      <c r="B283" s="13">
        <v>147.7791210195408</v>
      </c>
      <c r="C283" s="14">
        <v>-150.5607746768642</v>
      </c>
      <c r="D283" s="14">
        <v>94.88982059631282</v>
      </c>
      <c r="E283" s="14">
        <v>-92.8297195406249</v>
      </c>
      <c r="F283" s="14">
        <v>2549.446114901521</v>
      </c>
    </row>
    <row r="284">
      <c r="A284" s="13">
        <v>113.04247012073813</v>
      </c>
      <c r="B284" s="13">
        <v>82.59386809695741</v>
      </c>
      <c r="C284" s="14">
        <v>14.571369551609628</v>
      </c>
      <c r="D284" s="14">
        <v>112.09939892964813</v>
      </c>
      <c r="E284" s="14">
        <v>-78.25834998901527</v>
      </c>
      <c r="F284" s="14">
        <v>2661.545513831169</v>
      </c>
    </row>
    <row r="285">
      <c r="A285" s="13">
        <v>140.47423716104248</v>
      </c>
      <c r="B285" s="13">
        <v>31.145184594961393</v>
      </c>
      <c r="C285" s="14">
        <v>120.22620614949709</v>
      </c>
      <c r="D285" s="14">
        <v>72.65446070872342</v>
      </c>
      <c r="E285" s="14">
        <v>41.967856160481816</v>
      </c>
      <c r="F285" s="14">
        <v>2734.1999745398925</v>
      </c>
    </row>
    <row r="286">
      <c r="A286" s="13">
        <v>-107.54441744554687</v>
      </c>
      <c r="B286" s="13">
        <v>-124.29087947372267</v>
      </c>
      <c r="C286" s="14">
        <v>60.589937684233824</v>
      </c>
      <c r="D286" s="14">
        <v>88.85190586094768</v>
      </c>
      <c r="E286" s="14">
        <v>102.55779384471563</v>
      </c>
      <c r="F286" s="14">
        <v>2823.05188040084</v>
      </c>
    </row>
    <row r="287">
      <c r="A287" s="13">
        <v>88.87541641675983</v>
      </c>
      <c r="B287" s="13">
        <v>32.67699060952441</v>
      </c>
      <c r="C287" s="14">
        <v>74.80889709089982</v>
      </c>
      <c r="D287" s="14">
        <v>47.9840448409221</v>
      </c>
      <c r="E287" s="14">
        <v>177.36669093561545</v>
      </c>
      <c r="F287" s="14">
        <v>2871.0359252417625</v>
      </c>
    </row>
    <row r="288">
      <c r="A288" s="13">
        <v>-4.49951529408537</v>
      </c>
      <c r="B288" s="13">
        <v>56.5881292424406</v>
      </c>
      <c r="C288" s="14">
        <v>-2.477674723410412</v>
      </c>
      <c r="D288" s="14">
        <v>-3.755897475528491</v>
      </c>
      <c r="E288" s="14">
        <v>174.88901621220504</v>
      </c>
      <c r="F288" s="14">
        <v>2867.280027766234</v>
      </c>
    </row>
    <row r="289">
      <c r="A289" s="13">
        <v>10.416239843057781</v>
      </c>
      <c r="B289" s="13">
        <v>-40.512290762267526</v>
      </c>
      <c r="C289" s="14">
        <v>7.919119586003362</v>
      </c>
      <c r="D289" s="14">
        <v>-6.766505556835251</v>
      </c>
      <c r="E289" s="14">
        <v>182.8081357982084</v>
      </c>
      <c r="F289" s="14">
        <v>2860.5135222093986</v>
      </c>
    </row>
    <row r="290">
      <c r="A290" s="13">
        <v>139.5486383883764</v>
      </c>
      <c r="B290" s="13">
        <v>2.5762188789917104</v>
      </c>
      <c r="C290" s="14">
        <v>139.40759826141436</v>
      </c>
      <c r="D290" s="14">
        <v>6.272481409612824</v>
      </c>
      <c r="E290" s="14">
        <v>322.2157340596228</v>
      </c>
      <c r="F290" s="14">
        <v>2866.7860036190114</v>
      </c>
    </row>
    <row r="291">
      <c r="A291" s="13">
        <v>-74.32286364948129</v>
      </c>
      <c r="B291" s="13">
        <v>-118.49198548152259</v>
      </c>
      <c r="C291" s="14">
        <v>35.454668717618226</v>
      </c>
      <c r="D291" s="14">
        <v>65.32116446591665</v>
      </c>
      <c r="E291" s="14">
        <v>357.670402777241</v>
      </c>
      <c r="F291" s="14">
        <v>2932.107168084928</v>
      </c>
    </row>
    <row r="292">
      <c r="A292" s="13">
        <v>48.24739706258879</v>
      </c>
      <c r="B292" s="13">
        <v>137.0315106303952</v>
      </c>
      <c r="C292" s="14">
        <v>-35.30400347677383</v>
      </c>
      <c r="D292" s="14">
        <v>32.8852347084074</v>
      </c>
      <c r="E292" s="14">
        <v>322.36639930046715</v>
      </c>
      <c r="F292" s="14">
        <v>2964.9924027933357</v>
      </c>
    </row>
    <row r="293">
      <c r="A293" s="13">
        <v>-15.771483878587674</v>
      </c>
      <c r="B293" s="13">
        <v>-15.149941210078282</v>
      </c>
      <c r="C293" s="14">
        <v>-15.223349085063871</v>
      </c>
      <c r="D293" s="14">
        <v>4.121813480354959</v>
      </c>
      <c r="E293" s="14">
        <v>307.14305021540326</v>
      </c>
      <c r="F293" s="14">
        <v>2969.1142162736905</v>
      </c>
    </row>
    <row r="294">
      <c r="A294" s="13">
        <v>-15.73957076950225</v>
      </c>
      <c r="B294" s="13">
        <v>-146.39078337500615</v>
      </c>
      <c r="C294" s="14">
        <v>13.108421526033782</v>
      </c>
      <c r="D294" s="14">
        <v>8.712254191883055</v>
      </c>
      <c r="E294" s="14">
        <v>320.25147174143706</v>
      </c>
      <c r="F294" s="14">
        <v>2977.8264704655735</v>
      </c>
    </row>
    <row r="295">
      <c r="A295" s="13">
        <v>79.01634775383815</v>
      </c>
      <c r="B295" s="13">
        <v>25.80349738114461</v>
      </c>
      <c r="C295" s="14">
        <v>71.13780178152311</v>
      </c>
      <c r="D295" s="14">
        <v>34.39471427484477</v>
      </c>
      <c r="E295" s="14">
        <v>391.38927352296014</v>
      </c>
      <c r="F295" s="14">
        <v>3012.2211847404183</v>
      </c>
    </row>
    <row r="296">
      <c r="A296" s="13">
        <v>109.91787148531796</v>
      </c>
      <c r="B296" s="13">
        <v>133.74910979758886</v>
      </c>
      <c r="C296" s="14">
        <v>-76.00840954083395</v>
      </c>
      <c r="D296" s="14">
        <v>79.40189009674606</v>
      </c>
      <c r="E296" s="14">
        <v>315.3808639821262</v>
      </c>
      <c r="F296" s="14">
        <v>3091.6230748371645</v>
      </c>
    </row>
    <row r="297">
      <c r="A297" s="13">
        <v>-1.0207660779138052</v>
      </c>
      <c r="B297" s="13">
        <v>-150.26030832565905</v>
      </c>
      <c r="C297" s="14">
        <v>0.8863190146993694</v>
      </c>
      <c r="D297" s="14">
        <v>0.5063615210517795</v>
      </c>
      <c r="E297" s="14">
        <v>316.26718299682557</v>
      </c>
      <c r="F297" s="14">
        <v>3092.1294363582165</v>
      </c>
    </row>
    <row r="298">
      <c r="A298" s="13">
        <v>-16.474671952142216</v>
      </c>
      <c r="B298" s="13">
        <v>133.15764462527602</v>
      </c>
      <c r="C298" s="14">
        <v>11.268807999503114</v>
      </c>
      <c r="D298" s="14">
        <v>-12.017852645170684</v>
      </c>
      <c r="E298" s="14">
        <v>327.5359909963287</v>
      </c>
      <c r="F298" s="14">
        <v>3080.111583713046</v>
      </c>
    </row>
    <row r="299">
      <c r="A299" s="13">
        <v>-68.82845388762388</v>
      </c>
      <c r="B299" s="13">
        <v>99.73437539890557</v>
      </c>
      <c r="C299" s="14">
        <v>11.637565620092156</v>
      </c>
      <c r="D299" s="14">
        <v>-67.8374758595779</v>
      </c>
      <c r="E299" s="14">
        <v>339.17355661642085</v>
      </c>
      <c r="F299" s="14">
        <v>3012.274107853468</v>
      </c>
    </row>
    <row r="300">
      <c r="A300" s="13">
        <v>137.97553888034838</v>
      </c>
      <c r="B300" s="13">
        <v>-143.25323606808408</v>
      </c>
      <c r="C300" s="14">
        <v>-110.55808907209926</v>
      </c>
      <c r="D300" s="14">
        <v>-82.5479149951608</v>
      </c>
      <c r="E300" s="14">
        <v>228.61546754432158</v>
      </c>
      <c r="F300" s="14">
        <v>2929.7261928583075</v>
      </c>
    </row>
    <row r="301">
      <c r="A301" s="13">
        <v>-101.67520728625252</v>
      </c>
      <c r="B301" s="13">
        <v>-59.20716045689676</v>
      </c>
      <c r="C301" s="14">
        <v>-52.051149463045206</v>
      </c>
      <c r="D301" s="14">
        <v>87.34143126991992</v>
      </c>
      <c r="E301" s="14">
        <v>176.56431808127638</v>
      </c>
      <c r="F301" s="14">
        <v>3017.0676241282276</v>
      </c>
    </row>
    <row r="302">
      <c r="A302" s="13">
        <v>151.19804412889715</v>
      </c>
      <c r="B302" s="13">
        <v>3.064109099663426</v>
      </c>
      <c r="C302" s="14">
        <v>150.9818838692774</v>
      </c>
      <c r="D302" s="14">
        <v>8.082035120436355</v>
      </c>
      <c r="E302" s="14">
        <v>327.5462019505538</v>
      </c>
      <c r="F302" s="14">
        <v>3025.149659248664</v>
      </c>
    </row>
    <row r="303">
      <c r="A303" s="13">
        <v>123.32848706083644</v>
      </c>
      <c r="B303" s="13">
        <v>-142.31715953376602</v>
      </c>
      <c r="C303" s="14">
        <v>-97.60298404644674</v>
      </c>
      <c r="D303" s="14">
        <v>-75.38947689130072</v>
      </c>
      <c r="E303" s="14">
        <v>229.94321790410703</v>
      </c>
      <c r="F303" s="14">
        <v>2949.7601823573636</v>
      </c>
    </row>
    <row r="304">
      <c r="A304" s="13">
        <v>45.69033477273956</v>
      </c>
      <c r="B304" s="13">
        <v>102.04592024602817</v>
      </c>
      <c r="C304" s="14">
        <v>-9.535370442116655</v>
      </c>
      <c r="D304" s="14">
        <v>44.68426347358343</v>
      </c>
      <c r="E304" s="14">
        <v>220.40784746199037</v>
      </c>
      <c r="F304" s="14">
        <v>2994.444445830947</v>
      </c>
    </row>
    <row r="305">
      <c r="A305" s="13">
        <v>-165.31560393106776</v>
      </c>
      <c r="B305" s="13">
        <v>156.18172730300853</v>
      </c>
      <c r="C305" s="14">
        <v>151.23582655873702</v>
      </c>
      <c r="D305" s="14">
        <v>-66.76056971138935</v>
      </c>
      <c r="E305" s="14">
        <v>371.6436740207274</v>
      </c>
      <c r="F305" s="14">
        <v>2927.6838761195577</v>
      </c>
    </row>
    <row r="306">
      <c r="A306" s="13">
        <v>-169.1554587541299</v>
      </c>
      <c r="B306" s="13">
        <v>0.3881159558025331</v>
      </c>
      <c r="C306" s="14">
        <v>-169.1515778573599</v>
      </c>
      <c r="D306" s="14">
        <v>-1.1458336204064947</v>
      </c>
      <c r="E306" s="14">
        <v>202.4920961633675</v>
      </c>
      <c r="F306" s="14">
        <v>2926.5380424991513</v>
      </c>
    </row>
    <row r="307">
      <c r="A307" s="13">
        <v>120.84258091957213</v>
      </c>
      <c r="B307" s="13">
        <v>-34.216458696600625</v>
      </c>
      <c r="C307" s="14">
        <v>99.92703547083774</v>
      </c>
      <c r="D307" s="14">
        <v>-67.95231375982186</v>
      </c>
      <c r="E307" s="14">
        <v>302.41913163420526</v>
      </c>
      <c r="F307" s="14">
        <v>2858.5857287393296</v>
      </c>
    </row>
    <row r="308">
      <c r="A308" s="13">
        <v>-75.91322355605702</v>
      </c>
      <c r="B308" s="13">
        <v>146.53482098799566</v>
      </c>
      <c r="C308" s="14">
        <v>63.32841306622072</v>
      </c>
      <c r="D308" s="14">
        <v>-41.86083622177196</v>
      </c>
      <c r="E308" s="14">
        <v>365.747544700426</v>
      </c>
      <c r="F308" s="14">
        <v>2816.7248925175577</v>
      </c>
    </row>
    <row r="309">
      <c r="A309" s="13">
        <v>-101.15319059723859</v>
      </c>
      <c r="B309" s="13">
        <v>-138.52801257443318</v>
      </c>
      <c r="C309" s="14">
        <v>75.7920215752085</v>
      </c>
      <c r="D309" s="14">
        <v>66.98908443578259</v>
      </c>
      <c r="E309" s="14">
        <v>441.53956627563446</v>
      </c>
      <c r="F309" s="14">
        <v>2883.71397695334</v>
      </c>
    </row>
    <row r="310">
      <c r="A310" s="13">
        <v>35.17682815429424</v>
      </c>
      <c r="B310" s="13">
        <v>114.9208004130067</v>
      </c>
      <c r="C310" s="14">
        <v>-14.822286832340547</v>
      </c>
      <c r="D310" s="14">
        <v>31.90155250229324</v>
      </c>
      <c r="E310" s="14">
        <v>426.71727944329393</v>
      </c>
      <c r="F310" s="14">
        <v>2915.6155294556334</v>
      </c>
    </row>
    <row r="311">
      <c r="A311" s="13">
        <v>104.40826056686308</v>
      </c>
      <c r="B311" s="13">
        <v>-83.9461918157165</v>
      </c>
      <c r="C311" s="14">
        <v>11.011145985934887</v>
      </c>
      <c r="D311" s="14">
        <v>-103.82600608072337</v>
      </c>
      <c r="E311" s="14">
        <v>437.7284254292288</v>
      </c>
      <c r="F311" s="14">
        <v>2811.78952337491</v>
      </c>
    </row>
    <row r="312">
      <c r="A312" s="13">
        <v>165.69538454148642</v>
      </c>
      <c r="B312" s="13">
        <v>-17.503648579691514</v>
      </c>
      <c r="C312" s="14">
        <v>158.02332369921987</v>
      </c>
      <c r="D312" s="14">
        <v>-49.83562606612495</v>
      </c>
      <c r="E312" s="14">
        <v>595.7517491284486</v>
      </c>
      <c r="F312" s="14">
        <v>2761.953897308785</v>
      </c>
    </row>
    <row r="313">
      <c r="A313" s="13">
        <v>135.0231235804785</v>
      </c>
      <c r="B313" s="13">
        <v>-76.10268856841061</v>
      </c>
      <c r="C313" s="14">
        <v>32.430190292776736</v>
      </c>
      <c r="D313" s="14">
        <v>-131.07069336431948</v>
      </c>
      <c r="E313" s="14">
        <v>628.1819394212254</v>
      </c>
      <c r="F313" s="14">
        <v>2630.8832039444655</v>
      </c>
    </row>
    <row r="314">
      <c r="A314" s="13">
        <v>159.21774744058143</v>
      </c>
      <c r="B314" s="13">
        <v>48.65468692066966</v>
      </c>
      <c r="C314" s="14">
        <v>105.17854468647097</v>
      </c>
      <c r="D314" s="14">
        <v>119.53143869998723</v>
      </c>
      <c r="E314" s="14">
        <v>733.3604841076964</v>
      </c>
      <c r="F314" s="14">
        <v>2750.4146426444527</v>
      </c>
    </row>
    <row r="315">
      <c r="A315" s="13">
        <v>-28.190772891737367</v>
      </c>
      <c r="B315" s="13">
        <v>90.99006764957545</v>
      </c>
      <c r="C315" s="14">
        <v>0.48711063023312795</v>
      </c>
      <c r="D315" s="14">
        <v>-28.18656416570541</v>
      </c>
      <c r="E315" s="14">
        <v>733.8475947379295</v>
      </c>
      <c r="F315" s="14">
        <v>2722.228078478747</v>
      </c>
    </row>
    <row r="316">
      <c r="A316" s="13">
        <v>-113.49012432096953</v>
      </c>
      <c r="B316" s="13">
        <v>24.54334609140696</v>
      </c>
      <c r="C316" s="14">
        <v>-103.23598309845893</v>
      </c>
      <c r="D316" s="14">
        <v>-47.14170247332844</v>
      </c>
      <c r="E316" s="14">
        <v>630.6116116394705</v>
      </c>
      <c r="F316" s="14">
        <v>2675.086376005419</v>
      </c>
    </row>
    <row r="317">
      <c r="A317" s="13">
        <v>-165.75766714407098</v>
      </c>
      <c r="B317" s="13">
        <v>-7.598752494122664</v>
      </c>
      <c r="C317" s="14">
        <v>-164.30205287078962</v>
      </c>
      <c r="D317" s="14">
        <v>21.918933356549843</v>
      </c>
      <c r="E317" s="14">
        <v>466.3095587686809</v>
      </c>
      <c r="F317" s="14">
        <v>2697.005309361969</v>
      </c>
    </row>
    <row r="318">
      <c r="A318" s="13">
        <v>-3.0226316725262166</v>
      </c>
      <c r="B318" s="13">
        <v>4.568367277759506</v>
      </c>
      <c r="C318" s="14">
        <v>-3.0130287837263294</v>
      </c>
      <c r="D318" s="14">
        <v>-0.24074836696283006</v>
      </c>
      <c r="E318" s="14">
        <v>463.2965299849546</v>
      </c>
      <c r="F318" s="14">
        <v>2696.7645609950064</v>
      </c>
    </row>
    <row r="319">
      <c r="A319" s="13">
        <v>37.931564900798946</v>
      </c>
      <c r="B319" s="13">
        <v>12.015450240725954</v>
      </c>
      <c r="C319" s="14">
        <v>37.10054121913076</v>
      </c>
      <c r="D319" s="14">
        <v>7.896420522686344</v>
      </c>
      <c r="E319" s="14">
        <v>500.39707120408536</v>
      </c>
      <c r="F319" s="14">
        <v>2704.6609815176926</v>
      </c>
    </row>
    <row r="320">
      <c r="A320" s="13">
        <v>-21.62700850089999</v>
      </c>
      <c r="B320" s="13">
        <v>60.01229547703042</v>
      </c>
      <c r="C320" s="14">
        <v>-10.809484706951329</v>
      </c>
      <c r="D320" s="14">
        <v>-18.73185887914453</v>
      </c>
      <c r="E320" s="14">
        <v>489.58758649713405</v>
      </c>
      <c r="F320" s="14">
        <v>2685.929122638548</v>
      </c>
    </row>
    <row r="321">
      <c r="A321" s="13">
        <v>80.11920301759375</v>
      </c>
      <c r="B321" s="13">
        <v>-85.57134744902136</v>
      </c>
      <c r="C321" s="14">
        <v>6.186614654275338</v>
      </c>
      <c r="D321" s="14">
        <v>-79.87998805266504</v>
      </c>
      <c r="E321" s="14">
        <v>495.7742011514094</v>
      </c>
      <c r="F321" s="14">
        <v>2606.049134585883</v>
      </c>
    </row>
    <row r="322">
      <c r="A322" s="13">
        <v>170.36767452829883</v>
      </c>
      <c r="B322" s="13">
        <v>-166.46928471612</v>
      </c>
      <c r="C322" s="14">
        <v>-165.6390574743877</v>
      </c>
      <c r="D322" s="14">
        <v>-39.8603457483355</v>
      </c>
      <c r="E322" s="14">
        <v>330.1351436770217</v>
      </c>
      <c r="F322" s="14">
        <v>2566.1887888375477</v>
      </c>
    </row>
    <row r="323">
      <c r="A323" s="13">
        <v>-10.020690113725578</v>
      </c>
      <c r="B323" s="13">
        <v>16.921440490534593</v>
      </c>
      <c r="C323" s="14">
        <v>-9.586841672034085</v>
      </c>
      <c r="D323" s="14">
        <v>-2.9166242662825534</v>
      </c>
      <c r="E323" s="14">
        <v>320.5483020049876</v>
      </c>
      <c r="F323" s="14">
        <v>2563.272164571265</v>
      </c>
    </row>
    <row r="324">
      <c r="A324" s="13">
        <v>-83.9157917326589</v>
      </c>
      <c r="B324" s="13">
        <v>28.436874583334998</v>
      </c>
      <c r="C324" s="14">
        <v>-73.79070422686073</v>
      </c>
      <c r="D324" s="14">
        <v>-39.95988077838749</v>
      </c>
      <c r="E324" s="14">
        <v>246.75759777812686</v>
      </c>
      <c r="F324" s="14">
        <v>2523.3122837928777</v>
      </c>
    </row>
    <row r="325">
      <c r="A325" s="13">
        <v>28.406837398512124</v>
      </c>
      <c r="B325" s="13">
        <v>170.33253012365975</v>
      </c>
      <c r="C325" s="14">
        <v>-28.003431087240166</v>
      </c>
      <c r="D325" s="14">
        <v>4.770352012975364</v>
      </c>
      <c r="E325" s="14">
        <v>218.7541666908867</v>
      </c>
      <c r="F325" s="14">
        <v>2528.082635805853</v>
      </c>
    </row>
    <row r="326">
      <c r="A326" s="13">
        <v>-105.72221745216915</v>
      </c>
      <c r="B326" s="13">
        <v>-154.17481957299046</v>
      </c>
      <c r="C326" s="14">
        <v>95.16346561694765</v>
      </c>
      <c r="D326" s="14">
        <v>46.05542394523974</v>
      </c>
      <c r="E326" s="14">
        <v>313.91763230783437</v>
      </c>
      <c r="F326" s="14">
        <v>2574.138059751093</v>
      </c>
    </row>
    <row r="327">
      <c r="A327" s="13">
        <v>70.34012920852638</v>
      </c>
      <c r="B327" s="13">
        <v>-10.545822397425127</v>
      </c>
      <c r="C327" s="14">
        <v>69.15200353228622</v>
      </c>
      <c r="D327" s="14">
        <v>-12.873778953472016</v>
      </c>
      <c r="E327" s="14">
        <v>383.06963584012055</v>
      </c>
      <c r="F327" s="14">
        <v>2561.264280797621</v>
      </c>
    </row>
    <row r="328">
      <c r="A328" s="13">
        <v>-108.15714672818996</v>
      </c>
      <c r="B328" s="13">
        <v>-33.45711635021834</v>
      </c>
      <c r="C328" s="14">
        <v>-90.23536601373807</v>
      </c>
      <c r="D328" s="14">
        <v>59.62840857133398</v>
      </c>
      <c r="E328" s="14">
        <v>292.83426982638247</v>
      </c>
      <c r="F328" s="14">
        <v>2620.892689368955</v>
      </c>
    </row>
    <row r="329">
      <c r="A329" s="13">
        <v>55.37910466909861</v>
      </c>
      <c r="B329" s="13">
        <v>-17.605733796418747</v>
      </c>
      <c r="C329" s="14">
        <v>52.785169766742634</v>
      </c>
      <c r="D329" s="14">
        <v>-16.750256315863915</v>
      </c>
      <c r="E329" s="14">
        <v>345.6194395931251</v>
      </c>
      <c r="F329" s="14">
        <v>2604.142433053091</v>
      </c>
    </row>
    <row r="330">
      <c r="A330" s="13">
        <v>-66.82298835579053</v>
      </c>
      <c r="B330" s="13">
        <v>67.73948751645548</v>
      </c>
      <c r="C330" s="14">
        <v>-25.313779322347266</v>
      </c>
      <c r="D330" s="14">
        <v>-61.8427388560502</v>
      </c>
      <c r="E330" s="14">
        <v>320.3056602707778</v>
      </c>
      <c r="F330" s="14">
        <v>2542.2996941970405</v>
      </c>
    </row>
    <row r="331">
      <c r="A331" s="13">
        <v>1.3063172236956007</v>
      </c>
      <c r="B331" s="13">
        <v>-51.54614089477931</v>
      </c>
      <c r="C331" s="14">
        <v>0.8123780314868602</v>
      </c>
      <c r="D331" s="14">
        <v>-1.0229890629333807</v>
      </c>
      <c r="E331" s="14">
        <v>321.11803830226467</v>
      </c>
      <c r="F331" s="14">
        <v>2541.276705134107</v>
      </c>
    </row>
    <row r="332">
      <c r="A332" s="13">
        <v>-125.78954186922778</v>
      </c>
      <c r="B332" s="13">
        <v>-97.7234148909567</v>
      </c>
      <c r="C332" s="14">
        <v>16.905001981194967</v>
      </c>
      <c r="D332" s="14">
        <v>124.64842458565612</v>
      </c>
      <c r="E332" s="14">
        <v>338.02304028345964</v>
      </c>
      <c r="F332" s="14">
        <v>2665.925129719763</v>
      </c>
    </row>
    <row r="333">
      <c r="A333" s="13">
        <v>-170.02917671882452</v>
      </c>
      <c r="B333" s="13">
        <v>-2.1613918158097363</v>
      </c>
      <c r="C333" s="14">
        <v>-169.90821061462162</v>
      </c>
      <c r="D333" s="14">
        <v>6.412558102554573</v>
      </c>
      <c r="E333" s="14">
        <v>168.114829668838</v>
      </c>
      <c r="F333" s="14">
        <v>2672.3376878223175</v>
      </c>
    </row>
    <row r="334">
      <c r="A334" s="13">
        <v>52.30859084214745</v>
      </c>
      <c r="B334" s="13">
        <v>-46.13825844818473</v>
      </c>
      <c r="C334" s="14">
        <v>36.24569679807255</v>
      </c>
      <c r="D334" s="14">
        <v>-37.71522424052899</v>
      </c>
      <c r="E334" s="14">
        <v>204.36052646691056</v>
      </c>
      <c r="F334" s="14">
        <v>2634.6224635817885</v>
      </c>
    </row>
    <row r="335">
      <c r="A335" s="13">
        <v>-46.13571723770815</v>
      </c>
      <c r="B335" s="13">
        <v>94.46350489520125</v>
      </c>
      <c r="C335" s="14">
        <v>3.590469917530867</v>
      </c>
      <c r="D335" s="14">
        <v>-45.99579253376407</v>
      </c>
      <c r="E335" s="14">
        <v>207.95099638444142</v>
      </c>
      <c r="F335" s="14">
        <v>2588.6266710480245</v>
      </c>
    </row>
    <row r="336">
      <c r="A336" s="13">
        <v>29.59645628800402</v>
      </c>
      <c r="B336" s="13">
        <v>24.698702495286113</v>
      </c>
      <c r="C336" s="14">
        <v>26.888902625012815</v>
      </c>
      <c r="D336" s="14">
        <v>12.366775668310302</v>
      </c>
      <c r="E336" s="14">
        <v>234.83989900945423</v>
      </c>
      <c r="F336" s="14">
        <v>2600.993446716335</v>
      </c>
    </row>
    <row r="337">
      <c r="A337" s="13">
        <v>150.7366088393482</v>
      </c>
      <c r="B337" s="13">
        <v>-6.142882076889151</v>
      </c>
      <c r="C337" s="14">
        <v>149.87109944013145</v>
      </c>
      <c r="D337" s="14">
        <v>-16.13005880314443</v>
      </c>
      <c r="E337" s="14">
        <v>384.71099844958565</v>
      </c>
      <c r="F337" s="14">
        <v>2584.8633879131903</v>
      </c>
    </row>
    <row r="338">
      <c r="A338" s="13">
        <v>110.48212130282849</v>
      </c>
      <c r="B338" s="13">
        <v>-87.83089726888093</v>
      </c>
      <c r="C338" s="14">
        <v>4.181631394511373</v>
      </c>
      <c r="D338" s="14">
        <v>-110.40295777946054</v>
      </c>
      <c r="E338" s="14">
        <v>388.89262984409703</v>
      </c>
      <c r="F338" s="14">
        <v>2474.46043013373</v>
      </c>
    </row>
    <row r="339">
      <c r="A339" s="13">
        <v>57.023440408145575</v>
      </c>
      <c r="B339" s="13">
        <v>28.48122350757822</v>
      </c>
      <c r="C339" s="14">
        <v>50.12208934448153</v>
      </c>
      <c r="D339" s="14">
        <v>27.192810000533967</v>
      </c>
      <c r="E339" s="14">
        <v>439.01471918857857</v>
      </c>
      <c r="F339" s="14">
        <v>2501.653240134264</v>
      </c>
    </row>
    <row r="340">
      <c r="A340" s="13">
        <v>41.34178097912306</v>
      </c>
      <c r="B340" s="13">
        <v>-23.853323026313262</v>
      </c>
      <c r="C340" s="14">
        <v>37.81051931185205</v>
      </c>
      <c r="D340" s="14">
        <v>-16.71847731983521</v>
      </c>
      <c r="E340" s="14">
        <v>476.8252385004306</v>
      </c>
      <c r="F340" s="14">
        <v>2484.9347628144287</v>
      </c>
    </row>
    <row r="341">
      <c r="A341" s="13">
        <v>161.07193881196463</v>
      </c>
      <c r="B341" s="13">
        <v>-52.463048429397816</v>
      </c>
      <c r="C341" s="14">
        <v>98.13677645311633</v>
      </c>
      <c r="D341" s="14">
        <v>-127.72369623541417</v>
      </c>
      <c r="E341" s="14">
        <v>574.9620149535469</v>
      </c>
      <c r="F341" s="14">
        <v>2357.2110665790146</v>
      </c>
    </row>
    <row r="342">
      <c r="A342" s="13">
        <v>-178.33191817603998</v>
      </c>
      <c r="B342" s="13">
        <v>-178.3095438413306</v>
      </c>
      <c r="C342" s="14">
        <v>178.25430594993378</v>
      </c>
      <c r="D342" s="14">
        <v>5.260746206881974</v>
      </c>
      <c r="E342" s="14">
        <v>753.2163209034807</v>
      </c>
      <c r="F342" s="14">
        <v>2362.4718127858964</v>
      </c>
    </row>
    <row r="343">
      <c r="A343" s="13">
        <v>64.66339132656307</v>
      </c>
      <c r="B343" s="13">
        <v>20.537699925714634</v>
      </c>
      <c r="C343" s="14">
        <v>60.55348668044691</v>
      </c>
      <c r="D343" s="14">
        <v>22.685445305154825</v>
      </c>
      <c r="E343" s="14">
        <v>813.7698075839276</v>
      </c>
      <c r="F343" s="14">
        <v>2385.157258091051</v>
      </c>
    </row>
    <row r="344">
      <c r="A344" s="13">
        <v>-105.20496346927528</v>
      </c>
      <c r="B344" s="13">
        <v>88.88810194877476</v>
      </c>
      <c r="C344" s="14">
        <v>-2.041509036979824</v>
      </c>
      <c r="D344" s="14">
        <v>-105.18515379759388</v>
      </c>
      <c r="E344" s="14">
        <v>811.7282985469477</v>
      </c>
      <c r="F344" s="14">
        <v>2279.972104293457</v>
      </c>
    </row>
    <row r="345">
      <c r="A345" s="13">
        <v>114.7728156645569</v>
      </c>
      <c r="B345" s="13">
        <v>-105.27555660619832</v>
      </c>
      <c r="C345" s="14">
        <v>-30.23822146767711</v>
      </c>
      <c r="D345" s="14">
        <v>-110.7178810221821</v>
      </c>
      <c r="E345" s="14">
        <v>781.4900770792706</v>
      </c>
      <c r="F345" s="14">
        <v>2169.254223271275</v>
      </c>
    </row>
    <row r="346">
      <c r="A346" s="13">
        <v>-70.9569746840174</v>
      </c>
      <c r="B346" s="13">
        <v>-18.53005965392566</v>
      </c>
      <c r="C346" s="14">
        <v>-67.27835607775431</v>
      </c>
      <c r="D346" s="14">
        <v>22.55027848571243</v>
      </c>
      <c r="E346" s="14">
        <v>714.2117210015163</v>
      </c>
      <c r="F346" s="14">
        <v>2191.8045017569875</v>
      </c>
    </row>
    <row r="347">
      <c r="A347" s="13">
        <v>123.6357626057212</v>
      </c>
      <c r="B347" s="13">
        <v>-104.96120400158803</v>
      </c>
      <c r="C347" s="14">
        <v>-31.918419252771915</v>
      </c>
      <c r="D347" s="14">
        <v>-119.44461606745834</v>
      </c>
      <c r="E347" s="14">
        <v>682.2933017487443</v>
      </c>
      <c r="F347" s="14">
        <v>2072.359885689529</v>
      </c>
    </row>
    <row r="348">
      <c r="A348" s="13">
        <v>66.34643493134436</v>
      </c>
      <c r="B348" s="13">
        <v>-99.44148857588114</v>
      </c>
      <c r="C348" s="14">
        <v>-10.883489643991126</v>
      </c>
      <c r="D348" s="14">
        <v>-65.44768201600611</v>
      </c>
      <c r="E348" s="14">
        <v>671.4098121047532</v>
      </c>
      <c r="F348" s="14">
        <v>2006.912203673523</v>
      </c>
    </row>
    <row r="349">
      <c r="A349" s="13">
        <v>48.89329668665857</v>
      </c>
      <c r="B349" s="13">
        <v>-50.76411886347873</v>
      </c>
      <c r="C349" s="14">
        <v>30.92571827653605</v>
      </c>
      <c r="D349" s="14">
        <v>-37.87023118453256</v>
      </c>
      <c r="E349" s="14">
        <v>702.3355303812892</v>
      </c>
      <c r="F349" s="14">
        <v>1969.0419724889905</v>
      </c>
    </row>
    <row r="350">
      <c r="A350" s="13">
        <v>7.8296701418753685</v>
      </c>
      <c r="B350" s="13">
        <v>-95.24649312765251</v>
      </c>
      <c r="C350" s="14">
        <v>-0.715950274168049</v>
      </c>
      <c r="D350" s="14">
        <v>-7.7968679439563005</v>
      </c>
      <c r="E350" s="14">
        <v>701.6195801071212</v>
      </c>
      <c r="F350" s="14">
        <v>1961.245104545034</v>
      </c>
    </row>
    <row r="351">
      <c r="A351" s="13">
        <v>-0.13472483439034022</v>
      </c>
      <c r="B351" s="13">
        <v>-44.67935616955495</v>
      </c>
      <c r="C351" s="14">
        <v>-0.09579647918609333</v>
      </c>
      <c r="D351" s="14">
        <v>0.09473022525600257</v>
      </c>
      <c r="E351" s="14">
        <v>701.5237836279351</v>
      </c>
      <c r="F351" s="14">
        <v>1961.33983477029</v>
      </c>
    </row>
    <row r="352">
      <c r="A352" s="13">
        <v>-119.79522565971435</v>
      </c>
      <c r="B352" s="13">
        <v>-149.00295563644806</v>
      </c>
      <c r="C352" s="14">
        <v>102.68773286355737</v>
      </c>
      <c r="D352" s="14">
        <v>61.693805282253095</v>
      </c>
      <c r="E352" s="14">
        <v>804.2115164914925</v>
      </c>
      <c r="F352" s="14">
        <v>2023.0336400525432</v>
      </c>
    </row>
    <row r="353">
      <c r="A353" s="13">
        <v>-28.007022257805318</v>
      </c>
      <c r="B353" s="13">
        <v>27.460605988195624</v>
      </c>
      <c r="C353" s="14">
        <v>-24.851417879147366</v>
      </c>
      <c r="D353" s="14">
        <v>-12.915120020549445</v>
      </c>
      <c r="E353" s="14">
        <v>779.3600986123452</v>
      </c>
      <c r="F353" s="14">
        <v>2010.1185200319937</v>
      </c>
    </row>
    <row r="354">
      <c r="A354" s="13">
        <v>-97.77912337691913</v>
      </c>
      <c r="B354" s="13">
        <v>23.765785478870527</v>
      </c>
      <c r="C354" s="14">
        <v>-89.48750106055347</v>
      </c>
      <c r="D354" s="14">
        <v>-39.40487434691571</v>
      </c>
      <c r="E354" s="14">
        <v>689.8725975517917</v>
      </c>
      <c r="F354" s="14">
        <v>1970.713645685078</v>
      </c>
    </row>
    <row r="355">
      <c r="A355" s="13">
        <v>-141.54788716871496</v>
      </c>
      <c r="B355" s="13">
        <v>-88.37740583523095</v>
      </c>
      <c r="C355" s="14">
        <v>-4.008045253299564</v>
      </c>
      <c r="D355" s="14">
        <v>141.49113023498953</v>
      </c>
      <c r="E355" s="14">
        <v>685.8645522984922</v>
      </c>
      <c r="F355" s="14">
        <v>2112.2047759200677</v>
      </c>
    </row>
    <row r="356">
      <c r="A356" s="13">
        <v>158.7733092570528</v>
      </c>
      <c r="B356" s="13">
        <v>7.663902329204234</v>
      </c>
      <c r="C356" s="14">
        <v>157.35505356386537</v>
      </c>
      <c r="D356" s="14">
        <v>21.174296926906315</v>
      </c>
      <c r="E356" s="14">
        <v>843.2196058623575</v>
      </c>
      <c r="F356" s="14">
        <v>2133.379072846974</v>
      </c>
    </row>
    <row r="357">
      <c r="A357" s="13">
        <v>-106.75088666386719</v>
      </c>
      <c r="B357" s="13">
        <v>23.28441383768191</v>
      </c>
      <c r="C357" s="14">
        <v>-98.05644834880464</v>
      </c>
      <c r="D357" s="14">
        <v>-42.19816039521186</v>
      </c>
      <c r="E357" s="14">
        <v>745.1631575135528</v>
      </c>
      <c r="F357" s="14">
        <v>2091.180912451762</v>
      </c>
    </row>
    <row r="358">
      <c r="A358" s="13">
        <v>66.87240407795767</v>
      </c>
      <c r="B358" s="13">
        <v>18.14017544100321</v>
      </c>
      <c r="C358" s="14">
        <v>63.548688686658025</v>
      </c>
      <c r="D358" s="14">
        <v>20.820244796156256</v>
      </c>
      <c r="E358" s="14">
        <v>808.7118462002109</v>
      </c>
      <c r="F358" s="14">
        <v>2112.0011572479184</v>
      </c>
    </row>
    <row r="359">
      <c r="A359" s="13">
        <v>-120.71429702199917</v>
      </c>
      <c r="B359" s="13">
        <v>-155.3088630523065</v>
      </c>
      <c r="C359" s="14">
        <v>109.67772760366432</v>
      </c>
      <c r="D359" s="14">
        <v>50.42556467915701</v>
      </c>
      <c r="E359" s="14">
        <v>918.3895738038752</v>
      </c>
      <c r="F359" s="14">
        <v>2162.4267219270755</v>
      </c>
    </row>
    <row r="360">
      <c r="A360" s="13">
        <v>-49.19956359241371</v>
      </c>
      <c r="B360" s="13">
        <v>-12.356392907499668</v>
      </c>
      <c r="C360" s="14">
        <v>-48.059876748730055</v>
      </c>
      <c r="D360" s="14">
        <v>10.52830967348686</v>
      </c>
      <c r="E360" s="14">
        <v>870.3296970551452</v>
      </c>
      <c r="F360" s="14">
        <v>2172.9550316005625</v>
      </c>
    </row>
    <row r="361">
      <c r="A361" s="13">
        <v>-118.45870957294143</v>
      </c>
      <c r="B361" s="13">
        <v>4.394149335886226</v>
      </c>
      <c r="C361" s="14">
        <v>-118.1105097991071</v>
      </c>
      <c r="D361" s="14">
        <v>-9.075976458845071</v>
      </c>
      <c r="E361" s="14">
        <v>752.219187256038</v>
      </c>
      <c r="F361" s="14">
        <v>2163.8790551417173</v>
      </c>
    </row>
    <row r="362">
      <c r="A362" s="13">
        <v>64.89424316230892</v>
      </c>
      <c r="B362" s="13">
        <v>124.01008437938054</v>
      </c>
      <c r="C362" s="14">
        <v>-36.297868751661106</v>
      </c>
      <c r="D362" s="14">
        <v>53.7933780283044</v>
      </c>
      <c r="E362" s="14">
        <v>715.9213185043769</v>
      </c>
      <c r="F362" s="14">
        <v>2217.6724331700216</v>
      </c>
    </row>
    <row r="363">
      <c r="A363" s="13">
        <v>-138.56236263150305</v>
      </c>
      <c r="B363" s="13">
        <v>151.4858154715784</v>
      </c>
      <c r="C363" s="14">
        <v>121.75460353776994</v>
      </c>
      <c r="D363" s="14">
        <v>-66.14638958692012</v>
      </c>
      <c r="E363" s="14">
        <v>837.6759220421469</v>
      </c>
      <c r="F363" s="14">
        <v>2151.5260435831015</v>
      </c>
    </row>
    <row r="364">
      <c r="A364" s="13">
        <v>76.05153286293438</v>
      </c>
      <c r="B364" s="13">
        <v>-138.69129832656134</v>
      </c>
      <c r="C364" s="14">
        <v>-57.127165152027445</v>
      </c>
      <c r="D364" s="14">
        <v>-50.202815184957196</v>
      </c>
      <c r="E364" s="14">
        <v>780.5487568901194</v>
      </c>
      <c r="F364" s="14">
        <v>2101.3232283981442</v>
      </c>
    </row>
    <row r="365">
      <c r="A365" s="13">
        <v>-166.50108053233177</v>
      </c>
      <c r="B365" s="13">
        <v>53.4068983168591</v>
      </c>
      <c r="C365" s="14">
        <v>-99.25599155893441</v>
      </c>
      <c r="D365" s="14">
        <v>-133.6819283152617</v>
      </c>
      <c r="E365" s="14">
        <v>681.292765331185</v>
      </c>
      <c r="F365" s="14">
        <v>1967.6413000828825</v>
      </c>
    </row>
    <row r="366">
      <c r="A366" s="13">
        <v>131.96577843399876</v>
      </c>
      <c r="B366" s="13">
        <v>-179.0352300775752</v>
      </c>
      <c r="C366" s="14">
        <v>-131.94707060838317</v>
      </c>
      <c r="D366" s="14">
        <v>-2.2219890993439644</v>
      </c>
      <c r="E366" s="14">
        <v>549.3456947228019</v>
      </c>
      <c r="F366" s="14">
        <v>1965.4193109835385</v>
      </c>
    </row>
    <row r="367">
      <c r="A367" s="13">
        <v>-152.39057783525507</v>
      </c>
      <c r="B367" s="13">
        <v>19.96577956966155</v>
      </c>
      <c r="C367" s="14">
        <v>-143.23140546123508</v>
      </c>
      <c r="D367" s="14">
        <v>-52.035110286826594</v>
      </c>
      <c r="E367" s="14">
        <v>406.1142892615668</v>
      </c>
      <c r="F367" s="14">
        <v>1913.3842006967118</v>
      </c>
    </row>
    <row r="368">
      <c r="A368" s="13">
        <v>-83.93127228042661</v>
      </c>
      <c r="B368" s="13">
        <v>16.038488544764675</v>
      </c>
      <c r="C368" s="14">
        <v>-80.66435822644543</v>
      </c>
      <c r="D368" s="14">
        <v>-23.18878561992399</v>
      </c>
      <c r="E368" s="14">
        <v>325.4499310351214</v>
      </c>
      <c r="F368" s="14">
        <v>1890.1954150767879</v>
      </c>
    </row>
    <row r="369">
      <c r="A369" s="13">
        <v>65.6349100991817</v>
      </c>
      <c r="B369" s="13">
        <v>-64.09959759982672</v>
      </c>
      <c r="C369" s="14">
        <v>28.669860776978517</v>
      </c>
      <c r="D369" s="14">
        <v>-59.042192597805276</v>
      </c>
      <c r="E369" s="14">
        <v>354.1197918120999</v>
      </c>
      <c r="F369" s="14">
        <v>1831.1532224789826</v>
      </c>
    </row>
    <row r="370">
      <c r="A370" s="13">
        <v>50.14539714203579</v>
      </c>
      <c r="B370" s="13">
        <v>-29.48158805049306</v>
      </c>
      <c r="C370" s="14">
        <v>43.65226477615094</v>
      </c>
      <c r="D370" s="14">
        <v>-24.678748640182363</v>
      </c>
      <c r="E370" s="14">
        <v>397.77205658825085</v>
      </c>
      <c r="F370" s="14">
        <v>1806.4744738388001</v>
      </c>
    </row>
    <row r="371">
      <c r="A371" s="13">
        <v>124.16849070826862</v>
      </c>
      <c r="B371" s="13">
        <v>146.69363248231502</v>
      </c>
      <c r="C371" s="14">
        <v>-103.77336177983497</v>
      </c>
      <c r="D371" s="14">
        <v>68.18286786048881</v>
      </c>
      <c r="E371" s="14">
        <v>293.99869480841585</v>
      </c>
      <c r="F371" s="14">
        <v>1874.657341699289</v>
      </c>
    </row>
    <row r="372">
      <c r="A372" s="13">
        <v>-172.34463305256065</v>
      </c>
      <c r="B372" s="13">
        <v>167.95800364558022</v>
      </c>
      <c r="C372" s="14">
        <v>168.5521797494044</v>
      </c>
      <c r="D372" s="14">
        <v>-35.95601818536446</v>
      </c>
      <c r="E372" s="14">
        <v>462.55087455782024</v>
      </c>
      <c r="F372" s="14">
        <v>1838.7013235139245</v>
      </c>
    </row>
    <row r="373">
      <c r="A373" s="13">
        <v>28.071725428697505</v>
      </c>
      <c r="B373" s="13">
        <v>-157.69621163921312</v>
      </c>
      <c r="C373" s="14">
        <v>-25.97152881891719</v>
      </c>
      <c r="D373" s="14">
        <v>-10.653706366909875</v>
      </c>
      <c r="E373" s="14">
        <v>436.57934573890304</v>
      </c>
      <c r="F373" s="14">
        <v>1828.0476171470148</v>
      </c>
    </row>
    <row r="374">
      <c r="A374" s="13">
        <v>25.140304227577957</v>
      </c>
      <c r="B374" s="13">
        <v>112.4364489819236</v>
      </c>
      <c r="C374" s="14">
        <v>-9.59500963320618</v>
      </c>
      <c r="D374" s="14">
        <v>23.237269348911347</v>
      </c>
      <c r="E374" s="14">
        <v>426.98433610569685</v>
      </c>
      <c r="F374" s="14">
        <v>1851.284886495926</v>
      </c>
    </row>
    <row r="375">
      <c r="A375" s="13">
        <v>-157.18623661012526</v>
      </c>
      <c r="B375" s="13">
        <v>-55.99907715099802</v>
      </c>
      <c r="C375" s="14">
        <v>-87.89952694840207</v>
      </c>
      <c r="D375" s="14">
        <v>130.31188027920334</v>
      </c>
      <c r="E375" s="14">
        <v>339.0848091572948</v>
      </c>
      <c r="F375" s="14">
        <v>1981.5967667751293</v>
      </c>
    </row>
    <row r="376">
      <c r="A376" s="13">
        <v>39.04261219498389</v>
      </c>
      <c r="B376" s="13">
        <v>-24.517340220343158</v>
      </c>
      <c r="C376" s="14">
        <v>35.52236336486901</v>
      </c>
      <c r="D376" s="14">
        <v>-16.201458822652885</v>
      </c>
      <c r="E376" s="14">
        <v>374.6071725221638</v>
      </c>
      <c r="F376" s="14">
        <v>1965.3953079524763</v>
      </c>
    </row>
    <row r="377">
      <c r="A377" s="13">
        <v>-74.00151185690292</v>
      </c>
      <c r="B377" s="13">
        <v>-18.259266975797544</v>
      </c>
      <c r="C377" s="14">
        <v>-70.2754219875076</v>
      </c>
      <c r="D377" s="14">
        <v>23.18596173517667</v>
      </c>
      <c r="E377" s="14">
        <v>304.3317505346562</v>
      </c>
      <c r="F377" s="14">
        <v>1988.581269687653</v>
      </c>
    </row>
    <row r="378">
      <c r="A378" s="13">
        <v>-132.75213657857483</v>
      </c>
      <c r="B378" s="13">
        <v>174.20845467947436</v>
      </c>
      <c r="C378" s="14">
        <v>132.07451790889547</v>
      </c>
      <c r="D378" s="14">
        <v>-13.39595033244871</v>
      </c>
      <c r="E378" s="14">
        <v>436.40626844355165</v>
      </c>
      <c r="F378" s="14">
        <v>1975.1853193552042</v>
      </c>
    </row>
    <row r="379">
      <c r="A379" s="13">
        <v>126.66977046568473</v>
      </c>
      <c r="B379" s="13">
        <v>-17.282515490162183</v>
      </c>
      <c r="C379" s="14">
        <v>120.95082066770003</v>
      </c>
      <c r="D379" s="14">
        <v>-37.63149916810549</v>
      </c>
      <c r="E379" s="14">
        <v>557.3570891112516</v>
      </c>
      <c r="F379" s="14">
        <v>1937.5538201870988</v>
      </c>
    </row>
    <row r="380">
      <c r="A380" s="13">
        <v>-11.73427830127551</v>
      </c>
      <c r="B380" s="13">
        <v>-89.47588458069681</v>
      </c>
      <c r="C380" s="14">
        <v>-0.10733827995144501</v>
      </c>
      <c r="D380" s="14">
        <v>11.733787357262033</v>
      </c>
      <c r="E380" s="14">
        <v>557.2497508313002</v>
      </c>
      <c r="F380" s="14">
        <v>1949.287607544361</v>
      </c>
    </row>
    <row r="381">
      <c r="A381" s="13">
        <v>29.881220590757124</v>
      </c>
      <c r="B381" s="13">
        <v>-36.700193570688384</v>
      </c>
      <c r="C381" s="14">
        <v>23.957974558302283</v>
      </c>
      <c r="D381" s="14">
        <v>-17.857849788180772</v>
      </c>
      <c r="E381" s="14">
        <v>581.2077253896025</v>
      </c>
      <c r="F381" s="14">
        <v>1931.4297577561802</v>
      </c>
    </row>
    <row r="382">
      <c r="A382" s="13">
        <v>98.87486427189879</v>
      </c>
      <c r="B382" s="13">
        <v>154.1521990225031</v>
      </c>
      <c r="C382" s="14">
        <v>-88.982963238671</v>
      </c>
      <c r="D382" s="14">
        <v>43.10766797278336</v>
      </c>
      <c r="E382" s="14">
        <v>492.2247621509315</v>
      </c>
      <c r="F382" s="14">
        <v>1974.5374257289636</v>
      </c>
    </row>
    <row r="383">
      <c r="A383" s="13">
        <v>-13.383744299677943</v>
      </c>
      <c r="B383" s="13">
        <v>-158.0253392364308</v>
      </c>
      <c r="C383" s="14">
        <v>12.411407712052256</v>
      </c>
      <c r="D383" s="14">
        <v>5.008150365591238</v>
      </c>
      <c r="E383" s="14">
        <v>504.63616986298376</v>
      </c>
      <c r="F383" s="14">
        <v>1979.545576094555</v>
      </c>
    </row>
    <row r="384">
      <c r="A384" s="13">
        <v>99.0978191742625</v>
      </c>
      <c r="B384" s="13">
        <v>-178.46643746700673</v>
      </c>
      <c r="C384" s="14">
        <v>-99.06232427988236</v>
      </c>
      <c r="D384" s="14">
        <v>-2.6521073436530846</v>
      </c>
      <c r="E384" s="14">
        <v>405.5738455831014</v>
      </c>
      <c r="F384" s="14">
        <v>1976.8934687509018</v>
      </c>
    </row>
    <row r="385">
      <c r="A385" s="13">
        <v>-123.41960829811592</v>
      </c>
      <c r="B385" s="13">
        <v>43.839858385514304</v>
      </c>
      <c r="C385" s="14">
        <v>-89.01991699466075</v>
      </c>
      <c r="D385" s="14">
        <v>-85.48598768642773</v>
      </c>
      <c r="E385" s="14">
        <v>316.5539285884406</v>
      </c>
      <c r="F385" s="14">
        <v>1891.407481064474</v>
      </c>
    </row>
    <row r="386">
      <c r="A386" s="13">
        <v>-29.51349112756148</v>
      </c>
      <c r="B386" s="13">
        <v>0.07879757841854484</v>
      </c>
      <c r="C386" s="14">
        <v>-29.513463216844162</v>
      </c>
      <c r="D386" s="14">
        <v>-0.04058921823201702</v>
      </c>
      <c r="E386" s="14">
        <v>287.04046537159644</v>
      </c>
      <c r="F386" s="14">
        <v>1891.366891846242</v>
      </c>
    </row>
    <row r="387">
      <c r="A387" s="13">
        <v>82.91802592442667</v>
      </c>
      <c r="B387" s="13">
        <v>169.35017522986914</v>
      </c>
      <c r="C387" s="14">
        <v>-81.4897639447284</v>
      </c>
      <c r="D387" s="14">
        <v>15.323752655153944</v>
      </c>
      <c r="E387" s="14">
        <v>205.55070142686805</v>
      </c>
      <c r="F387" s="14">
        <v>1906.6906445013958</v>
      </c>
    </row>
    <row r="388">
      <c r="A388" s="13">
        <v>-38.040479765292275</v>
      </c>
      <c r="B388" s="13">
        <v>97.12867473396625</v>
      </c>
      <c r="C388" s="14">
        <v>4.72075096283964</v>
      </c>
      <c r="D388" s="14">
        <v>-37.746425143587565</v>
      </c>
      <c r="E388" s="14">
        <v>210.2714523897077</v>
      </c>
      <c r="F388" s="14">
        <v>1868.9442193578082</v>
      </c>
    </row>
    <row r="389">
      <c r="A389" s="13">
        <v>-69.08660693565477</v>
      </c>
      <c r="B389" s="13">
        <v>51.320670331864704</v>
      </c>
      <c r="C389" s="14">
        <v>-43.176439337600996</v>
      </c>
      <c r="D389" s="14">
        <v>-53.93286886498922</v>
      </c>
      <c r="E389" s="14">
        <v>167.0950130521067</v>
      </c>
      <c r="F389" s="14">
        <v>1815.011350492819</v>
      </c>
    </row>
    <row r="390">
      <c r="A390" s="13">
        <v>-157.9676750632272</v>
      </c>
      <c r="B390" s="13">
        <v>3.1442158446448047</v>
      </c>
      <c r="C390" s="14">
        <v>-157.72987680023175</v>
      </c>
      <c r="D390" s="14">
        <v>-8.664428975128438</v>
      </c>
      <c r="E390" s="14">
        <v>9.365136251874958</v>
      </c>
      <c r="F390" s="14">
        <v>1806.3469215176906</v>
      </c>
    </row>
    <row r="391">
      <c r="A391" s="13">
        <v>-117.27262668763387</v>
      </c>
      <c r="B391" s="13">
        <v>-7.369660360651608</v>
      </c>
      <c r="C391" s="14">
        <v>-116.30386379265583</v>
      </c>
      <c r="D391" s="14">
        <v>15.042614038673479</v>
      </c>
      <c r="E391" s="14">
        <v>-106.93872754078087</v>
      </c>
      <c r="F391" s="14">
        <v>1821.389535556364</v>
      </c>
    </row>
    <row r="392">
      <c r="A392" s="13">
        <v>155.54281327725192</v>
      </c>
      <c r="B392" s="13">
        <v>-130.1290927749901</v>
      </c>
      <c r="C392" s="14">
        <v>-100.2492013966991</v>
      </c>
      <c r="D392" s="14">
        <v>-118.92713896132422</v>
      </c>
      <c r="E392" s="14">
        <v>-207.18792893747997</v>
      </c>
      <c r="F392" s="14">
        <v>1702.4623965950398</v>
      </c>
    </row>
    <row r="393">
      <c r="A393" s="13">
        <v>150.8319820939961</v>
      </c>
      <c r="B393" s="13">
        <v>68.78239146905693</v>
      </c>
      <c r="C393" s="14">
        <v>54.58776570845089</v>
      </c>
      <c r="D393" s="14">
        <v>140.60747724556768</v>
      </c>
      <c r="E393" s="14">
        <v>-152.60016322902908</v>
      </c>
      <c r="F393" s="14">
        <v>1843.0698738406074</v>
      </c>
    </row>
    <row r="394">
      <c r="A394" s="13">
        <v>18.34136474141428</v>
      </c>
      <c r="B394" s="13">
        <v>0.4576870008885692</v>
      </c>
      <c r="C394" s="14">
        <v>18.34077955904449</v>
      </c>
      <c r="D394" s="14">
        <v>0.1465119248758402</v>
      </c>
      <c r="E394" s="14">
        <v>-134.2593836699846</v>
      </c>
      <c r="F394" s="14">
        <v>1843.2163857654832</v>
      </c>
    </row>
    <row r="395">
      <c r="A395" s="13">
        <v>45.78960146140341</v>
      </c>
      <c r="B395" s="13">
        <v>-31.27696651349325</v>
      </c>
      <c r="C395" s="14">
        <v>39.134889383630046</v>
      </c>
      <c r="D395" s="14">
        <v>-23.772842382121606</v>
      </c>
      <c r="E395" s="14">
        <v>-95.12449428635455</v>
      </c>
      <c r="F395" s="14">
        <v>1819.4435433833617</v>
      </c>
    </row>
    <row r="396">
      <c r="A396" s="13">
        <v>-170.54191395455786</v>
      </c>
      <c r="B396" s="13">
        <v>46.83006505471752</v>
      </c>
      <c r="C396" s="14">
        <v>-116.67872276739178</v>
      </c>
      <c r="D396" s="14">
        <v>-124.38094736998086</v>
      </c>
      <c r="E396" s="14">
        <v>-211.80321705374632</v>
      </c>
      <c r="F396" s="14">
        <v>1695.0625960133807</v>
      </c>
    </row>
    <row r="397">
      <c r="A397" s="13">
        <v>-80.73229473115724</v>
      </c>
      <c r="B397" s="13">
        <v>-93.52026550676285</v>
      </c>
      <c r="C397" s="14">
        <v>4.957090114841905</v>
      </c>
      <c r="D397" s="14">
        <v>80.57996444620571</v>
      </c>
      <c r="E397" s="14">
        <v>-206.8461269389044</v>
      </c>
      <c r="F397" s="14">
        <v>1775.6425604595863</v>
      </c>
    </row>
    <row r="398">
      <c r="A398" s="13">
        <v>-5.325548059799615</v>
      </c>
      <c r="B398" s="13">
        <v>10.212906323223791</v>
      </c>
      <c r="C398" s="14">
        <v>-5.241168442860663</v>
      </c>
      <c r="D398" s="14">
        <v>-0.9442539334294461</v>
      </c>
      <c r="E398" s="14">
        <v>-212.08729538176507</v>
      </c>
      <c r="F398" s="14">
        <v>1774.6983065261568</v>
      </c>
    </row>
    <row r="399">
      <c r="A399" s="13">
        <v>-121.3103132832521</v>
      </c>
      <c r="B399" s="13">
        <v>105.76269292780182</v>
      </c>
      <c r="C399" s="14">
        <v>32.95439049796969</v>
      </c>
      <c r="D399" s="14">
        <v>-116.7484486226181</v>
      </c>
      <c r="E399" s="14">
        <v>-179.1329048837954</v>
      </c>
      <c r="F399" s="14">
        <v>1657.9498579035387</v>
      </c>
    </row>
    <row r="400">
      <c r="A400" s="13">
        <v>-130.96652033873337</v>
      </c>
      <c r="B400" s="13">
        <v>-43.10649328621702</v>
      </c>
      <c r="C400" s="14">
        <v>-95.61667065993421</v>
      </c>
      <c r="D400" s="14">
        <v>89.49682531545764</v>
      </c>
      <c r="E400" s="14">
        <v>-274.74957554372963</v>
      </c>
      <c r="F400" s="14">
        <v>1747.4466832189964</v>
      </c>
    </row>
    <row r="401">
      <c r="A401" s="13">
        <v>-68.16891291242163</v>
      </c>
      <c r="B401" s="13">
        <v>78.30984156074709</v>
      </c>
      <c r="C401" s="14">
        <v>-13.812323344375676</v>
      </c>
      <c r="D401" s="14">
        <v>-66.75492799405704</v>
      </c>
      <c r="E401" s="14">
        <v>-288.5618988881053</v>
      </c>
      <c r="F401" s="14">
        <v>1680.6917552249395</v>
      </c>
    </row>
    <row r="402">
      <c r="A402" s="13">
        <v>132.56652020879937</v>
      </c>
      <c r="B402" s="13">
        <v>129.5531357310332</v>
      </c>
      <c r="C402" s="14">
        <v>-84.41750451550472</v>
      </c>
      <c r="D402" s="14">
        <v>102.21334165188395</v>
      </c>
      <c r="E402" s="14">
        <v>-372.97940340361004</v>
      </c>
      <c r="F402" s="14">
        <v>1782.9050968768233</v>
      </c>
    </row>
    <row r="403">
      <c r="A403" s="13">
        <v>152.23597015703876</v>
      </c>
      <c r="B403" s="13">
        <v>71.20639049584699</v>
      </c>
      <c r="C403" s="14">
        <v>49.04435666612634</v>
      </c>
      <c r="D403" s="14">
        <v>144.11953958037955</v>
      </c>
      <c r="E403" s="14">
        <v>-323.9350467374837</v>
      </c>
      <c r="F403" s="14">
        <v>1927.0246364572029</v>
      </c>
    </row>
    <row r="404">
      <c r="A404" s="13">
        <v>-19.5340753418306</v>
      </c>
      <c r="B404" s="13">
        <v>-55.65256936403408</v>
      </c>
      <c r="C404" s="14">
        <v>-11.021315122269995</v>
      </c>
      <c r="D404" s="14">
        <v>16.127948178114195</v>
      </c>
      <c r="E404" s="14">
        <v>-334.95636185975366</v>
      </c>
      <c r="F404" s="14">
        <v>1943.152584635317</v>
      </c>
    </row>
    <row r="405">
      <c r="A405" s="13">
        <v>21.93318752831712</v>
      </c>
      <c r="B405" s="13">
        <v>-126.44431598497653</v>
      </c>
      <c r="C405" s="14">
        <v>-13.029218400609397</v>
      </c>
      <c r="D405" s="14">
        <v>-17.64381429911195</v>
      </c>
      <c r="E405" s="14">
        <v>-347.98558026036307</v>
      </c>
      <c r="F405" s="14">
        <v>1925.508770336205</v>
      </c>
    </row>
    <row r="406">
      <c r="A406" s="13">
        <v>-33.71250950265005</v>
      </c>
      <c r="B406" s="13">
        <v>168.07681812527892</v>
      </c>
      <c r="C406" s="14">
        <v>32.98517811651684</v>
      </c>
      <c r="D406" s="14">
        <v>-6.965006933803315</v>
      </c>
      <c r="E406" s="14">
        <v>-315.0004021438462</v>
      </c>
      <c r="F406" s="14">
        <v>1918.5437634024017</v>
      </c>
    </row>
    <row r="407">
      <c r="A407" s="13">
        <v>-122.91523280249828</v>
      </c>
      <c r="B407" s="13">
        <v>-138.27206441946686</v>
      </c>
      <c r="C407" s="14">
        <v>91.7333281543893</v>
      </c>
      <c r="D407" s="14">
        <v>81.81167985447723</v>
      </c>
      <c r="E407" s="14">
        <v>-223.2670739894569</v>
      </c>
      <c r="F407" s="14">
        <v>2000.355443256879</v>
      </c>
    </row>
    <row r="408">
      <c r="A408" s="13">
        <v>167.84377268884901</v>
      </c>
      <c r="B408" s="13">
        <v>114.07830394945273</v>
      </c>
      <c r="C408" s="14">
        <v>-68.47770307418821</v>
      </c>
      <c r="D408" s="14">
        <v>153.23947341370413</v>
      </c>
      <c r="E408" s="14">
        <v>-291.7447770636451</v>
      </c>
      <c r="F408" s="14">
        <v>2153.594916670583</v>
      </c>
    </row>
    <row r="409">
      <c r="A409" s="13">
        <v>-116.46903986378621</v>
      </c>
      <c r="B409" s="13">
        <v>-143.90065288663357</v>
      </c>
      <c r="C409" s="14">
        <v>94.10658795322672</v>
      </c>
      <c r="D409" s="14">
        <v>68.62206169005579</v>
      </c>
      <c r="E409" s="14">
        <v>-197.63818911041835</v>
      </c>
      <c r="F409" s="14">
        <v>2222.216978360639</v>
      </c>
    </row>
    <row r="410">
      <c r="A410" s="13">
        <v>-83.30476643233486</v>
      </c>
      <c r="B410" s="13">
        <v>-151.16458383773522</v>
      </c>
      <c r="C410" s="14">
        <v>72.97570238780156</v>
      </c>
      <c r="D410" s="14">
        <v>40.177493343324414</v>
      </c>
      <c r="E410" s="14">
        <v>-124.66248672261679</v>
      </c>
      <c r="F410" s="14">
        <v>2262.3944717039635</v>
      </c>
    </row>
    <row r="411">
      <c r="A411" s="13">
        <v>-20.532619465273143</v>
      </c>
      <c r="B411" s="13">
        <v>119.97458507955645</v>
      </c>
      <c r="C411" s="14">
        <v>10.258421191305533</v>
      </c>
      <c r="D411" s="14">
        <v>-17.786322182156916</v>
      </c>
      <c r="E411" s="14">
        <v>-114.40406553131126</v>
      </c>
      <c r="F411" s="14">
        <v>2244.608149521807</v>
      </c>
    </row>
    <row r="412">
      <c r="A412" s="13">
        <v>23.131014094452354</v>
      </c>
      <c r="B412" s="13">
        <v>85.81251468708314</v>
      </c>
      <c r="C412" s="14">
        <v>1.6890349640004723</v>
      </c>
      <c r="D412" s="14">
        <v>23.06926470280614</v>
      </c>
      <c r="E412" s="14">
        <v>-112.71503056731079</v>
      </c>
      <c r="F412" s="14">
        <v>2267.677414224613</v>
      </c>
    </row>
    <row r="413">
      <c r="A413" s="13">
        <v>96.58060399282891</v>
      </c>
      <c r="B413" s="13">
        <v>-69.35731606331225</v>
      </c>
      <c r="C413" s="14">
        <v>34.04841910843347</v>
      </c>
      <c r="D413" s="14">
        <v>-90.37985518817842</v>
      </c>
      <c r="E413" s="14">
        <v>-78.66661145887733</v>
      </c>
      <c r="F413" s="14">
        <v>2177.297559036435</v>
      </c>
    </row>
    <row r="414">
      <c r="A414" s="13">
        <v>81.94970175740474</v>
      </c>
      <c r="B414" s="13">
        <v>-76.12933800581959</v>
      </c>
      <c r="C414" s="14">
        <v>19.645880729909667</v>
      </c>
      <c r="D414" s="14">
        <v>-79.55999615682337</v>
      </c>
      <c r="E414" s="14">
        <v>-59.02073072896766</v>
      </c>
      <c r="F414" s="14">
        <v>2097.7375628796117</v>
      </c>
    </row>
    <row r="415">
      <c r="A415" s="13">
        <v>11.888921615338916</v>
      </c>
      <c r="B415" s="13">
        <v>-21.240985769593607</v>
      </c>
      <c r="C415" s="14">
        <v>11.081246291593589</v>
      </c>
      <c r="D415" s="14">
        <v>-4.307254090568168</v>
      </c>
      <c r="E415" s="14">
        <v>-47.93948443737408</v>
      </c>
      <c r="F415" s="14">
        <v>2093.4303087890435</v>
      </c>
    </row>
    <row r="416">
      <c r="A416" s="13">
        <v>-23.97647092415312</v>
      </c>
      <c r="B416" s="13">
        <v>-116.86716114366253</v>
      </c>
      <c r="C416" s="14">
        <v>10.83553077022505</v>
      </c>
      <c r="D416" s="14">
        <v>21.388371394387793</v>
      </c>
      <c r="E416" s="14">
        <v>-37.10395366714903</v>
      </c>
      <c r="F416" s="14">
        <v>2114.8186801834313</v>
      </c>
    </row>
    <row r="417">
      <c r="A417" s="13">
        <v>91.41599956346562</v>
      </c>
      <c r="B417" s="13">
        <v>109.10547432186655</v>
      </c>
      <c r="C417" s="14">
        <v>-29.92120467524492</v>
      </c>
      <c r="D417" s="14">
        <v>86.3805909158397</v>
      </c>
      <c r="E417" s="14">
        <v>-67.02515834239395</v>
      </c>
      <c r="F417" s="14">
        <v>2201.199271099271</v>
      </c>
    </row>
    <row r="418">
      <c r="A418" s="13">
        <v>-56.49741955588014</v>
      </c>
      <c r="B418" s="13">
        <v>-17.216490900151854</v>
      </c>
      <c r="C418" s="14">
        <v>-53.965951639219405</v>
      </c>
      <c r="D418" s="14">
        <v>16.72227496923132</v>
      </c>
      <c r="E418" s="14">
        <v>-120.99110998161336</v>
      </c>
      <c r="F418" s="14">
        <v>2217.9215460685023</v>
      </c>
    </row>
    <row r="419">
      <c r="A419" s="13">
        <v>112.92611389198322</v>
      </c>
      <c r="B419" s="13">
        <v>35.01675281668008</v>
      </c>
      <c r="C419" s="14">
        <v>92.48471436273815</v>
      </c>
      <c r="D419" s="14">
        <v>64.79880251970633</v>
      </c>
      <c r="E419" s="14">
        <v>-28.506395618875217</v>
      </c>
      <c r="F419" s="14">
        <v>2282.7203485882087</v>
      </c>
    </row>
    <row r="420">
      <c r="A420" s="13">
        <v>-7.341968833863518</v>
      </c>
      <c r="B420" s="13">
        <v>-72.41943336202104</v>
      </c>
      <c r="C420" s="14">
        <v>-2.2176165313722254</v>
      </c>
      <c r="D420" s="14">
        <v>6.999048740879567</v>
      </c>
      <c r="E420" s="14">
        <v>-30.724012150247443</v>
      </c>
      <c r="F420" s="14">
        <v>2289.719397329088</v>
      </c>
    </row>
    <row r="421">
      <c r="A421" s="13">
        <v>-134.3479818126562</v>
      </c>
      <c r="B421" s="13">
        <v>-109.74597197469551</v>
      </c>
      <c r="C421" s="14">
        <v>45.389539590600755</v>
      </c>
      <c r="D421" s="14">
        <v>126.44828948185534</v>
      </c>
      <c r="E421" s="14">
        <v>14.665527440353312</v>
      </c>
      <c r="F421" s="14">
        <v>2416.1676868109435</v>
      </c>
    </row>
    <row r="422">
      <c r="A422" s="13">
        <v>-89.02806041244935</v>
      </c>
      <c r="B422" s="13">
        <v>-119.47720368527371</v>
      </c>
      <c r="C422" s="14">
        <v>43.80868154379386</v>
      </c>
      <c r="D422" s="14">
        <v>77.50351580539547</v>
      </c>
      <c r="E422" s="14">
        <v>58.47420898414717</v>
      </c>
      <c r="F422" s="14">
        <v>2493.671202616339</v>
      </c>
    </row>
    <row r="423">
      <c r="A423" s="13">
        <v>35.75917897027696</v>
      </c>
      <c r="B423" s="13">
        <v>23.867280466794284</v>
      </c>
      <c r="C423" s="14">
        <v>32.701238779343186</v>
      </c>
      <c r="D423" s="14">
        <v>14.468858383600256</v>
      </c>
      <c r="E423" s="14">
        <v>91.17544776349035</v>
      </c>
      <c r="F423" s="14">
        <v>2508.140060999939</v>
      </c>
    </row>
    <row r="424">
      <c r="A424" s="13">
        <v>-109.52518577148233</v>
      </c>
      <c r="B424" s="13">
        <v>-31.027598888867175</v>
      </c>
      <c r="C424" s="14">
        <v>-93.85422491277932</v>
      </c>
      <c r="D424" s="14">
        <v>56.45485616223947</v>
      </c>
      <c r="E424" s="14">
        <v>-2.678777149288962</v>
      </c>
      <c r="F424" s="14">
        <v>2564.5949171621787</v>
      </c>
    </row>
    <row r="425">
      <c r="A425" s="13">
        <v>-89.15456234832492</v>
      </c>
      <c r="B425" s="13">
        <v>171.7461317721021</v>
      </c>
      <c r="C425" s="14">
        <v>88.23107236894535</v>
      </c>
      <c r="D425" s="14">
        <v>-12.798978715010186</v>
      </c>
      <c r="E425" s="14">
        <v>85.55229521965639</v>
      </c>
      <c r="F425" s="14">
        <v>2551.7959384471687</v>
      </c>
    </row>
    <row r="426">
      <c r="A426" s="13">
        <v>70.95692763732785</v>
      </c>
      <c r="B426" s="13">
        <v>54.526374316202975</v>
      </c>
      <c r="C426" s="14">
        <v>41.17830195222998</v>
      </c>
      <c r="D426" s="14">
        <v>57.78609718660669</v>
      </c>
      <c r="E426" s="14">
        <v>126.73059717188636</v>
      </c>
      <c r="F426" s="14">
        <v>2609.5820356337754</v>
      </c>
    </row>
    <row r="427">
      <c r="A427" s="13">
        <v>116.83047936554487</v>
      </c>
      <c r="B427" s="13">
        <v>137.3747046228387</v>
      </c>
      <c r="C427" s="14">
        <v>-85.9636544401309</v>
      </c>
      <c r="D427" s="14">
        <v>79.11770360722541</v>
      </c>
      <c r="E427" s="14">
        <v>40.766942731755464</v>
      </c>
      <c r="F427" s="14">
        <v>2688.6997392410008</v>
      </c>
    </row>
    <row r="428">
      <c r="A428" s="13">
        <v>131.1055557598964</v>
      </c>
      <c r="B428" s="13">
        <v>140.13160875863832</v>
      </c>
      <c r="C428" s="14">
        <v>-100.62599299036927</v>
      </c>
      <c r="D428" s="14">
        <v>84.04211019372046</v>
      </c>
      <c r="E428" s="14">
        <v>-59.859050258613806</v>
      </c>
      <c r="F428" s="14">
        <v>2772.741849434721</v>
      </c>
    </row>
    <row r="429">
      <c r="A429" s="13">
        <v>-43.97107410108532</v>
      </c>
      <c r="B429" s="13">
        <v>-33.839254175683294</v>
      </c>
      <c r="C429" s="14">
        <v>-36.522512570421505</v>
      </c>
      <c r="D429" s="14">
        <v>24.485943582932222</v>
      </c>
      <c r="E429" s="14">
        <v>-96.38156282903532</v>
      </c>
      <c r="F429" s="14">
        <v>2797.2277930176533</v>
      </c>
    </row>
    <row r="430">
      <c r="A430" s="13">
        <v>-137.45727675067576</v>
      </c>
      <c r="B430" s="13">
        <v>61.54329825157521</v>
      </c>
      <c r="C430" s="14">
        <v>-65.49763698561779</v>
      </c>
      <c r="D430" s="14">
        <v>-120.84933794196847</v>
      </c>
      <c r="E430" s="14">
        <v>-161.8791998146531</v>
      </c>
      <c r="F430" s="14">
        <v>2676.378455075685</v>
      </c>
    </row>
    <row r="431">
      <c r="A431" s="13">
        <v>114.0306780139934</v>
      </c>
      <c r="B431" s="13">
        <v>73.11183974048234</v>
      </c>
      <c r="C431" s="14">
        <v>33.126421575969346</v>
      </c>
      <c r="D431" s="14">
        <v>109.11294937770764</v>
      </c>
      <c r="E431" s="14">
        <v>-128.75277823868376</v>
      </c>
      <c r="F431" s="14">
        <v>2785.4914044533925</v>
      </c>
    </row>
    <row r="432">
      <c r="A432" s="13">
        <v>-56.022117859107894</v>
      </c>
      <c r="B432" s="13">
        <v>-62.44679197839956</v>
      </c>
      <c r="C432" s="14">
        <v>-25.914271012789133</v>
      </c>
      <c r="D432" s="14">
        <v>49.66818143736986</v>
      </c>
      <c r="E432" s="14">
        <v>-154.6670492514729</v>
      </c>
      <c r="F432" s="14">
        <v>2835.159585890762</v>
      </c>
    </row>
    <row r="433">
      <c r="A433" s="13">
        <v>-168.63370860215375</v>
      </c>
      <c r="B433" s="13">
        <v>11.214103479234552</v>
      </c>
      <c r="C433" s="14">
        <v>-165.41403822702583</v>
      </c>
      <c r="D433" s="14">
        <v>-32.79517699821336</v>
      </c>
      <c r="E433" s="14">
        <v>-320.0810874784987</v>
      </c>
      <c r="F433" s="14">
        <v>2802.364408892549</v>
      </c>
    </row>
    <row r="434">
      <c r="A434" s="13">
        <v>-163.80868671435445</v>
      </c>
      <c r="B434" s="13">
        <v>40.91063989066663</v>
      </c>
      <c r="C434" s="14">
        <v>-123.79544513786516</v>
      </c>
      <c r="D434" s="14">
        <v>-107.27522363621223</v>
      </c>
      <c r="E434" s="14">
        <v>-443.8765326163639</v>
      </c>
      <c r="F434" s="14">
        <v>2695.089185256337</v>
      </c>
    </row>
    <row r="435">
      <c r="A435" s="13">
        <v>148.07084687515624</v>
      </c>
      <c r="B435" s="13">
        <v>-155.61089495244997</v>
      </c>
      <c r="C435" s="14">
        <v>-134.85732985641124</v>
      </c>
      <c r="D435" s="14">
        <v>-61.143080379753975</v>
      </c>
      <c r="E435" s="14">
        <v>-578.7338624727752</v>
      </c>
      <c r="F435" s="14">
        <v>2633.946104876583</v>
      </c>
    </row>
    <row r="436">
      <c r="A436" s="13">
        <v>-79.60133861834635</v>
      </c>
      <c r="B436" s="13">
        <v>159.09327326154533</v>
      </c>
      <c r="C436" s="14">
        <v>74.36059229373916</v>
      </c>
      <c r="D436" s="14">
        <v>-28.40555268881308</v>
      </c>
      <c r="E436" s="14">
        <v>-504.373270179036</v>
      </c>
      <c r="F436" s="14">
        <v>2605.5405521877697</v>
      </c>
    </row>
    <row r="437">
      <c r="A437" s="13">
        <v>-42.439698520299885</v>
      </c>
      <c r="B437" s="13">
        <v>-30.753742112083785</v>
      </c>
      <c r="C437" s="14">
        <v>-36.4715317156925</v>
      </c>
      <c r="D437" s="14">
        <v>21.701506510037046</v>
      </c>
      <c r="E437" s="14">
        <v>-540.8448018947286</v>
      </c>
      <c r="F437" s="14">
        <v>2627.242058697807</v>
      </c>
    </row>
    <row r="438">
      <c r="A438" s="13">
        <v>2.9088873443851924</v>
      </c>
      <c r="B438" s="13">
        <v>-56.24603296433324</v>
      </c>
      <c r="C438" s="14">
        <v>1.6162586780602612</v>
      </c>
      <c r="D438" s="14">
        <v>-2.418539532014979</v>
      </c>
      <c r="E438" s="14">
        <v>-539.2285432166683</v>
      </c>
      <c r="F438" s="14">
        <v>2624.823519165792</v>
      </c>
    </row>
    <row r="439">
      <c r="A439" s="13">
        <v>51.2066923541752</v>
      </c>
      <c r="B439" s="13">
        <v>97.01785123253063</v>
      </c>
      <c r="C439" s="14">
        <v>-6.256360852157573</v>
      </c>
      <c r="D439" s="14">
        <v>50.82305865198134</v>
      </c>
      <c r="E439" s="14">
        <v>-545.4849040688259</v>
      </c>
      <c r="F439" s="14">
        <v>2675.646577817773</v>
      </c>
    </row>
    <row r="440">
      <c r="A440" s="13">
        <v>-78.80180465483626</v>
      </c>
      <c r="B440" s="13">
        <v>155.59272811011493</v>
      </c>
      <c r="C440" s="14">
        <v>71.75938374030599</v>
      </c>
      <c r="D440" s="14">
        <v>-32.562482431019944</v>
      </c>
      <c r="E440" s="14">
        <v>-473.7255203285199</v>
      </c>
      <c r="F440" s="14">
        <v>2643.0840953867532</v>
      </c>
    </row>
    <row r="441">
      <c r="A441" s="13">
        <v>155.2767553877764</v>
      </c>
      <c r="B441" s="13">
        <v>-17.804784188891745</v>
      </c>
      <c r="C441" s="14">
        <v>147.83959878032397</v>
      </c>
      <c r="D441" s="14">
        <v>-47.47971984150901</v>
      </c>
      <c r="E441" s="14">
        <v>-325.88592154819594</v>
      </c>
      <c r="F441" s="14">
        <v>2595.6043755452442</v>
      </c>
    </row>
    <row r="442">
      <c r="A442" s="13">
        <v>147.02619091575195</v>
      </c>
      <c r="B442" s="13">
        <v>96.5257508070926</v>
      </c>
      <c r="C442" s="14">
        <v>-16.70948978908481</v>
      </c>
      <c r="D442" s="14">
        <v>146.07359024198595</v>
      </c>
      <c r="E442" s="14">
        <v>-342.5954113372807</v>
      </c>
      <c r="F442" s="14">
        <v>2741.6779657872303</v>
      </c>
    </row>
    <row r="443">
      <c r="A443" s="13">
        <v>-135.7609269239398</v>
      </c>
      <c r="B443" s="13">
        <v>-163.26486490057843</v>
      </c>
      <c r="C443" s="14">
        <v>130.0109220160525</v>
      </c>
      <c r="D443" s="14">
        <v>39.09206359074998</v>
      </c>
      <c r="E443" s="14">
        <v>-212.58448932122823</v>
      </c>
      <c r="F443" s="14">
        <v>2780.7700293779803</v>
      </c>
    </row>
    <row r="444">
      <c r="A444" s="13">
        <v>20.588092360954562</v>
      </c>
      <c r="B444" s="13">
        <v>15.416443814693622</v>
      </c>
      <c r="C444" s="14">
        <v>19.847315303428175</v>
      </c>
      <c r="D444" s="14">
        <v>5.472990253006244</v>
      </c>
      <c r="E444" s="14">
        <v>-192.73717401780004</v>
      </c>
      <c r="F444" s="14">
        <v>2786.2430196309865</v>
      </c>
    </row>
    <row r="445">
      <c r="A445" s="13">
        <v>43.7317279586928</v>
      </c>
      <c r="B445" s="13">
        <v>165.65844941849184</v>
      </c>
      <c r="C445" s="14">
        <v>-42.36888788284753</v>
      </c>
      <c r="D445" s="14">
        <v>10.832422158677588</v>
      </c>
      <c r="E445" s="14">
        <v>-235.10606190064757</v>
      </c>
      <c r="F445" s="14">
        <v>2797.075441789664</v>
      </c>
    </row>
    <row r="446">
      <c r="A446" s="13">
        <v>-141.37685612447285</v>
      </c>
      <c r="B446" s="13">
        <v>152.4914346530071</v>
      </c>
      <c r="C446" s="14">
        <v>125.39304252093982</v>
      </c>
      <c r="D446" s="14">
        <v>-65.29931343422895</v>
      </c>
      <c r="E446" s="14">
        <v>-109.71301937970776</v>
      </c>
      <c r="F446" s="14">
        <v>2731.776128355435</v>
      </c>
    </row>
    <row r="447">
      <c r="A447" s="13">
        <v>-174.27735651298042</v>
      </c>
      <c r="B447" s="13">
        <v>36.92499098948352</v>
      </c>
      <c r="C447" s="14">
        <v>-139.32127386497004</v>
      </c>
      <c r="D447" s="14">
        <v>-104.70042808792377</v>
      </c>
      <c r="E447" s="14">
        <v>-249.0342932446778</v>
      </c>
      <c r="F447" s="14">
        <v>2627.0757002675114</v>
      </c>
    </row>
    <row r="448">
      <c r="A448" s="13">
        <v>-15.294465675632779</v>
      </c>
      <c r="B448" s="13">
        <v>59.208486924266055</v>
      </c>
      <c r="C448" s="14">
        <v>-7.829475970905826</v>
      </c>
      <c r="D448" s="14">
        <v>-13.138492543823949</v>
      </c>
      <c r="E448" s="14">
        <v>-256.8637692155836</v>
      </c>
      <c r="F448" s="14">
        <v>2613.9372077236876</v>
      </c>
    </row>
    <row r="449">
      <c r="A449" s="13">
        <v>18.721395606490262</v>
      </c>
      <c r="B449" s="13">
        <v>149.2745467355253</v>
      </c>
      <c r="C449" s="14">
        <v>-16.093386840478136</v>
      </c>
      <c r="D449" s="14">
        <v>9.565226262741414</v>
      </c>
      <c r="E449" s="14">
        <v>-272.95715605606176</v>
      </c>
      <c r="F449" s="14">
        <v>2623.502433986429</v>
      </c>
    </row>
    <row r="450">
      <c r="A450" s="13">
        <v>-179.42533632116252</v>
      </c>
      <c r="B450" s="13">
        <v>166.21788148024757</v>
      </c>
      <c r="C450" s="14">
        <v>174.25944345294465</v>
      </c>
      <c r="D450" s="14">
        <v>-42.74456317980412</v>
      </c>
      <c r="E450" s="14">
        <v>-98.69771260311711</v>
      </c>
      <c r="F450" s="14">
        <v>2580.757870806625</v>
      </c>
    </row>
    <row r="451">
      <c r="A451" s="13">
        <v>-113.42764507376133</v>
      </c>
      <c r="B451" s="13">
        <v>88.02907251329628</v>
      </c>
      <c r="C451" s="14">
        <v>-3.9010478349479065</v>
      </c>
      <c r="D451" s="14">
        <v>-113.36054204514294</v>
      </c>
      <c r="E451" s="14">
        <v>-102.59876043806501</v>
      </c>
      <c r="F451" s="14">
        <v>2467.3973287614817</v>
      </c>
    </row>
    <row r="452">
      <c r="A452" s="13">
        <v>55.38724554975374</v>
      </c>
      <c r="B452" s="13">
        <v>-163.26496134206727</v>
      </c>
      <c r="C452" s="14">
        <v>-53.041406459984266</v>
      </c>
      <c r="D452" s="14">
        <v>-15.948547593290591</v>
      </c>
      <c r="E452" s="14">
        <v>-155.64016689804927</v>
      </c>
      <c r="F452" s="14">
        <v>2451.448781168191</v>
      </c>
    </row>
    <row r="453">
      <c r="A453" s="13">
        <v>-172.24311001550168</v>
      </c>
      <c r="B453" s="13">
        <v>80.54032465339367</v>
      </c>
      <c r="C453" s="14">
        <v>-28.308744070840486</v>
      </c>
      <c r="D453" s="14">
        <v>-169.90086508591966</v>
      </c>
      <c r="E453" s="14">
        <v>-183.94891096888975</v>
      </c>
      <c r="F453" s="14">
        <v>2281.5479160822715</v>
      </c>
    </row>
    <row r="454">
      <c r="A454" s="13">
        <v>-179.610209314096</v>
      </c>
      <c r="B454" s="13">
        <v>43.814705370590474</v>
      </c>
      <c r="C454" s="14">
        <v>-129.60359479066565</v>
      </c>
      <c r="D454" s="14">
        <v>-124.34924811670686</v>
      </c>
      <c r="E454" s="14">
        <v>-313.5525057595554</v>
      </c>
      <c r="F454" s="14">
        <v>2157.1986679655647</v>
      </c>
    </row>
    <row r="455">
      <c r="A455" s="13">
        <v>78.76526041609515</v>
      </c>
      <c r="B455" s="13">
        <v>28.047291968423053</v>
      </c>
      <c r="C455" s="14">
        <v>69.51505169549215</v>
      </c>
      <c r="D455" s="14">
        <v>37.035440272640734</v>
      </c>
      <c r="E455" s="14">
        <v>-244.03745406406324</v>
      </c>
      <c r="F455" s="14">
        <v>2194.2341082382054</v>
      </c>
    </row>
    <row r="456">
      <c r="A456" s="13">
        <v>178.0366777488274</v>
      </c>
      <c r="B456" s="13">
        <v>48.506558827364216</v>
      </c>
      <c r="C456" s="14">
        <v>117.95540719186498</v>
      </c>
      <c r="D456" s="14">
        <v>133.3550919089374</v>
      </c>
      <c r="E456" s="14">
        <v>-126.08204687219826</v>
      </c>
      <c r="F456" s="14">
        <v>2327.589200147143</v>
      </c>
    </row>
    <row r="457">
      <c r="A457" s="13">
        <v>13.59928440300078</v>
      </c>
      <c r="B457" s="13">
        <v>5.311872594726424</v>
      </c>
      <c r="C457" s="14">
        <v>13.540882767824765</v>
      </c>
      <c r="D457" s="14">
        <v>1.2589798019533835</v>
      </c>
      <c r="E457" s="14">
        <v>-112.5411641043735</v>
      </c>
      <c r="F457" s="14">
        <v>2328.8481799490964</v>
      </c>
    </row>
    <row r="458">
      <c r="A458" s="13">
        <v>48.46148125830595</v>
      </c>
      <c r="B458" s="13">
        <v>55.62385921447782</v>
      </c>
      <c r="C458" s="14">
        <v>27.362484337989514</v>
      </c>
      <c r="D458" s="14">
        <v>39.99762013673335</v>
      </c>
      <c r="E458" s="14">
        <v>-85.17867976638398</v>
      </c>
      <c r="F458" s="14">
        <v>2368.84580008583</v>
      </c>
    </row>
    <row r="459">
      <c r="A459" s="13">
        <v>8.593008155500229</v>
      </c>
      <c r="B459" s="13">
        <v>-82.21319471006717</v>
      </c>
      <c r="C459" s="14">
        <v>1.1642444052916228</v>
      </c>
      <c r="D459" s="14">
        <v>-8.513772614137672</v>
      </c>
      <c r="E459" s="14">
        <v>-84.01443536109235</v>
      </c>
      <c r="F459" s="14">
        <v>2360.3320274716925</v>
      </c>
    </row>
    <row r="460">
      <c r="A460" s="13">
        <v>37.01825079300758</v>
      </c>
      <c r="B460" s="13">
        <v>-138.0589246269666</v>
      </c>
      <c r="C460" s="14">
        <v>-27.535381198440167</v>
      </c>
      <c r="D460" s="14">
        <v>-24.7417395110084</v>
      </c>
      <c r="E460" s="14">
        <v>-111.54981655953252</v>
      </c>
      <c r="F460" s="14">
        <v>2335.5902879606842</v>
      </c>
    </row>
    <row r="461">
      <c r="A461" s="13">
        <v>97.37270459819007</v>
      </c>
      <c r="B461" s="13">
        <v>-99.37950311652894</v>
      </c>
      <c r="C461" s="14">
        <v>-15.869123475378208</v>
      </c>
      <c r="D461" s="14">
        <v>-96.07088279437005</v>
      </c>
      <c r="E461" s="14">
        <v>-127.41894003491072</v>
      </c>
      <c r="F461" s="14">
        <v>2239.5194051663143</v>
      </c>
    </row>
    <row r="462">
      <c r="A462" s="13">
        <v>172.0398608891511</v>
      </c>
      <c r="B462" s="13">
        <v>-111.75164431977626</v>
      </c>
      <c r="C462" s="14">
        <v>-63.755235819719346</v>
      </c>
      <c r="D462" s="14">
        <v>-159.7904366360216</v>
      </c>
      <c r="E462" s="14">
        <v>-191.17417585463005</v>
      </c>
      <c r="F462" s="14">
        <v>2079.7289685302926</v>
      </c>
    </row>
    <row r="463">
      <c r="A463" s="13">
        <v>-147.07185221917865</v>
      </c>
      <c r="B463" s="13">
        <v>-44.974246997740295</v>
      </c>
      <c r="C463" s="14">
        <v>-104.0422368653688</v>
      </c>
      <c r="D463" s="14">
        <v>103.94875017637499</v>
      </c>
      <c r="E463" s="14">
        <v>-295.21641271999886</v>
      </c>
      <c r="F463" s="14">
        <v>2183.6777187066677</v>
      </c>
    </row>
    <row r="464">
      <c r="A464" s="13">
        <v>-17.167260727967772</v>
      </c>
      <c r="B464" s="13">
        <v>-4.848926755581772</v>
      </c>
      <c r="C464" s="14">
        <v>-17.1058197999508</v>
      </c>
      <c r="D464" s="14">
        <v>1.4511271045762197</v>
      </c>
      <c r="E464" s="14">
        <v>-312.32223251994964</v>
      </c>
      <c r="F464" s="14">
        <v>2185.128845811244</v>
      </c>
    </row>
    <row r="465">
      <c r="A465" s="13">
        <v>-121.4336208989342</v>
      </c>
      <c r="B465" s="13">
        <v>-135.93244031967387</v>
      </c>
      <c r="C465" s="14">
        <v>87.252509790391</v>
      </c>
      <c r="D465" s="14">
        <v>84.45782272770114</v>
      </c>
      <c r="E465" s="14">
        <v>-225.06972272955863</v>
      </c>
      <c r="F465" s="14">
        <v>2269.586668538945</v>
      </c>
    </row>
    <row r="466">
      <c r="A466" s="13">
        <v>78.18705181687824</v>
      </c>
      <c r="B466" s="13">
        <v>-100.74356723009402</v>
      </c>
      <c r="C466" s="14">
        <v>-14.5751401361822</v>
      </c>
      <c r="D466" s="14">
        <v>-76.81653703354411</v>
      </c>
      <c r="E466" s="14">
        <v>-239.64486286574083</v>
      </c>
      <c r="F466" s="14">
        <v>2192.770131505401</v>
      </c>
    </row>
    <row r="467">
      <c r="A467" s="13">
        <v>-48.77482426184096</v>
      </c>
      <c r="B467" s="13">
        <v>-161.48428589549047</v>
      </c>
      <c r="C467" s="14">
        <v>46.250073263059754</v>
      </c>
      <c r="D467" s="14">
        <v>15.489164113504478</v>
      </c>
      <c r="E467" s="14">
        <v>-193.39478960268107</v>
      </c>
      <c r="F467" s="14">
        <v>2208.2592956189055</v>
      </c>
    </row>
    <row r="468">
      <c r="A468" s="13">
        <v>-7.601618583430991</v>
      </c>
      <c r="B468" s="13">
        <v>-58.99366427524184</v>
      </c>
      <c r="C468" s="14">
        <v>-3.9158434963100617</v>
      </c>
      <c r="D468" s="14">
        <v>6.515425910895586</v>
      </c>
      <c r="E468" s="14">
        <v>-197.31063309899113</v>
      </c>
      <c r="F468" s="14">
        <v>2214.774721529801</v>
      </c>
    </row>
    <row r="469">
      <c r="A469" s="13">
        <v>-158.3807464764071</v>
      </c>
      <c r="B469" s="13">
        <v>-141.05512774910846</v>
      </c>
      <c r="C469" s="14">
        <v>123.18080121761159</v>
      </c>
      <c r="D469" s="14">
        <v>99.5537596769263</v>
      </c>
      <c r="E469" s="14">
        <v>-74.12983188137954</v>
      </c>
      <c r="F469" s="14">
        <v>2314.3284812067272</v>
      </c>
    </row>
    <row r="470">
      <c r="A470" s="13">
        <v>-20.833199968116986</v>
      </c>
      <c r="B470" s="13">
        <v>-99.40746897739807</v>
      </c>
      <c r="C470" s="14">
        <v>3.405281714833822</v>
      </c>
      <c r="D470" s="14">
        <v>20.553011393812053</v>
      </c>
      <c r="E470" s="14">
        <v>-70.72455016654573</v>
      </c>
      <c r="F470" s="14">
        <v>2334.8814926005393</v>
      </c>
    </row>
    <row r="471">
      <c r="A471" s="13">
        <v>126.48507403869058</v>
      </c>
      <c r="B471" s="13">
        <v>135.75479890051452</v>
      </c>
      <c r="C471" s="14">
        <v>-90.60889639564695</v>
      </c>
      <c r="D471" s="14">
        <v>88.25248919172738</v>
      </c>
      <c r="E471" s="14">
        <v>-161.33344656219268</v>
      </c>
      <c r="F471" s="14">
        <v>2423.1339817922667</v>
      </c>
    </row>
    <row r="472">
      <c r="A472" s="13">
        <v>-82.9175964691912</v>
      </c>
      <c r="B472" s="13">
        <v>39.94584523911891</v>
      </c>
      <c r="C472" s="14">
        <v>-63.56891215754984</v>
      </c>
      <c r="D472" s="14">
        <v>-53.238343431528186</v>
      </c>
      <c r="E472" s="14">
        <v>-224.90235871974252</v>
      </c>
      <c r="F472" s="14">
        <v>2369.8956383607383</v>
      </c>
    </row>
    <row r="473">
      <c r="A473" s="13">
        <v>97.41342663104064</v>
      </c>
      <c r="B473" s="13">
        <v>-104.63973520882068</v>
      </c>
      <c r="C473" s="14">
        <v>-24.620309753934997</v>
      </c>
      <c r="D473" s="14">
        <v>-94.25081450906103</v>
      </c>
      <c r="E473" s="14">
        <v>-249.52266847367753</v>
      </c>
      <c r="F473" s="14">
        <v>2275.6448238516773</v>
      </c>
    </row>
    <row r="474">
      <c r="A474" s="13">
        <v>-109.83225585023891</v>
      </c>
      <c r="B474" s="13">
        <v>-24.328057397210557</v>
      </c>
      <c r="C474" s="14">
        <v>-100.07933289344142</v>
      </c>
      <c r="D474" s="14">
        <v>45.24656398839667</v>
      </c>
      <c r="E474" s="14">
        <v>-349.60200136711893</v>
      </c>
      <c r="F474" s="14">
        <v>2320.891387840074</v>
      </c>
    </row>
    <row r="475">
      <c r="A475" s="13">
        <v>-84.83005511905922</v>
      </c>
      <c r="B475" s="13">
        <v>17.721092300447594</v>
      </c>
      <c r="C475" s="14">
        <v>-80.80482599362725</v>
      </c>
      <c r="D475" s="14">
        <v>-25.82088975310976</v>
      </c>
      <c r="E475" s="14">
        <v>-430.4068273607462</v>
      </c>
      <c r="F475" s="14">
        <v>2295.070498086964</v>
      </c>
    </row>
    <row r="476">
      <c r="A476" s="13">
        <v>2.698038047815544</v>
      </c>
      <c r="B476" s="13">
        <v>102.08183767854678</v>
      </c>
      <c r="C476" s="14">
        <v>-0.5647225735802873</v>
      </c>
      <c r="D476" s="14">
        <v>2.6382755205529933</v>
      </c>
      <c r="E476" s="14">
        <v>-430.9715499343265</v>
      </c>
      <c r="F476" s="14">
        <v>2297.7087736075173</v>
      </c>
    </row>
    <row r="477">
      <c r="A477" s="13">
        <v>152.88592340226268</v>
      </c>
      <c r="B477" s="13">
        <v>-84.96938140605252</v>
      </c>
      <c r="C477" s="14">
        <v>13.406274919672763</v>
      </c>
      <c r="D477" s="14">
        <v>-152.2970038029005</v>
      </c>
      <c r="E477" s="14">
        <v>-417.56527501465376</v>
      </c>
      <c r="F477" s="14">
        <v>2145.4117698046166</v>
      </c>
    </row>
    <row r="478">
      <c r="A478" s="13">
        <v>-38.04582786865919</v>
      </c>
      <c r="B478" s="13">
        <v>-29.66876895332277</v>
      </c>
      <c r="C478" s="14">
        <v>-33.058075087852195</v>
      </c>
      <c r="D478" s="14">
        <v>18.832118566363427</v>
      </c>
      <c r="E478" s="14">
        <v>-450.623350102506</v>
      </c>
      <c r="F478" s="14">
        <v>2164.24388837098</v>
      </c>
    </row>
    <row r="479">
      <c r="A479" s="13">
        <v>179.06212628950146</v>
      </c>
      <c r="B479" s="13">
        <v>-20.73606190156707</v>
      </c>
      <c r="C479" s="14">
        <v>167.46272686230475</v>
      </c>
      <c r="D479" s="14">
        <v>-63.39937052651621</v>
      </c>
      <c r="E479" s="14">
        <v>-283.16062324020123</v>
      </c>
      <c r="F479" s="14">
        <v>2100.844517844464</v>
      </c>
    </row>
    <row r="480">
      <c r="A480" s="13">
        <v>51.50249845483731</v>
      </c>
      <c r="B480" s="13">
        <v>87.45953131704084</v>
      </c>
      <c r="C480" s="14">
        <v>2.28284906473481</v>
      </c>
      <c r="D480" s="14">
        <v>51.45187991937864</v>
      </c>
      <c r="E480" s="14">
        <v>-280.8777741754664</v>
      </c>
      <c r="F480" s="14">
        <v>2152.296397763843</v>
      </c>
    </row>
    <row r="481">
      <c r="A481" s="13">
        <v>133.10053842416443</v>
      </c>
      <c r="B481" s="13">
        <v>61.03756353452894</v>
      </c>
      <c r="C481" s="14">
        <v>64.45208683003916</v>
      </c>
      <c r="D481" s="14">
        <v>116.45463422318394</v>
      </c>
      <c r="E481" s="14">
        <v>-216.42568734542726</v>
      </c>
      <c r="F481" s="14">
        <v>2268.7510319870266</v>
      </c>
    </row>
    <row r="482">
      <c r="A482" s="13">
        <v>179.98369754305207</v>
      </c>
      <c r="B482" s="13">
        <v>-10.748125523202816</v>
      </c>
      <c r="C482" s="14">
        <v>176.82615345184414</v>
      </c>
      <c r="D482" s="14">
        <v>-33.56550069183716</v>
      </c>
      <c r="E482" s="14">
        <v>-39.59953389358313</v>
      </c>
      <c r="F482" s="14">
        <v>2235.1855312951893</v>
      </c>
    </row>
    <row r="483">
      <c r="A483" s="13">
        <v>71.31993395424817</v>
      </c>
      <c r="B483" s="13">
        <v>-14.391635278742257</v>
      </c>
      <c r="C483" s="14">
        <v>69.08187573729205</v>
      </c>
      <c r="D483" s="14">
        <v>-17.726461120473587</v>
      </c>
      <c r="E483" s="14">
        <v>29.482341843708923</v>
      </c>
      <c r="F483" s="14">
        <v>2217.4590701747156</v>
      </c>
    </row>
    <row r="484">
      <c r="A484" s="13">
        <v>78.30158261205611</v>
      </c>
      <c r="B484" s="13">
        <v>-102.09354284801707</v>
      </c>
      <c r="C484" s="14">
        <v>-16.40483669151404</v>
      </c>
      <c r="D484" s="14">
        <v>-76.56382417746258</v>
      </c>
      <c r="E484" s="14">
        <v>13.077505152194885</v>
      </c>
      <c r="F484" s="14">
        <v>2140.895245997253</v>
      </c>
    </row>
    <row r="485">
      <c r="A485" s="13">
        <v>37.5048345120353</v>
      </c>
      <c r="B485" s="13">
        <v>-26.276209102597193</v>
      </c>
      <c r="C485" s="14">
        <v>33.62947231297661</v>
      </c>
      <c r="D485" s="14">
        <v>-16.603349171956058</v>
      </c>
      <c r="E485" s="14">
        <v>46.70697746517149</v>
      </c>
      <c r="F485" s="14">
        <v>2124.291896825297</v>
      </c>
    </row>
    <row r="486">
      <c r="A486" s="13">
        <v>-113.27359108997348</v>
      </c>
      <c r="B486" s="13">
        <v>77.16987224517311</v>
      </c>
      <c r="C486" s="14">
        <v>-25.15367277218548</v>
      </c>
      <c r="D486" s="14">
        <v>-110.44545796223733</v>
      </c>
      <c r="E486" s="14">
        <v>21.55330469298601</v>
      </c>
      <c r="F486" s="14">
        <v>2013.8464388630598</v>
      </c>
    </row>
    <row r="487">
      <c r="A487" s="13">
        <v>-165.5098896590459</v>
      </c>
      <c r="B487" s="13">
        <v>-166.56414167998346</v>
      </c>
      <c r="C487" s="14">
        <v>160.97999143950202</v>
      </c>
      <c r="D487" s="14">
        <v>38.45732610423415</v>
      </c>
      <c r="E487" s="14">
        <v>182.53329613248803</v>
      </c>
      <c r="F487" s="14">
        <v>2052.303764967294</v>
      </c>
    </row>
    <row r="488">
      <c r="A488" s="13">
        <v>131.08691854261485</v>
      </c>
      <c r="B488" s="13">
        <v>-105.27454480068799</v>
      </c>
      <c r="C488" s="14">
        <v>-34.5341268236273</v>
      </c>
      <c r="D488" s="14">
        <v>-126.4562149422786</v>
      </c>
      <c r="E488" s="14">
        <v>147.99916930886073</v>
      </c>
      <c r="F488" s="14">
        <v>1925.8475500250152</v>
      </c>
    </row>
    <row r="489">
      <c r="A489" s="13">
        <v>155.72982255053165</v>
      </c>
      <c r="B489" s="13">
        <v>-19.959180409059485</v>
      </c>
      <c r="C489" s="14">
        <v>146.3760742503902</v>
      </c>
      <c r="D489" s="14">
        <v>-53.158466105262406</v>
      </c>
      <c r="E489" s="14">
        <v>294.3752435592509</v>
      </c>
      <c r="F489" s="14">
        <v>1872.6890839197526</v>
      </c>
    </row>
    <row r="490">
      <c r="A490" s="13">
        <v>125.36540645741746</v>
      </c>
      <c r="B490" s="13">
        <v>-171.87065503479087</v>
      </c>
      <c r="C490" s="14">
        <v>-124.10565499729971</v>
      </c>
      <c r="D490" s="14">
        <v>-17.727705263928144</v>
      </c>
      <c r="E490" s="14">
        <v>170.2695885619512</v>
      </c>
      <c r="F490" s="14">
        <v>1854.9613786558245</v>
      </c>
    </row>
    <row r="491">
      <c r="A491" s="13">
        <v>19.994739365524623</v>
      </c>
      <c r="B491" s="13">
        <v>-10.737658847870335</v>
      </c>
      <c r="C491" s="14">
        <v>19.644642497224268</v>
      </c>
      <c r="D491" s="14">
        <v>-3.725268238866865</v>
      </c>
      <c r="E491" s="14">
        <v>189.91423105917545</v>
      </c>
      <c r="F491" s="14">
        <v>1851.2361104169577</v>
      </c>
    </row>
    <row r="492">
      <c r="A492" s="13">
        <v>101.20223095143132</v>
      </c>
      <c r="B492" s="13">
        <v>93.5558127283366</v>
      </c>
      <c r="C492" s="14">
        <v>-6.276644273463791</v>
      </c>
      <c r="D492" s="14">
        <v>101.00740213574072</v>
      </c>
      <c r="E492" s="14">
        <v>183.63758678571165</v>
      </c>
      <c r="F492" s="14">
        <v>1952.2435125526983</v>
      </c>
    </row>
    <row r="493">
      <c r="A493" s="13">
        <v>-141.82709192997694</v>
      </c>
      <c r="B493" s="13">
        <v>-103.95821223543298</v>
      </c>
      <c r="C493" s="14">
        <v>34.21070306925275</v>
      </c>
      <c r="D493" s="14">
        <v>137.63920880629018</v>
      </c>
      <c r="E493" s="14">
        <v>217.8482898549644</v>
      </c>
      <c r="F493" s="14">
        <v>2089.8827213589884</v>
      </c>
    </row>
    <row r="494">
      <c r="A494" s="13">
        <v>-179.24597441396202</v>
      </c>
      <c r="B494" s="13">
        <v>26.23354193722406</v>
      </c>
      <c r="C494" s="14">
        <v>-160.78359438108245</v>
      </c>
      <c r="D494" s="14">
        <v>-79.23228585311846</v>
      </c>
      <c r="E494" s="14">
        <v>57.064695473881955</v>
      </c>
      <c r="F494" s="14">
        <v>2010.65043550587</v>
      </c>
    </row>
    <row r="495">
      <c r="A495" s="13">
        <v>-163.3816922648416</v>
      </c>
      <c r="B495" s="13">
        <v>168.34219133282528</v>
      </c>
      <c r="C495" s="14">
        <v>160.01143399220595</v>
      </c>
      <c r="D495" s="14">
        <v>-33.0139115992232</v>
      </c>
      <c r="E495" s="14">
        <v>217.0761294660879</v>
      </c>
      <c r="F495" s="14">
        <v>1977.636523906647</v>
      </c>
    </row>
    <row r="496">
      <c r="A496" s="13">
        <v>-41.14472548190298</v>
      </c>
      <c r="B496" s="13">
        <v>-58.952600144186704</v>
      </c>
      <c r="C496" s="14">
        <v>-21.22026951446084</v>
      </c>
      <c r="D496" s="14">
        <v>35.25037016422381</v>
      </c>
      <c r="E496" s="14">
        <v>195.85585995162705</v>
      </c>
      <c r="F496" s="14">
        <v>2012.8868940708708</v>
      </c>
    </row>
    <row r="497">
      <c r="A497" s="13">
        <v>-107.26276388245036</v>
      </c>
      <c r="B497" s="13">
        <v>0.8456148690500243</v>
      </c>
      <c r="C497" s="14">
        <v>-107.2510820476198</v>
      </c>
      <c r="D497" s="14">
        <v>-1.5830083123668983</v>
      </c>
      <c r="E497" s="14">
        <v>88.60477790400725</v>
      </c>
      <c r="F497" s="14">
        <v>2011.3038857585038</v>
      </c>
    </row>
    <row r="498">
      <c r="A498" s="13">
        <v>-12.549705145995347</v>
      </c>
      <c r="B498" s="13">
        <v>-62.208093336520534</v>
      </c>
      <c r="C498" s="14">
        <v>-5.851446653502146</v>
      </c>
      <c r="D498" s="14">
        <v>11.102057075724328</v>
      </c>
      <c r="E498" s="14">
        <v>82.7533312505051</v>
      </c>
      <c r="F498" s="14">
        <v>2022.4059428342282</v>
      </c>
    </row>
    <row r="499">
      <c r="A499" s="13">
        <v>59.77837085807394</v>
      </c>
      <c r="B499" s="13">
        <v>164.0848112215229</v>
      </c>
      <c r="C499" s="14">
        <v>-57.48698524763724</v>
      </c>
      <c r="D499" s="14">
        <v>16.392075816789074</v>
      </c>
      <c r="E499" s="14">
        <v>25.266346002867856</v>
      </c>
      <c r="F499" s="14">
        <v>2038.7980186510172</v>
      </c>
    </row>
    <row r="500">
      <c r="A500" s="13">
        <v>156.86231577806888</v>
      </c>
      <c r="B500" s="13">
        <v>-92.43725215727895</v>
      </c>
      <c r="C500" s="14">
        <v>-6.670608773411313</v>
      </c>
      <c r="D500" s="14">
        <v>-156.72041695277193</v>
      </c>
      <c r="E500" s="14">
        <v>18.595737229456542</v>
      </c>
      <c r="F500" s="14">
        <v>1882.0776016982452</v>
      </c>
    </row>
    <row r="501">
      <c r="A501" s="13">
        <v>141.48378945159106</v>
      </c>
      <c r="B501" s="13">
        <v>85.28197023651256</v>
      </c>
      <c r="C501" s="14">
        <v>11.63734235827068</v>
      </c>
      <c r="D501" s="14">
        <v>141.0043791533389</v>
      </c>
      <c r="E501" s="14">
        <v>30.23307958772722</v>
      </c>
      <c r="F501" s="14">
        <v>2023.0819808515841</v>
      </c>
    </row>
    <row r="502">
      <c r="A502" s="13">
        <v>-75.155577852908</v>
      </c>
      <c r="B502" s="13">
        <v>107.4571604267602</v>
      </c>
      <c r="C502" s="14">
        <v>22.54611941124923</v>
      </c>
      <c r="D502" s="14">
        <v>-71.69402612420512</v>
      </c>
      <c r="E502" s="14">
        <v>52.779198998976455</v>
      </c>
      <c r="F502" s="14">
        <v>1951.387954727379</v>
      </c>
    </row>
    <row r="503">
      <c r="A503" s="13">
        <v>-96.12902898238508</v>
      </c>
      <c r="B503" s="13">
        <v>-109.02181542207293</v>
      </c>
      <c r="C503" s="14">
        <v>31.331155418076122</v>
      </c>
      <c r="D503" s="14">
        <v>90.87985977797605</v>
      </c>
      <c r="E503" s="14">
        <v>84.11035441705258</v>
      </c>
      <c r="F503" s="14">
        <v>2042.267814505355</v>
      </c>
    </row>
    <row r="504">
      <c r="A504" s="13">
        <v>-131.16743434292357</v>
      </c>
      <c r="B504" s="13">
        <v>115.94261514830873</v>
      </c>
      <c r="C504" s="14">
        <v>57.381914009484646</v>
      </c>
      <c r="D504" s="14">
        <v>-117.95003932476358</v>
      </c>
      <c r="E504" s="14">
        <v>141.49226842653724</v>
      </c>
      <c r="F504" s="14">
        <v>1924.3177751805915</v>
      </c>
    </row>
    <row r="505">
      <c r="A505" s="13">
        <v>-160.41513479786974</v>
      </c>
      <c r="B505" s="13">
        <v>169.55880968960992</v>
      </c>
      <c r="C505" s="14">
        <v>157.7588912056304</v>
      </c>
      <c r="D505" s="14">
        <v>-29.071424419673523</v>
      </c>
      <c r="E505" s="14">
        <v>299.2511596321676</v>
      </c>
      <c r="F505" s="14">
        <v>1895.246350760918</v>
      </c>
    </row>
    <row r="506">
      <c r="A506" s="13">
        <v>-154.15938566214794</v>
      </c>
      <c r="B506" s="13">
        <v>-100.10815230400904</v>
      </c>
      <c r="C506" s="14">
        <v>27.056021069513324</v>
      </c>
      <c r="D506" s="14">
        <v>151.76655728986185</v>
      </c>
      <c r="E506" s="14">
        <v>326.307180701681</v>
      </c>
      <c r="F506" s="14">
        <v>2047.0129080507797</v>
      </c>
    </row>
    <row r="507">
      <c r="A507" s="13">
        <v>76.7400679162838</v>
      </c>
      <c r="B507" s="13">
        <v>-96.72838270725524</v>
      </c>
      <c r="C507" s="14">
        <v>-8.99107442928253</v>
      </c>
      <c r="D507" s="14">
        <v>-76.21153852536342</v>
      </c>
      <c r="E507" s="14">
        <v>317.31610627239843</v>
      </c>
      <c r="F507" s="14">
        <v>1970.8013695254162</v>
      </c>
    </row>
    <row r="508">
      <c r="A508" s="13">
        <v>-132.42993328259735</v>
      </c>
      <c r="B508" s="13">
        <v>28.44066046181962</v>
      </c>
      <c r="C508" s="14">
        <v>-116.44707328331543</v>
      </c>
      <c r="D508" s="14">
        <v>-63.06953585514443</v>
      </c>
      <c r="E508" s="14">
        <v>200.869032989083</v>
      </c>
      <c r="F508" s="14">
        <v>1907.7318336702717</v>
      </c>
    </row>
    <row r="509">
      <c r="A509" s="13">
        <v>133.8508996421308</v>
      </c>
      <c r="B509" s="13">
        <v>-78.32240140084004</v>
      </c>
      <c r="C509" s="14">
        <v>27.092014390280454</v>
      </c>
      <c r="D509" s="14">
        <v>-131.08045655735492</v>
      </c>
      <c r="E509" s="14">
        <v>227.96104737936344</v>
      </c>
      <c r="F509" s="14">
        <v>1776.6513771129169</v>
      </c>
    </row>
    <row r="510">
      <c r="A510" s="13">
        <v>28.249610318469735</v>
      </c>
      <c r="B510" s="13">
        <v>53.69874804868607</v>
      </c>
      <c r="C510" s="14">
        <v>16.724639078239164</v>
      </c>
      <c r="D510" s="14">
        <v>22.76679447897809</v>
      </c>
      <c r="E510" s="14">
        <v>244.6856864576026</v>
      </c>
      <c r="F510" s="14">
        <v>1799.4181715918949</v>
      </c>
    </row>
    <row r="511">
      <c r="A511" s="13">
        <v>-141.6723176207348</v>
      </c>
      <c r="B511" s="13">
        <v>-2.822411463090617</v>
      </c>
      <c r="C511" s="14">
        <v>-141.5004624633143</v>
      </c>
      <c r="D511" s="14">
        <v>6.976009081024602</v>
      </c>
      <c r="E511" s="14">
        <v>103.1852239942883</v>
      </c>
      <c r="F511" s="14">
        <v>1806.3941806729194</v>
      </c>
    </row>
    <row r="512">
      <c r="A512" s="13">
        <v>125.2909471079061</v>
      </c>
      <c r="B512" s="13">
        <v>-167.74672968265764</v>
      </c>
      <c r="C512" s="14">
        <v>-122.43669331953802</v>
      </c>
      <c r="D512" s="14">
        <v>-26.59092996067492</v>
      </c>
      <c r="E512" s="14">
        <v>-19.25146932524973</v>
      </c>
      <c r="F512" s="14">
        <v>1779.8032507122446</v>
      </c>
    </row>
    <row r="513">
      <c r="A513" s="13">
        <v>79.23503941443568</v>
      </c>
      <c r="B513" s="13">
        <v>-8.046326375733912</v>
      </c>
      <c r="C513" s="14">
        <v>78.45498764202935</v>
      </c>
      <c r="D513" s="14">
        <v>-11.090824365041458</v>
      </c>
      <c r="E513" s="14">
        <v>59.20351831677962</v>
      </c>
      <c r="F513" s="14">
        <v>1768.712426347203</v>
      </c>
    </row>
    <row r="514">
      <c r="A514" s="13">
        <v>-103.00618611946796</v>
      </c>
      <c r="B514" s="13">
        <v>15.79529555238193</v>
      </c>
      <c r="C514" s="14">
        <v>-99.11670824380197</v>
      </c>
      <c r="D514" s="14">
        <v>-28.038411613205025</v>
      </c>
      <c r="E514" s="14">
        <v>-39.913189927022344</v>
      </c>
      <c r="F514" s="14">
        <v>1740.674014733998</v>
      </c>
    </row>
    <row r="515">
      <c r="A515" s="13">
        <v>-125.18041983694238</v>
      </c>
      <c r="B515" s="13">
        <v>-103.88935637598466</v>
      </c>
      <c r="C515" s="14">
        <v>30.049273361577036</v>
      </c>
      <c r="D515" s="14">
        <v>121.52028094517546</v>
      </c>
      <c r="E515" s="14">
        <v>-9.863916565445308</v>
      </c>
      <c r="F515" s="14">
        <v>1862.1942956791736</v>
      </c>
    </row>
    <row r="516">
      <c r="A516" s="13">
        <v>109.32428620864255</v>
      </c>
      <c r="B516" s="13">
        <v>118.64092089040474</v>
      </c>
      <c r="C516" s="14">
        <v>-52.40118512869874</v>
      </c>
      <c r="D516" s="14">
        <v>95.94746141580315</v>
      </c>
      <c r="E516" s="14">
        <v>-62.26510169414405</v>
      </c>
      <c r="F516" s="14">
        <v>1958.1417570949768</v>
      </c>
    </row>
    <row r="517">
      <c r="A517" s="13">
        <v>-140.8971489713733</v>
      </c>
      <c r="B517" s="13">
        <v>48.882388999347825</v>
      </c>
      <c r="C517" s="14">
        <v>-92.65492854450973</v>
      </c>
      <c r="D517" s="14">
        <v>-106.14645921872832</v>
      </c>
      <c r="E517" s="14">
        <v>-154.9200302386538</v>
      </c>
      <c r="F517" s="14">
        <v>1851.9952978762485</v>
      </c>
    </row>
    <row r="518">
      <c r="A518" s="13">
        <v>-39.57789951213951</v>
      </c>
      <c r="B518" s="13">
        <v>-117.89288146237601</v>
      </c>
      <c r="C518" s="14">
        <v>18.515333342030456</v>
      </c>
      <c r="D518" s="14">
        <v>34.979887950456735</v>
      </c>
      <c r="E518" s="14">
        <v>-136.40469689662334</v>
      </c>
      <c r="F518" s="14">
        <v>1886.9751858267052</v>
      </c>
    </row>
    <row r="519">
      <c r="A519" s="13">
        <v>-44.89106182229301</v>
      </c>
      <c r="B519" s="13">
        <v>136.4889198352676</v>
      </c>
      <c r="C519" s="14">
        <v>32.55684932989736</v>
      </c>
      <c r="D519" s="14">
        <v>-30.9072644089265</v>
      </c>
      <c r="E519" s="14">
        <v>-103.84784756672597</v>
      </c>
      <c r="F519" s="14">
        <v>1856.0679214177787</v>
      </c>
    </row>
    <row r="520">
      <c r="A520" s="13">
        <v>-24.714931796368035</v>
      </c>
      <c r="B520" s="13">
        <v>21.457630167603185</v>
      </c>
      <c r="C520" s="14">
        <v>-23.001898814113076</v>
      </c>
      <c r="D520" s="14">
        <v>-9.041045550401074</v>
      </c>
      <c r="E520" s="14">
        <v>-126.84974638083905</v>
      </c>
      <c r="F520" s="14">
        <v>1847.0268758673776</v>
      </c>
    </row>
    <row r="521">
      <c r="A521" s="13">
        <v>-31.312632332978353</v>
      </c>
      <c r="B521" s="13">
        <v>177.72421245493888</v>
      </c>
      <c r="C521" s="14">
        <v>31.28793496617377</v>
      </c>
      <c r="D521" s="14">
        <v>-1.2434102994435843</v>
      </c>
      <c r="E521" s="14">
        <v>-95.56181141466529</v>
      </c>
      <c r="F521" s="14">
        <v>1845.783465567934</v>
      </c>
    </row>
    <row r="522">
      <c r="A522" s="13">
        <v>-84.52327665608337</v>
      </c>
      <c r="B522" s="13">
        <v>-15.59869748051969</v>
      </c>
      <c r="C522" s="14">
        <v>-81.4101728036829</v>
      </c>
      <c r="D522" s="14">
        <v>22.728133683945483</v>
      </c>
      <c r="E522" s="14">
        <v>-176.97198421834818</v>
      </c>
      <c r="F522" s="14">
        <v>1868.5115992518795</v>
      </c>
    </row>
    <row r="523">
      <c r="A523" s="13">
        <v>178.15832320586514</v>
      </c>
      <c r="B523" s="13">
        <v>35.881716169927444</v>
      </c>
      <c r="C523" s="14">
        <v>144.3489898584872</v>
      </c>
      <c r="D523" s="14">
        <v>104.4210575236617</v>
      </c>
      <c r="E523" s="14">
        <v>-32.622994359860996</v>
      </c>
      <c r="F523" s="14">
        <v>1972.932656775541</v>
      </c>
    </row>
    <row r="524">
      <c r="A524" s="13">
        <v>144.2780867937655</v>
      </c>
      <c r="B524" s="13">
        <v>127.97559285688726</v>
      </c>
      <c r="C524" s="14">
        <v>-88.7780203358111</v>
      </c>
      <c r="D524" s="14">
        <v>113.73051232683183</v>
      </c>
      <c r="E524" s="14">
        <v>-121.4010146956721</v>
      </c>
      <c r="F524" s="14">
        <v>2086.663169102373</v>
      </c>
    </row>
    <row r="525">
      <c r="A525" s="13">
        <v>161.03242742818856</v>
      </c>
      <c r="B525" s="13">
        <v>-154.43503915440007</v>
      </c>
      <c r="C525" s="14">
        <v>-145.26680514218123</v>
      </c>
      <c r="D525" s="14">
        <v>-69.49099227380746</v>
      </c>
      <c r="E525" s="14">
        <v>-266.66781983785336</v>
      </c>
      <c r="F525" s="14">
        <v>2017.1721768285656</v>
      </c>
    </row>
    <row r="526">
      <c r="A526" s="13">
        <v>-95.84985872415893</v>
      </c>
      <c r="B526" s="13">
        <v>173.27521957115414</v>
      </c>
      <c r="C526" s="14">
        <v>95.19042095027567</v>
      </c>
      <c r="D526" s="14">
        <v>-11.224044580744774</v>
      </c>
      <c r="E526" s="14">
        <v>-171.4773988875777</v>
      </c>
      <c r="F526" s="14">
        <v>2005.948132247821</v>
      </c>
    </row>
    <row r="527">
      <c r="A527" s="13">
        <v>-132.1518431121847</v>
      </c>
      <c r="B527" s="13">
        <v>-124.20556155161543</v>
      </c>
      <c r="C527" s="14">
        <v>74.29096350292657</v>
      </c>
      <c r="D527" s="14">
        <v>109.29301157784204</v>
      </c>
      <c r="E527" s="14">
        <v>-97.18643538465112</v>
      </c>
      <c r="F527" s="14">
        <v>2115.241143825663</v>
      </c>
    </row>
    <row r="528">
      <c r="A528" s="13">
        <v>51.51201385700651</v>
      </c>
      <c r="B528" s="13">
        <v>-1.7878453187064167</v>
      </c>
      <c r="C528" s="14">
        <v>51.486937877111096</v>
      </c>
      <c r="D528" s="14">
        <v>-1.6071090949070321</v>
      </c>
      <c r="E528" s="14">
        <v>-45.69949750754002</v>
      </c>
      <c r="F528" s="14">
        <v>2113.634034730756</v>
      </c>
    </row>
    <row r="529">
      <c r="A529" s="13">
        <v>-119.13995407919086</v>
      </c>
      <c r="B529" s="13">
        <v>85.24002190867225</v>
      </c>
      <c r="C529" s="14">
        <v>-9.886442918870074</v>
      </c>
      <c r="D529" s="14">
        <v>-118.72904827548999</v>
      </c>
      <c r="E529" s="14">
        <v>-55.5859404264101</v>
      </c>
      <c r="F529" s="14">
        <v>1994.904986455266</v>
      </c>
    </row>
    <row r="530">
      <c r="A530" s="13">
        <v>-112.3853041154065</v>
      </c>
      <c r="B530" s="13">
        <v>13.762198604345798</v>
      </c>
      <c r="C530" s="14">
        <v>-109.15888421650676</v>
      </c>
      <c r="D530" s="14">
        <v>-26.735642459452443</v>
      </c>
      <c r="E530" s="14">
        <v>-164.74482464291685</v>
      </c>
      <c r="F530" s="14">
        <v>1968.1693439958135</v>
      </c>
    </row>
    <row r="531">
      <c r="A531" s="13">
        <v>26.157538414770386</v>
      </c>
      <c r="B531" s="13">
        <v>168.13992372244525</v>
      </c>
      <c r="C531" s="14">
        <v>-25.59913855080127</v>
      </c>
      <c r="D531" s="14">
        <v>5.375957717195024</v>
      </c>
      <c r="E531" s="14">
        <v>-190.34396319371814</v>
      </c>
      <c r="F531" s="14">
        <v>1973.5453017130085</v>
      </c>
    </row>
    <row r="532">
      <c r="A532" s="13">
        <v>-149.2270628662261</v>
      </c>
      <c r="B532" s="13">
        <v>68.53676556634471</v>
      </c>
      <c r="C532" s="14">
        <v>-54.60279723687288</v>
      </c>
      <c r="D532" s="14">
        <v>-138.87854703153235</v>
      </c>
      <c r="E532" s="14">
        <v>-244.946760430591</v>
      </c>
      <c r="F532" s="14">
        <v>1834.666754681476</v>
      </c>
    </row>
    <row r="533">
      <c r="A533" s="13">
        <v>-15.819482653539438</v>
      </c>
      <c r="B533" s="13">
        <v>-134.60563315586364</v>
      </c>
      <c r="C533" s="14">
        <v>11.10880542087111</v>
      </c>
      <c r="D533" s="14">
        <v>11.262791552135724</v>
      </c>
      <c r="E533" s="14">
        <v>-233.8379550097199</v>
      </c>
      <c r="F533" s="14">
        <v>1845.9295462336117</v>
      </c>
    </row>
    <row r="534">
      <c r="A534" s="13">
        <v>124.60362916344741</v>
      </c>
      <c r="B534" s="13">
        <v>152.71033195175056</v>
      </c>
      <c r="C534" s="14">
        <v>-110.73523588112597</v>
      </c>
      <c r="D534" s="14">
        <v>57.12943142595866</v>
      </c>
      <c r="E534" s="14">
        <v>-344.57319089084586</v>
      </c>
      <c r="F534" s="14">
        <v>1903.0589776595705</v>
      </c>
    </row>
    <row r="535">
      <c r="A535" s="13">
        <v>-163.96869599130315</v>
      </c>
      <c r="B535" s="13">
        <v>-22.546939299777392</v>
      </c>
      <c r="C535" s="14">
        <v>-151.4358652777043</v>
      </c>
      <c r="D535" s="14">
        <v>62.87218759261833</v>
      </c>
      <c r="E535" s="14">
        <v>-496.00905616855016</v>
      </c>
      <c r="F535" s="14">
        <v>1965.9311652521887</v>
      </c>
    </row>
    <row r="536">
      <c r="A536" s="13">
        <v>32.52732235323961</v>
      </c>
      <c r="B536" s="13">
        <v>-88.84415348824334</v>
      </c>
      <c r="C536" s="14">
        <v>0.6561398130717138</v>
      </c>
      <c r="D536" s="14">
        <v>-32.52070386718688</v>
      </c>
      <c r="E536" s="14">
        <v>-495.35291635547844</v>
      </c>
      <c r="F536" s="14">
        <v>1933.4104613850018</v>
      </c>
    </row>
    <row r="537">
      <c r="A537" s="13">
        <v>160.09661199462403</v>
      </c>
      <c r="B537" s="13">
        <v>155.08282313812333</v>
      </c>
      <c r="C537" s="14">
        <v>-145.1944591375092</v>
      </c>
      <c r="D537" s="14">
        <v>67.44993853165</v>
      </c>
      <c r="E537" s="14">
        <v>-640.5473754929876</v>
      </c>
      <c r="F537" s="14">
        <v>2000.8603999166519</v>
      </c>
    </row>
    <row r="538">
      <c r="A538" s="13">
        <v>-42.93292976371578</v>
      </c>
      <c r="B538" s="13">
        <v>76.03650454944272</v>
      </c>
      <c r="C538" s="14">
        <v>-10.3598725405411</v>
      </c>
      <c r="D538" s="14">
        <v>-41.664247251569236</v>
      </c>
      <c r="E538" s="14">
        <v>-650.9072480335287</v>
      </c>
      <c r="F538" s="14">
        <v>1959.1961526650825</v>
      </c>
    </row>
    <row r="539">
      <c r="A539" s="13">
        <v>52.04475275385931</v>
      </c>
      <c r="B539" s="13">
        <v>-59.83658354484356</v>
      </c>
      <c r="C539" s="14">
        <v>26.15082292088002</v>
      </c>
      <c r="D539" s="14">
        <v>-44.99767493739119</v>
      </c>
      <c r="E539" s="14">
        <v>-624.7564251126487</v>
      </c>
      <c r="F539" s="14">
        <v>1914.1984777276914</v>
      </c>
    </row>
    <row r="540">
      <c r="A540" s="13">
        <v>-97.00566483049383</v>
      </c>
      <c r="B540" s="13">
        <v>-166.85630153777933</v>
      </c>
      <c r="C540" s="14">
        <v>94.46439007853171</v>
      </c>
      <c r="D540" s="14">
        <v>22.058513465261147</v>
      </c>
      <c r="E540" s="14">
        <v>-530.292035034117</v>
      </c>
      <c r="F540" s="14">
        <v>1936.2569911929525</v>
      </c>
    </row>
    <row r="541">
      <c r="A541" s="13">
        <v>-43.86393106516243</v>
      </c>
      <c r="B541" s="13">
        <v>38.69800078572197</v>
      </c>
      <c r="C541" s="14">
        <v>-34.23370252577211</v>
      </c>
      <c r="D541" s="14">
        <v>-27.424406281016662</v>
      </c>
      <c r="E541" s="14">
        <v>-564.5257375598891</v>
      </c>
      <c r="F541" s="14">
        <v>1908.8325849119358</v>
      </c>
    </row>
    <row r="542">
      <c r="A542" s="13">
        <v>-121.178073536872</v>
      </c>
      <c r="B542" s="13">
        <v>-50.84754711450279</v>
      </c>
      <c r="C542" s="14">
        <v>-76.51013847934347</v>
      </c>
      <c r="D542" s="14">
        <v>93.96980480973261</v>
      </c>
      <c r="E542" s="14">
        <v>-641.0358760392326</v>
      </c>
      <c r="F542" s="14">
        <v>2002.8023897216683</v>
      </c>
    </row>
    <row r="543">
      <c r="A543" s="13">
        <v>9.985538007312556</v>
      </c>
      <c r="B543" s="13">
        <v>177.74836671293963</v>
      </c>
      <c r="C543" s="14">
        <v>-9.977828340027084</v>
      </c>
      <c r="D543" s="14">
        <v>0.392314812919374</v>
      </c>
      <c r="E543" s="14">
        <v>-651.0137043792596</v>
      </c>
      <c r="F543" s="14">
        <v>2003.1947045345876</v>
      </c>
    </row>
    <row r="544">
      <c r="A544" s="13">
        <v>117.34807139882219</v>
      </c>
      <c r="B544" s="13">
        <v>147.0080380402709</v>
      </c>
      <c r="C544" s="14">
        <v>-98.42533899820425</v>
      </c>
      <c r="D544" s="14">
        <v>63.89853287917995</v>
      </c>
      <c r="E544" s="14">
        <v>-749.4390433774638</v>
      </c>
      <c r="F544" s="14">
        <v>2067.0932374137674</v>
      </c>
    </row>
    <row r="545">
      <c r="A545" s="13">
        <v>99.57949552752768</v>
      </c>
      <c r="B545" s="13">
        <v>-9.353959893145202</v>
      </c>
      <c r="C545" s="14">
        <v>98.25539532969427</v>
      </c>
      <c r="D545" s="14">
        <v>-16.184968894699743</v>
      </c>
      <c r="E545" s="14">
        <v>-651.1836480477696</v>
      </c>
      <c r="F545" s="14">
        <v>2050.908268519068</v>
      </c>
    </row>
    <row r="546">
      <c r="A546" s="13">
        <v>71.86014354734587</v>
      </c>
      <c r="B546" s="13">
        <v>-54.6944244995438</v>
      </c>
      <c r="C546" s="14">
        <v>41.53063870474946</v>
      </c>
      <c r="D546" s="14">
        <v>-58.64372327385703</v>
      </c>
      <c r="E546" s="14">
        <v>-609.6530093430201</v>
      </c>
      <c r="F546" s="14">
        <v>1992.264545245211</v>
      </c>
    </row>
    <row r="547">
      <c r="A547" s="13">
        <v>-14.270147778152449</v>
      </c>
      <c r="B547" s="13">
        <v>-137.6529603169918</v>
      </c>
      <c r="C547" s="14">
        <v>10.54675662174445</v>
      </c>
      <c r="D547" s="14">
        <v>9.612650122208695</v>
      </c>
      <c r="E547" s="14">
        <v>-599.1062527212757</v>
      </c>
      <c r="F547" s="14">
        <v>2001.8771953674195</v>
      </c>
    </row>
    <row r="548">
      <c r="A548" s="13">
        <v>42.280251159593035</v>
      </c>
      <c r="B548" s="13">
        <v>9.349035423172694</v>
      </c>
      <c r="C548" s="14">
        <v>41.71864468410221</v>
      </c>
      <c r="D548" s="14">
        <v>6.868356705930382</v>
      </c>
      <c r="E548" s="14">
        <v>-557.3876080371735</v>
      </c>
      <c r="F548" s="14">
        <v>2008.74555207335</v>
      </c>
    </row>
    <row r="549">
      <c r="A549" s="13">
        <v>-175.36653094955597</v>
      </c>
      <c r="B549" s="13">
        <v>-0.926879468546673</v>
      </c>
      <c r="C549" s="14">
        <v>-175.3435848695467</v>
      </c>
      <c r="D549" s="14">
        <v>2.836797909200762</v>
      </c>
      <c r="E549" s="14">
        <v>-732.7311929067203</v>
      </c>
      <c r="F549" s="14">
        <v>2011.5823499825508</v>
      </c>
    </row>
    <row r="550">
      <c r="A550" s="13">
        <v>80.17477361629437</v>
      </c>
      <c r="B550" s="13">
        <v>174.27203995306644</v>
      </c>
      <c r="C550" s="14">
        <v>-79.77445968508152</v>
      </c>
      <c r="D550" s="14">
        <v>8.001868930278485</v>
      </c>
      <c r="E550" s="14">
        <v>-812.5056525918018</v>
      </c>
      <c r="F550" s="14">
        <v>2019.5842189128293</v>
      </c>
    </row>
    <row r="551">
      <c r="A551" s="13">
        <v>-120.70205523812773</v>
      </c>
      <c r="B551" s="13">
        <v>121.42317880740586</v>
      </c>
      <c r="C551" s="14">
        <v>62.92860675440009</v>
      </c>
      <c r="D551" s="14">
        <v>-102.99988636235531</v>
      </c>
      <c r="E551" s="14">
        <v>-749.5770458374017</v>
      </c>
      <c r="F551" s="14">
        <v>1916.584332550474</v>
      </c>
    </row>
    <row r="552">
      <c r="A552" s="13">
        <v>-158.52545402558502</v>
      </c>
      <c r="B552" s="13">
        <v>-55.00912460695861</v>
      </c>
      <c r="C552" s="14">
        <v>-90.9057836225235</v>
      </c>
      <c r="D552" s="14">
        <v>129.87092853288146</v>
      </c>
      <c r="E552" s="14">
        <v>-840.4828294599251</v>
      </c>
      <c r="F552" s="14">
        <v>2046.4552610833555</v>
      </c>
    </row>
    <row r="553">
      <c r="A553" s="13">
        <v>-161.0684805947849</v>
      </c>
      <c r="B553" s="13">
        <v>114.07859262506622</v>
      </c>
      <c r="C553" s="14">
        <v>65.71422799010274</v>
      </c>
      <c r="D553" s="14">
        <v>-147.0533769784883</v>
      </c>
      <c r="E553" s="14">
        <v>-774.7686014698224</v>
      </c>
      <c r="F553" s="14">
        <v>1899.4018841048671</v>
      </c>
    </row>
    <row r="554">
      <c r="A554" s="13">
        <v>172.40891116455674</v>
      </c>
      <c r="B554" s="13">
        <v>-132.21470793234397</v>
      </c>
      <c r="C554" s="14">
        <v>-115.84339789289055</v>
      </c>
      <c r="D554" s="14">
        <v>-127.69158082496067</v>
      </c>
      <c r="E554" s="14">
        <v>-890.611999362713</v>
      </c>
      <c r="F554" s="14">
        <v>1771.7103032799064</v>
      </c>
    </row>
    <row r="555">
      <c r="A555" s="13">
        <v>51.73183703552493</v>
      </c>
      <c r="B555" s="13">
        <v>22.323001058319306</v>
      </c>
      <c r="C555" s="14">
        <v>47.85491418344608</v>
      </c>
      <c r="D555" s="14">
        <v>19.649176867368286</v>
      </c>
      <c r="E555" s="14">
        <v>-842.7570851792669</v>
      </c>
      <c r="F555" s="14">
        <v>1791.3594801472748</v>
      </c>
    </row>
    <row r="556">
      <c r="A556" s="13">
        <v>-7.886263203093989</v>
      </c>
      <c r="B556" s="13">
        <v>51.03541620008508</v>
      </c>
      <c r="C556" s="14">
        <v>-4.9591969179884545</v>
      </c>
      <c r="D556" s="14">
        <v>-6.1318441954348515</v>
      </c>
      <c r="E556" s="14">
        <v>-847.7162820972554</v>
      </c>
      <c r="F556" s="14">
        <v>1785.2276359518398</v>
      </c>
    </row>
    <row r="557">
      <c r="A557" s="13">
        <v>72.72850876512274</v>
      </c>
      <c r="B557" s="13">
        <v>68.23322498668728</v>
      </c>
      <c r="C557" s="14">
        <v>26.969866195857563</v>
      </c>
      <c r="D557" s="14">
        <v>67.54304038593521</v>
      </c>
      <c r="E557" s="14">
        <v>-820.7464159013979</v>
      </c>
      <c r="F557" s="14">
        <v>1852.770676337775</v>
      </c>
    </row>
    <row r="558">
      <c r="A558" s="13">
        <v>-17.67233446799952</v>
      </c>
      <c r="B558" s="13">
        <v>-21.721556086746972</v>
      </c>
      <c r="C558" s="14">
        <v>-16.417482046641968</v>
      </c>
      <c r="D558" s="14">
        <v>6.540465487794623</v>
      </c>
      <c r="E558" s="14">
        <v>-837.1638979480399</v>
      </c>
      <c r="F558" s="14">
        <v>1859.3111418255696</v>
      </c>
    </row>
    <row r="559">
      <c r="A559" s="13">
        <v>120.44574044545499</v>
      </c>
      <c r="B559" s="13">
        <v>118.0816415250672</v>
      </c>
      <c r="C559" s="14">
        <v>-56.69732820330221</v>
      </c>
      <c r="D559" s="14">
        <v>106.26659572067292</v>
      </c>
      <c r="E559" s="14">
        <v>-893.8612261513421</v>
      </c>
      <c r="F559" s="14">
        <v>1965.5777375462426</v>
      </c>
    </row>
    <row r="560">
      <c r="A560" s="13">
        <v>91.36152544769095</v>
      </c>
      <c r="B560" s="13">
        <v>88.6077527921044</v>
      </c>
      <c r="C560" s="14">
        <v>2.21980244815959</v>
      </c>
      <c r="D560" s="14">
        <v>91.33455430022214</v>
      </c>
      <c r="E560" s="14">
        <v>-891.6414237031825</v>
      </c>
      <c r="F560" s="14">
        <v>2056.9122918464645</v>
      </c>
    </row>
    <row r="561">
      <c r="A561" s="13">
        <v>-109.71336631552272</v>
      </c>
      <c r="B561" s="13">
        <v>35.854165953193416</v>
      </c>
      <c r="C561" s="14">
        <v>-88.92383020244907</v>
      </c>
      <c r="D561" s="14">
        <v>-64.26177067596318</v>
      </c>
      <c r="E561" s="14">
        <v>-980.5652539056315</v>
      </c>
      <c r="F561" s="14">
        <v>1992.6505211705014</v>
      </c>
    </row>
    <row r="562">
      <c r="A562" s="13">
        <v>50.05880427340131</v>
      </c>
      <c r="B562" s="13">
        <v>3.9640042100375013</v>
      </c>
      <c r="C562" s="14">
        <v>49.93904747217817</v>
      </c>
      <c r="D562" s="14">
        <v>3.460552391488444</v>
      </c>
      <c r="E562" s="14">
        <v>-930.6262064334534</v>
      </c>
      <c r="F562" s="14">
        <v>1996.1110735619898</v>
      </c>
    </row>
    <row r="563">
      <c r="A563" s="13">
        <v>-177.04222672250728</v>
      </c>
      <c r="B563" s="13">
        <v>-177.4101434043449</v>
      </c>
      <c r="C563" s="14">
        <v>176.86139313809377</v>
      </c>
      <c r="D563" s="14">
        <v>7.999853755932083</v>
      </c>
      <c r="E563" s="14">
        <v>-753.7648132953595</v>
      </c>
      <c r="F563" s="14">
        <v>2004.1109273179218</v>
      </c>
    </row>
    <row r="564">
      <c r="A564" s="13">
        <v>98.83076535203082</v>
      </c>
      <c r="B564" s="13">
        <v>-20.366411066190295</v>
      </c>
      <c r="C564" s="14">
        <v>92.65247612501616</v>
      </c>
      <c r="D564" s="14">
        <v>-34.39533177586002</v>
      </c>
      <c r="E564" s="14">
        <v>-661.1123371703434</v>
      </c>
      <c r="F564" s="14">
        <v>1969.7155955420617</v>
      </c>
    </row>
    <row r="565">
      <c r="A565" s="13">
        <v>125.33422239240014</v>
      </c>
      <c r="B565" s="13">
        <v>82.3705681087655</v>
      </c>
      <c r="C565" s="14">
        <v>16.64006618783406</v>
      </c>
      <c r="D565" s="14">
        <v>124.22469762479648</v>
      </c>
      <c r="E565" s="14">
        <v>-644.4722709825094</v>
      </c>
      <c r="F565" s="14">
        <v>2093.9402931668583</v>
      </c>
    </row>
    <row r="566">
      <c r="A566" s="13">
        <v>-162.75717837642438</v>
      </c>
      <c r="B566" s="13">
        <v>-134.02981720533586</v>
      </c>
      <c r="C566" s="14">
        <v>113.12154922666737</v>
      </c>
      <c r="D566" s="14">
        <v>117.01886264023375</v>
      </c>
      <c r="E566" s="14">
        <v>-531.350721755842</v>
      </c>
      <c r="F566" s="14">
        <v>2210.959155807092</v>
      </c>
    </row>
    <row r="567">
      <c r="A567" s="13">
        <v>-70.58085289438148</v>
      </c>
      <c r="B567" s="13">
        <v>-83.75962635155282</v>
      </c>
      <c r="C567" s="14">
        <v>-7.6721288558521845</v>
      </c>
      <c r="D567" s="14">
        <v>70.16263417316598</v>
      </c>
      <c r="E567" s="14">
        <v>-539.0228506116941</v>
      </c>
      <c r="F567" s="14">
        <v>2281.1217899802577</v>
      </c>
    </row>
    <row r="568">
      <c r="A568" s="13">
        <v>-135.62942793411844</v>
      </c>
      <c r="B568" s="13">
        <v>-128.1909783076005</v>
      </c>
      <c r="C568" s="14">
        <v>83.85759311566132</v>
      </c>
      <c r="D568" s="14">
        <v>106.5985262495895</v>
      </c>
      <c r="E568" s="14">
        <v>-455.16525749603284</v>
      </c>
      <c r="F568" s="14">
        <v>2387.7203162298474</v>
      </c>
    </row>
    <row r="569">
      <c r="A569" s="13">
        <v>-68.88883024475325</v>
      </c>
      <c r="B569" s="13">
        <v>126.24724068958034</v>
      </c>
      <c r="C569" s="14">
        <v>40.73195446361264</v>
      </c>
      <c r="D569" s="14">
        <v>-55.55698712191489</v>
      </c>
      <c r="E569" s="14">
        <v>-414.4333030324202</v>
      </c>
      <c r="F569" s="14">
        <v>2332.1633291079324</v>
      </c>
    </row>
    <row r="570">
      <c r="A570" s="13">
        <v>-104.32127261638996</v>
      </c>
      <c r="B570" s="13">
        <v>112.19795617024641</v>
      </c>
      <c r="C570" s="14">
        <v>39.41338625778844</v>
      </c>
      <c r="D570" s="14">
        <v>-96.58940368382822</v>
      </c>
      <c r="E570" s="14">
        <v>-375.0199167746318</v>
      </c>
      <c r="F570" s="14">
        <v>2235.5739254241043</v>
      </c>
    </row>
    <row r="571">
      <c r="A571" s="13">
        <v>61.11492062895272</v>
      </c>
      <c r="B571" s="13">
        <v>42.431021792985376</v>
      </c>
      <c r="C571" s="14">
        <v>45.10832052029491</v>
      </c>
      <c r="D571" s="14">
        <v>41.234366047285505</v>
      </c>
      <c r="E571" s="14">
        <v>-329.91159625433687</v>
      </c>
      <c r="F571" s="14">
        <v>2276.80829147139</v>
      </c>
    </row>
    <row r="572">
      <c r="A572" s="13">
        <v>-49.925249992916804</v>
      </c>
      <c r="B572" s="13">
        <v>-3.006624301467525</v>
      </c>
      <c r="C572" s="14">
        <v>-49.85652674865754</v>
      </c>
      <c r="D572" s="14">
        <v>2.6186499223139643</v>
      </c>
      <c r="E572" s="14">
        <v>-379.7681230029944</v>
      </c>
      <c r="F572" s="14">
        <v>2279.426941393704</v>
      </c>
    </row>
    <row r="573">
      <c r="A573" s="13">
        <v>50.39783479831942</v>
      </c>
      <c r="B573" s="13">
        <v>173.31596022484132</v>
      </c>
      <c r="C573" s="14">
        <v>-50.05528629060526</v>
      </c>
      <c r="D573" s="14">
        <v>5.866009437790003</v>
      </c>
      <c r="E573" s="14">
        <v>-429.82340929359964</v>
      </c>
      <c r="F573" s="14">
        <v>2285.292950831494</v>
      </c>
    </row>
    <row r="574">
      <c r="A574" s="13">
        <v>-28.252963890735373</v>
      </c>
      <c r="B574" s="13">
        <v>167.75841492015883</v>
      </c>
      <c r="C574" s="14">
        <v>27.610555288373426</v>
      </c>
      <c r="D574" s="14">
        <v>-5.990593065704848</v>
      </c>
      <c r="E574" s="14">
        <v>-402.21285400522623</v>
      </c>
      <c r="F574" s="14">
        <v>2279.302357765789</v>
      </c>
    </row>
    <row r="575">
      <c r="A575" s="13">
        <v>-84.88181054778876</v>
      </c>
      <c r="B575" s="13">
        <v>-99.19028323195134</v>
      </c>
      <c r="C575" s="14">
        <v>13.556794591233215</v>
      </c>
      <c r="D575" s="14">
        <v>83.79221373303018</v>
      </c>
      <c r="E575" s="14">
        <v>-388.65605941399303</v>
      </c>
      <c r="F575" s="14">
        <v>2363.0945714988193</v>
      </c>
    </row>
    <row r="576">
      <c r="A576" s="13">
        <v>-68.7654673724978</v>
      </c>
      <c r="B576" s="13">
        <v>-133.42395699369635</v>
      </c>
      <c r="C576" s="14">
        <v>47.268780728855795</v>
      </c>
      <c r="D576" s="14">
        <v>49.94348677620947</v>
      </c>
      <c r="E576" s="14">
        <v>-341.38727868513723</v>
      </c>
      <c r="F576" s="14">
        <v>2413.0380582750286</v>
      </c>
    </row>
    <row r="577">
      <c r="A577" s="13">
        <v>32.05680726132579</v>
      </c>
      <c r="B577" s="13">
        <v>106.9971197197728</v>
      </c>
      <c r="C577" s="14">
        <v>-9.370962282671599</v>
      </c>
      <c r="D577" s="14">
        <v>30.656548365504815</v>
      </c>
      <c r="E577" s="14">
        <v>-350.75824096780883</v>
      </c>
      <c r="F577" s="14">
        <v>2443.6946066405335</v>
      </c>
    </row>
    <row r="578">
      <c r="A578" s="13">
        <v>127.836607794705</v>
      </c>
      <c r="B578" s="13">
        <v>-46.70440094480659</v>
      </c>
      <c r="C578" s="14">
        <v>87.6655453568555</v>
      </c>
      <c r="D578" s="14">
        <v>-93.04273453495627</v>
      </c>
      <c r="E578" s="14">
        <v>-263.09269561095334</v>
      </c>
      <c r="F578" s="14">
        <v>2350.6518721055772</v>
      </c>
    </row>
    <row r="579">
      <c r="A579" s="13">
        <v>-155.4625322394742</v>
      </c>
      <c r="B579" s="13">
        <v>-25.09589871166162</v>
      </c>
      <c r="C579" s="14">
        <v>-140.78673881021257</v>
      </c>
      <c r="D579" s="14">
        <v>65.9370389500055</v>
      </c>
      <c r="E579" s="14">
        <v>-403.8794344211659</v>
      </c>
      <c r="F579" s="14">
        <v>2416.5889110555827</v>
      </c>
    </row>
    <row r="580">
      <c r="A580" s="13">
        <v>153.02882946828015</v>
      </c>
      <c r="B580" s="13">
        <v>41.93877998375086</v>
      </c>
      <c r="C580" s="14">
        <v>113.83192731184806</v>
      </c>
      <c r="D580" s="14">
        <v>102.2747034847919</v>
      </c>
      <c r="E580" s="14">
        <v>-290.04750710931785</v>
      </c>
      <c r="F580" s="14">
        <v>2518.863614540375</v>
      </c>
    </row>
    <row r="581">
      <c r="A581" s="13">
        <v>148.00005846755477</v>
      </c>
      <c r="B581" s="13">
        <v>147.77733014230256</v>
      </c>
      <c r="C581" s="14">
        <v>-125.2054239604038</v>
      </c>
      <c r="D581" s="14">
        <v>78.91526542624798</v>
      </c>
      <c r="E581" s="14">
        <v>-415.2529310697216</v>
      </c>
      <c r="F581" s="14">
        <v>2597.7788799666228</v>
      </c>
    </row>
    <row r="582">
      <c r="A582" s="13">
        <v>137.19774476379342</v>
      </c>
      <c r="B582" s="13">
        <v>-169.80525009140834</v>
      </c>
      <c r="C582" s="14">
        <v>-135.03164349479022</v>
      </c>
      <c r="D582" s="14">
        <v>-24.283253969904536</v>
      </c>
      <c r="E582" s="14">
        <v>-550.2845745645118</v>
      </c>
      <c r="F582" s="14">
        <v>2573.4956259967184</v>
      </c>
    </row>
    <row r="583">
      <c r="A583" s="13">
        <v>-160.69533192888113</v>
      </c>
      <c r="B583" s="13">
        <v>-150.21355575714605</v>
      </c>
      <c r="C583" s="14">
        <v>139.4647482773609</v>
      </c>
      <c r="D583" s="14">
        <v>79.82840153520321</v>
      </c>
      <c r="E583" s="14">
        <v>-410.8198262871509</v>
      </c>
      <c r="F583" s="14">
        <v>2653.3240275319217</v>
      </c>
    </row>
    <row r="584">
      <c r="A584" s="13">
        <v>88.06546110941997</v>
      </c>
      <c r="B584" s="13">
        <v>148.95504902495975</v>
      </c>
      <c r="C584" s="14">
        <v>-75.45122581021496</v>
      </c>
      <c r="D584" s="14">
        <v>45.416274221370394</v>
      </c>
      <c r="E584" s="14">
        <v>-486.27105209736584</v>
      </c>
      <c r="F584" s="14">
        <v>2698.740301753292</v>
      </c>
    </row>
    <row r="585">
      <c r="A585" s="13">
        <v>18.126517379434176</v>
      </c>
      <c r="B585" s="13">
        <v>31.441131337486382</v>
      </c>
      <c r="C585" s="14">
        <v>15.465119677314537</v>
      </c>
      <c r="D585" s="14">
        <v>9.455194639628948</v>
      </c>
      <c r="E585" s="14">
        <v>-470.8059324200513</v>
      </c>
      <c r="F585" s="14">
        <v>2708.195496392921</v>
      </c>
    </row>
    <row r="586">
      <c r="A586" s="13">
        <v>-99.91131338933634</v>
      </c>
      <c r="B586" s="13">
        <v>-94.37820333298275</v>
      </c>
      <c r="C586" s="14">
        <v>7.627201707129018</v>
      </c>
      <c r="D586" s="14">
        <v>99.61975876953802</v>
      </c>
      <c r="E586" s="14">
        <v>-463.1787307129223</v>
      </c>
      <c r="F586" s="14">
        <v>2807.815255162459</v>
      </c>
    </row>
    <row r="587">
      <c r="A587" s="13">
        <v>94.20909371845988</v>
      </c>
      <c r="B587" s="13">
        <v>119.68228355250614</v>
      </c>
      <c r="C587" s="14">
        <v>-46.651406290962406</v>
      </c>
      <c r="D587" s="14">
        <v>81.84741676026869</v>
      </c>
      <c r="E587" s="14">
        <v>-509.8301370038847</v>
      </c>
      <c r="F587" s="14">
        <v>2889.6626719227274</v>
      </c>
    </row>
    <row r="588">
      <c r="A588" s="13">
        <v>-55.542731221148145</v>
      </c>
      <c r="B588" s="13">
        <v>-27.46165065684292</v>
      </c>
      <c r="C588" s="14">
        <v>-49.2841592218532</v>
      </c>
      <c r="D588" s="14">
        <v>25.61379786950242</v>
      </c>
      <c r="E588" s="14">
        <v>-559.1142962257379</v>
      </c>
      <c r="F588" s="14">
        <v>2915.27646979223</v>
      </c>
    </row>
    <row r="589">
      <c r="A589" s="13">
        <v>110.65805287475911</v>
      </c>
      <c r="B589" s="13">
        <v>-42.06202429525126</v>
      </c>
      <c r="C589" s="14">
        <v>82.15475576005097</v>
      </c>
      <c r="D589" s="14">
        <v>-74.13366827588767</v>
      </c>
      <c r="E589" s="14">
        <v>-476.9595404656869</v>
      </c>
      <c r="F589" s="14">
        <v>2841.142801516342</v>
      </c>
    </row>
    <row r="590">
      <c r="A590" s="13">
        <v>-163.22156356341821</v>
      </c>
      <c r="B590" s="13">
        <v>-79.4652527481736</v>
      </c>
      <c r="C590" s="14">
        <v>-29.842090758033372</v>
      </c>
      <c r="D590" s="14">
        <v>160.47033505067617</v>
      </c>
      <c r="E590" s="14">
        <v>-506.8016312237203</v>
      </c>
      <c r="F590" s="14">
        <v>3001.613136567018</v>
      </c>
    </row>
    <row r="591">
      <c r="A591" s="13">
        <v>18.890549529533814</v>
      </c>
      <c r="B591" s="13">
        <v>-164.06090274073892</v>
      </c>
      <c r="C591" s="14">
        <v>-18.16428615391271</v>
      </c>
      <c r="D591" s="14">
        <v>-5.187636267756753</v>
      </c>
      <c r="E591" s="14">
        <v>-524.965917377633</v>
      </c>
      <c r="F591" s="14">
        <v>2996.4255002992613</v>
      </c>
    </row>
    <row r="592">
      <c r="A592" s="13">
        <v>174.9372571972197</v>
      </c>
      <c r="B592" s="13">
        <v>-69.42809788684308</v>
      </c>
      <c r="C592" s="14">
        <v>61.46990160950273</v>
      </c>
      <c r="D592" s="14">
        <v>-163.7818523274305</v>
      </c>
      <c r="E592" s="14">
        <v>-463.4960157681303</v>
      </c>
      <c r="F592" s="14">
        <v>2832.643647971831</v>
      </c>
    </row>
    <row r="593">
      <c r="A593" s="13">
        <v>-48.56520432291771</v>
      </c>
      <c r="B593" s="13">
        <v>-8.601601799288545</v>
      </c>
      <c r="C593" s="14">
        <v>-48.01895262502559</v>
      </c>
      <c r="D593" s="14">
        <v>7.263556960766051</v>
      </c>
      <c r="E593" s="14">
        <v>-511.51496839315587</v>
      </c>
      <c r="F593" s="14">
        <v>2839.907204932597</v>
      </c>
    </row>
    <row r="594">
      <c r="A594" s="13">
        <v>-103.08611049772429</v>
      </c>
      <c r="B594" s="13">
        <v>-69.74665540965367</v>
      </c>
      <c r="C594" s="14">
        <v>-35.685506753211406</v>
      </c>
      <c r="D594" s="14">
        <v>96.7124127778618</v>
      </c>
      <c r="E594" s="14">
        <v>-547.2004751463672</v>
      </c>
      <c r="F594" s="14">
        <v>2936.6196177104584</v>
      </c>
    </row>
    <row r="595">
      <c r="A595" s="13">
        <v>-141.23750011715907</v>
      </c>
      <c r="B595" s="13">
        <v>122.52898945086292</v>
      </c>
      <c r="C595" s="14">
        <v>75.94711313953734</v>
      </c>
      <c r="D595" s="14">
        <v>-119.08008836541407</v>
      </c>
      <c r="E595" s="14">
        <v>-471.2533620068299</v>
      </c>
      <c r="F595" s="14">
        <v>2817.5395293450442</v>
      </c>
    </row>
    <row r="596">
      <c r="A596" s="13">
        <v>-45.41283097314161</v>
      </c>
      <c r="B596" s="13">
        <v>66.12215454305647</v>
      </c>
      <c r="C596" s="14">
        <v>-18.38257093947708</v>
      </c>
      <c r="D596" s="14">
        <v>-41.52597142331799</v>
      </c>
      <c r="E596" s="14">
        <v>-489.635932946307</v>
      </c>
      <c r="F596" s="14">
        <v>2776.0135579217263</v>
      </c>
    </row>
    <row r="597">
      <c r="A597" s="13">
        <v>-111.88681697359243</v>
      </c>
      <c r="B597" s="13">
        <v>-113.30392448224961</v>
      </c>
      <c r="C597" s="14">
        <v>44.26336584629355</v>
      </c>
      <c r="D597" s="14">
        <v>102.75901058515183</v>
      </c>
      <c r="E597" s="14">
        <v>-445.37256710001344</v>
      </c>
      <c r="F597" s="14">
        <v>2878.772568506878</v>
      </c>
    </row>
    <row r="598">
      <c r="A598" s="13">
        <v>64.95468383271441</v>
      </c>
      <c r="B598" s="13">
        <v>129.86829247354706</v>
      </c>
      <c r="C598" s="14">
        <v>-41.63757513924392</v>
      </c>
      <c r="D598" s="14">
        <v>49.854019781073895</v>
      </c>
      <c r="E598" s="14">
        <v>-487.01014223925733</v>
      </c>
      <c r="F598" s="14">
        <v>2928.626588287952</v>
      </c>
    </row>
    <row r="599">
      <c r="A599" s="13">
        <v>176.344052730361</v>
      </c>
      <c r="B599" s="13">
        <v>29.267346704373097</v>
      </c>
      <c r="C599" s="14">
        <v>153.8333876249055</v>
      </c>
      <c r="D599" s="14">
        <v>86.21202807737394</v>
      </c>
      <c r="E599" s="14">
        <v>-333.1767546143518</v>
      </c>
      <c r="F599" s="14">
        <v>3014.838616365326</v>
      </c>
    </row>
    <row r="600">
      <c r="A600" s="13">
        <v>8.074311643510214</v>
      </c>
      <c r="B600" s="13">
        <v>-47.34090391231058</v>
      </c>
      <c r="C600" s="14">
        <v>5.471434844150563</v>
      </c>
      <c r="D600" s="14">
        <v>-5.937837086241059</v>
      </c>
      <c r="E600" s="14">
        <v>-327.70531977020124</v>
      </c>
      <c r="F600" s="14">
        <v>3008.900779279085</v>
      </c>
    </row>
    <row r="601">
      <c r="A601" s="13">
        <v>133.84333817833692</v>
      </c>
      <c r="B601" s="13">
        <v>-80.91467827129108</v>
      </c>
      <c r="C601" s="14">
        <v>21.134546005633005</v>
      </c>
      <c r="D601" s="14">
        <v>-132.16417873181993</v>
      </c>
      <c r="E601" s="14">
        <v>-306.57077376456823</v>
      </c>
      <c r="F601" s="14">
        <v>2876.736600547265</v>
      </c>
    </row>
    <row r="602">
      <c r="A602" s="13">
        <v>-2.1756085486823906</v>
      </c>
      <c r="B602" s="13">
        <v>155.71704685712064</v>
      </c>
      <c r="C602" s="14">
        <v>1.983123043484765</v>
      </c>
      <c r="D602" s="14">
        <v>-0.894704169823535</v>
      </c>
      <c r="E602" s="14">
        <v>-304.5876507210835</v>
      </c>
      <c r="F602" s="14">
        <v>2875.8418963774416</v>
      </c>
    </row>
    <row r="603">
      <c r="A603" s="13">
        <v>-110.76266263473856</v>
      </c>
      <c r="B603" s="13">
        <v>102.18713650984012</v>
      </c>
      <c r="C603" s="14">
        <v>23.382590799575297</v>
      </c>
      <c r="D603" s="14">
        <v>-108.26643931263521</v>
      </c>
      <c r="E603" s="14">
        <v>-281.2050599215082</v>
      </c>
      <c r="F603" s="14">
        <v>2767.5754570648064</v>
      </c>
    </row>
    <row r="604">
      <c r="A604" s="13">
        <v>96.86177217868851</v>
      </c>
      <c r="B604" s="13">
        <v>179.0765815870953</v>
      </c>
      <c r="C604" s="14">
        <v>-96.84919263725983</v>
      </c>
      <c r="D604" s="14">
        <v>1.5610237368770516</v>
      </c>
      <c r="E604" s="14">
        <v>-378.05425255876804</v>
      </c>
      <c r="F604" s="14">
        <v>2769.1364808016833</v>
      </c>
    </row>
    <row r="605">
      <c r="A605" s="13">
        <v>159.88491922738774</v>
      </c>
      <c r="B605" s="13">
        <v>-119.1735541762628</v>
      </c>
      <c r="C605" s="14">
        <v>-77.9369743748461</v>
      </c>
      <c r="D605" s="14">
        <v>-139.60306379747863</v>
      </c>
      <c r="E605" s="14">
        <v>-455.99122693361414</v>
      </c>
      <c r="F605" s="14">
        <v>2629.5334170042047</v>
      </c>
    </row>
    <row r="606">
      <c r="A606" s="13">
        <v>143.6221284024857</v>
      </c>
      <c r="B606" s="13">
        <v>49.34813341260582</v>
      </c>
      <c r="C606" s="14">
        <v>93.56425493809434</v>
      </c>
      <c r="D606" s="14">
        <v>108.96350749099162</v>
      </c>
      <c r="E606" s="14">
        <v>-362.4269719955198</v>
      </c>
      <c r="F606" s="14">
        <v>2738.4969244951963</v>
      </c>
    </row>
    <row r="607">
      <c r="A607" s="13">
        <v>53.99465857030131</v>
      </c>
      <c r="B607" s="13">
        <v>-153.9836160562719</v>
      </c>
      <c r="C607" s="14">
        <v>-48.52330723100751</v>
      </c>
      <c r="D607" s="14">
        <v>-23.68357678832881</v>
      </c>
      <c r="E607" s="14">
        <v>-410.9502792265273</v>
      </c>
      <c r="F607" s="14">
        <v>2714.8133477068673</v>
      </c>
    </row>
    <row r="608">
      <c r="A608" s="13">
        <v>-57.32271557704169</v>
      </c>
      <c r="B608" s="13">
        <v>89.62617050443083</v>
      </c>
      <c r="C608" s="14">
        <v>-0.37400258786384594</v>
      </c>
      <c r="D608" s="14">
        <v>-57.32149547238531</v>
      </c>
      <c r="E608" s="14">
        <v>-411.32428181439116</v>
      </c>
      <c r="F608" s="14">
        <v>2657.491852234482</v>
      </c>
    </row>
    <row r="609">
      <c r="A609" s="13">
        <v>-162.24653955305988</v>
      </c>
      <c r="B609" s="13">
        <v>-137.65600274022663</v>
      </c>
      <c r="C609" s="14">
        <v>119.91870062105203</v>
      </c>
      <c r="D609" s="14">
        <v>109.28606882078392</v>
      </c>
      <c r="E609" s="14">
        <v>-291.4055811933391</v>
      </c>
      <c r="F609" s="14">
        <v>2766.777921055266</v>
      </c>
    </row>
    <row r="610">
      <c r="A610" s="13">
        <v>119.18377000150906</v>
      </c>
      <c r="B610" s="13">
        <v>-38.15848461493218</v>
      </c>
      <c r="C610" s="14">
        <v>93.71476725161921</v>
      </c>
      <c r="D610" s="14">
        <v>-73.63635943436807</v>
      </c>
      <c r="E610" s="14">
        <v>-197.6908139417199</v>
      </c>
      <c r="F610" s="14">
        <v>2693.141561620898</v>
      </c>
    </row>
    <row r="611">
      <c r="A611" s="13">
        <v>44.37761809617041</v>
      </c>
      <c r="B611" s="13">
        <v>-84.53588079177901</v>
      </c>
      <c r="C611" s="14">
        <v>4.225742364474589</v>
      </c>
      <c r="D611" s="14">
        <v>-44.175967327933364</v>
      </c>
      <c r="E611" s="14">
        <v>-193.4650715772453</v>
      </c>
      <c r="F611" s="14">
        <v>2648.9655942929644</v>
      </c>
    </row>
    <row r="612">
      <c r="A612" s="13">
        <v>-74.40338357638743</v>
      </c>
      <c r="B612" s="13">
        <v>-41.55172082553702</v>
      </c>
      <c r="C612" s="14">
        <v>-55.680312972326426</v>
      </c>
      <c r="D612" s="14">
        <v>49.35145625935284</v>
      </c>
      <c r="E612" s="14">
        <v>-249.14538454957173</v>
      </c>
      <c r="F612" s="14">
        <v>2698.317050552317</v>
      </c>
    </row>
    <row r="613">
      <c r="A613" s="13">
        <v>48.87213027258696</v>
      </c>
      <c r="B613" s="13">
        <v>75.34601600850965</v>
      </c>
      <c r="C613" s="14">
        <v>12.363721378130538</v>
      </c>
      <c r="D613" s="14">
        <v>47.28238055623541</v>
      </c>
      <c r="E613" s="14">
        <v>-236.78166317144118</v>
      </c>
      <c r="F613" s="14">
        <v>2745.5994311085524</v>
      </c>
    </row>
    <row r="614">
      <c r="A614" s="13">
        <v>-10.522432228193509</v>
      </c>
      <c r="B614" s="13">
        <v>164.04775859080843</v>
      </c>
      <c r="C614" s="14">
        <v>10.117225127331965</v>
      </c>
      <c r="D614" s="14">
        <v>-2.891943242840031</v>
      </c>
      <c r="E614" s="14">
        <v>-226.6644380441092</v>
      </c>
      <c r="F614" s="14">
        <v>2742.707487865712</v>
      </c>
    </row>
    <row r="615">
      <c r="A615" s="13">
        <v>78.0182498395846</v>
      </c>
      <c r="B615" s="13">
        <v>-139.97209716586391</v>
      </c>
      <c r="C615" s="14">
        <v>-59.74101720650412</v>
      </c>
      <c r="D615" s="14">
        <v>-50.17826393134802</v>
      </c>
      <c r="E615" s="14">
        <v>-286.40545525061333</v>
      </c>
      <c r="F615" s="14">
        <v>2692.5292239343644</v>
      </c>
    </row>
    <row r="616">
      <c r="A616" s="13">
        <v>-86.58260487840879</v>
      </c>
      <c r="B616" s="13">
        <v>179.20490253951368</v>
      </c>
      <c r="C616" s="14">
        <v>86.57426827483205</v>
      </c>
      <c r="D616" s="14">
        <v>-1.2014741811905432</v>
      </c>
      <c r="E616" s="14">
        <v>-199.8311869757813</v>
      </c>
      <c r="F616" s="14">
        <v>2691.327749753174</v>
      </c>
    </row>
    <row r="617">
      <c r="A617" s="13">
        <v>-176.66348744241742</v>
      </c>
      <c r="B617" s="13">
        <v>121.46496974979215</v>
      </c>
      <c r="C617" s="14">
        <v>92.21430698629526</v>
      </c>
      <c r="D617" s="14">
        <v>-150.6867923288384</v>
      </c>
      <c r="E617" s="14">
        <v>-107.61687998948604</v>
      </c>
      <c r="F617" s="14">
        <v>2540.6409574243357</v>
      </c>
    </row>
    <row r="618">
      <c r="A618" s="13">
        <v>33.263880025838716</v>
      </c>
      <c r="B618" s="13">
        <v>92.25398210864773</v>
      </c>
      <c r="C618" s="14">
        <v>-1.3082438855570249</v>
      </c>
      <c r="D618" s="14">
        <v>33.23814393598557</v>
      </c>
      <c r="E618" s="14">
        <v>-108.92512387504306</v>
      </c>
      <c r="F618" s="14">
        <v>2573.8791013603213</v>
      </c>
    </row>
    <row r="619">
      <c r="A619" s="13">
        <v>-162.75006477237446</v>
      </c>
      <c r="B619" s="13">
        <v>1.2939502772788103</v>
      </c>
      <c r="C619" s="14">
        <v>-162.70856338386264</v>
      </c>
      <c r="D619" s="14">
        <v>-3.6751850254967557</v>
      </c>
      <c r="E619" s="14">
        <v>-271.6336872589057</v>
      </c>
      <c r="F619" s="14">
        <v>2570.2039163348245</v>
      </c>
    </row>
    <row r="620">
      <c r="A620" s="13">
        <v>-106.43026561714848</v>
      </c>
      <c r="B620" s="13">
        <v>67.388299718013</v>
      </c>
      <c r="C620" s="14">
        <v>-40.92071742612689</v>
      </c>
      <c r="D620" s="14">
        <v>-98.24915432036987</v>
      </c>
      <c r="E620" s="14">
        <v>-312.5544046850326</v>
      </c>
      <c r="F620" s="14">
        <v>2471.9547620144544</v>
      </c>
    </row>
    <row r="621">
      <c r="A621" s="13">
        <v>-120.71706222585823</v>
      </c>
      <c r="B621" s="13">
        <v>-37.635920861635384</v>
      </c>
      <c r="C621" s="14">
        <v>-95.59668236016033</v>
      </c>
      <c r="D621" s="14">
        <v>73.7148793268519</v>
      </c>
      <c r="E621" s="14">
        <v>-408.1510870451929</v>
      </c>
      <c r="F621" s="14">
        <v>2545.6696413413065</v>
      </c>
    </row>
    <row r="622">
      <c r="A622" s="13">
        <v>-122.8555382161758</v>
      </c>
      <c r="B622" s="13">
        <v>118.98001554286401</v>
      </c>
      <c r="C622" s="14">
        <v>59.52406457428739</v>
      </c>
      <c r="D622" s="14">
        <v>-107.47264306297812</v>
      </c>
      <c r="E622" s="14">
        <v>-348.62702247090556</v>
      </c>
      <c r="F622" s="14">
        <v>2438.1969982783285</v>
      </c>
    </row>
    <row r="623">
      <c r="A623" s="13">
        <v>87.88374521055232</v>
      </c>
      <c r="B623" s="13">
        <v>-97.79140172235071</v>
      </c>
      <c r="C623" s="14">
        <v>-11.914126117045418</v>
      </c>
      <c r="D623" s="14">
        <v>-87.07241969246297</v>
      </c>
      <c r="E623" s="14">
        <v>-360.541148587951</v>
      </c>
      <c r="F623" s="14">
        <v>2351.1245785858655</v>
      </c>
    </row>
    <row r="624">
      <c r="A624" s="13">
        <v>-70.3696243309647</v>
      </c>
      <c r="B624" s="13">
        <v>-53.79962572979247</v>
      </c>
      <c r="C624" s="14">
        <v>-41.56106989416246</v>
      </c>
      <c r="D624" s="14">
        <v>56.785222529577545</v>
      </c>
      <c r="E624" s="14">
        <v>-402.10221848211347</v>
      </c>
      <c r="F624" s="14">
        <v>2407.909801115443</v>
      </c>
    </row>
    <row r="625">
      <c r="A625" s="13">
        <v>110.48356026049152</v>
      </c>
      <c r="B625" s="13">
        <v>5.8853763523077305</v>
      </c>
      <c r="C625" s="14">
        <v>109.90120368363932</v>
      </c>
      <c r="D625" s="14">
        <v>11.32883562952889</v>
      </c>
      <c r="E625" s="14">
        <v>-292.20101479847415</v>
      </c>
      <c r="F625" s="14">
        <v>2419.2386367449717</v>
      </c>
    </row>
    <row r="626">
      <c r="A626" s="13">
        <v>174.0717560223269</v>
      </c>
      <c r="B626" s="13">
        <v>175.0534472488917</v>
      </c>
      <c r="C626" s="14">
        <v>-173.42343728738427</v>
      </c>
      <c r="D626" s="14">
        <v>15.009585075050817</v>
      </c>
      <c r="E626" s="14">
        <v>-465.6244520858584</v>
      </c>
      <c r="F626" s="14">
        <v>2434.2482218200225</v>
      </c>
    </row>
    <row r="627">
      <c r="A627" s="13">
        <v>3.9637554452580446</v>
      </c>
      <c r="B627" s="13">
        <v>-25.442409089722133</v>
      </c>
      <c r="C627" s="14">
        <v>3.5793407586597437</v>
      </c>
      <c r="D627" s="14">
        <v>-1.7028437870837982</v>
      </c>
      <c r="E627" s="14">
        <v>-462.0451113271987</v>
      </c>
      <c r="F627" s="14">
        <v>2432.5453780329385</v>
      </c>
    </row>
    <row r="628">
      <c r="A628" s="13">
        <v>-128.42281019833092</v>
      </c>
      <c r="B628" s="13">
        <v>156.46796155188832</v>
      </c>
      <c r="C628" s="14">
        <v>117.74277889083422</v>
      </c>
      <c r="D628" s="14">
        <v>-51.27432299212396</v>
      </c>
      <c r="E628" s="14">
        <v>-344.3023324363645</v>
      </c>
      <c r="F628" s="14">
        <v>2381.2710550408146</v>
      </c>
    </row>
    <row r="629">
      <c r="A629" s="13">
        <v>-47.82554375575714</v>
      </c>
      <c r="B629" s="13">
        <v>-132.30128140931424</v>
      </c>
      <c r="C629" s="14">
        <v>32.18798052126373</v>
      </c>
      <c r="D629" s="14">
        <v>35.37253942674441</v>
      </c>
      <c r="E629" s="14">
        <v>-312.11435191510077</v>
      </c>
      <c r="F629" s="14">
        <v>2416.643594467559</v>
      </c>
    </row>
    <row r="630">
      <c r="A630" s="13">
        <v>-67.41592736072948</v>
      </c>
      <c r="B630" s="13">
        <v>-178.19248035984128</v>
      </c>
      <c r="C630" s="14">
        <v>67.38238317270526</v>
      </c>
      <c r="D630" s="14">
        <v>2.126428901675594</v>
      </c>
      <c r="E630" s="14">
        <v>-244.7319687423955</v>
      </c>
      <c r="F630" s="14">
        <v>2418.770023369235</v>
      </c>
    </row>
    <row r="631">
      <c r="A631" s="13">
        <v>-2.957627437744776</v>
      </c>
      <c r="B631" s="13">
        <v>-176.10226976371214</v>
      </c>
      <c r="C631" s="14">
        <v>2.950786364052738</v>
      </c>
      <c r="D631" s="14">
        <v>0.20104699505625942</v>
      </c>
      <c r="E631" s="14">
        <v>-241.78118237834278</v>
      </c>
      <c r="F631" s="14">
        <v>2418.9710703642913</v>
      </c>
    </row>
    <row r="632">
      <c r="A632" s="13">
        <v>52.24143534693263</v>
      </c>
      <c r="B632" s="13">
        <v>96.87929881634898</v>
      </c>
      <c r="C632" s="14">
        <v>-6.257382165088386</v>
      </c>
      <c r="D632" s="14">
        <v>51.86533269485289</v>
      </c>
      <c r="E632" s="14">
        <v>-248.03856454343116</v>
      </c>
      <c r="F632" s="14">
        <v>2470.8364030591442</v>
      </c>
    </row>
    <row r="633">
      <c r="A633" s="13">
        <v>43.75548060398458</v>
      </c>
      <c r="B633" s="13">
        <v>179.04390443557747</v>
      </c>
      <c r="C633" s="14">
        <v>-43.749388746607785</v>
      </c>
      <c r="D633" s="14">
        <v>0.7301145005128106</v>
      </c>
      <c r="E633" s="14">
        <v>-291.78795329003896</v>
      </c>
      <c r="F633" s="14">
        <v>2471.566517559657</v>
      </c>
    </row>
    <row r="634">
      <c r="A634" s="13">
        <v>129.47784392697923</v>
      </c>
      <c r="B634" s="13">
        <v>-38.8087421603075</v>
      </c>
      <c r="C634" s="14">
        <v>100.89461924197639</v>
      </c>
      <c r="D634" s="14">
        <v>-81.14670588505612</v>
      </c>
      <c r="E634" s="14">
        <v>-190.89333404806257</v>
      </c>
      <c r="F634" s="14">
        <v>2390.4198116746006</v>
      </c>
    </row>
    <row r="635">
      <c r="A635" s="13">
        <v>-174.72497969772718</v>
      </c>
      <c r="B635" s="13">
        <v>-129.5570824524302</v>
      </c>
      <c r="C635" s="14">
        <v>111.27301905760986</v>
      </c>
      <c r="D635" s="14">
        <v>134.71129781935875</v>
      </c>
      <c r="E635" s="14">
        <v>-79.62031499045271</v>
      </c>
      <c r="F635" s="14">
        <v>2525.1311094939592</v>
      </c>
    </row>
    <row r="636">
      <c r="A636" s="13">
        <v>21.9852550485179</v>
      </c>
      <c r="B636" s="13">
        <v>-157.10253222711341</v>
      </c>
      <c r="C636" s="14">
        <v>-20.252874162300195</v>
      </c>
      <c r="D636" s="14">
        <v>-8.554094207712176</v>
      </c>
      <c r="E636" s="14">
        <v>-99.8731891527529</v>
      </c>
      <c r="F636" s="14">
        <v>2516.577015286247</v>
      </c>
    </row>
    <row r="637">
      <c r="A637" s="13">
        <v>81.8836751570579</v>
      </c>
      <c r="B637" s="13">
        <v>-151.45943894569515</v>
      </c>
      <c r="C637" s="14">
        <v>-71.93309728659541</v>
      </c>
      <c r="D637" s="14">
        <v>-39.122445884476335</v>
      </c>
      <c r="E637" s="14">
        <v>-171.8062864393483</v>
      </c>
      <c r="F637" s="14">
        <v>2477.4545694017706</v>
      </c>
    </row>
    <row r="638">
      <c r="A638" s="13">
        <v>-118.67651184933737</v>
      </c>
      <c r="B638" s="13">
        <v>36.7762968836326</v>
      </c>
      <c r="C638" s="14">
        <v>-95.0574076626296</v>
      </c>
      <c r="D638" s="14">
        <v>-71.05071226375257</v>
      </c>
      <c r="E638" s="14">
        <v>-266.8636941019779</v>
      </c>
      <c r="F638" s="14">
        <v>2406.403857138018</v>
      </c>
    </row>
    <row r="639">
      <c r="A639" s="13">
        <v>-139.35914302463277</v>
      </c>
      <c r="B639" s="13">
        <v>129.9147616620254</v>
      </c>
      <c r="C639" s="14">
        <v>89.41941261284072</v>
      </c>
      <c r="D639" s="14">
        <v>-106.88844368094522</v>
      </c>
      <c r="E639" s="14">
        <v>-177.44428148913718</v>
      </c>
      <c r="F639" s="14">
        <v>2299.5154134570726</v>
      </c>
    </row>
    <row r="640">
      <c r="A640" s="13">
        <v>129.45239086441217</v>
      </c>
      <c r="B640" s="13">
        <v>-88.97319224593195</v>
      </c>
      <c r="C640" s="14">
        <v>2.3198149124859206</v>
      </c>
      <c r="D640" s="14">
        <v>-129.4316034022771</v>
      </c>
      <c r="E640" s="14">
        <v>-175.12446657665126</v>
      </c>
      <c r="F640" s="14">
        <v>2170.0838100547953</v>
      </c>
    </row>
    <row r="641">
      <c r="A641" s="13">
        <v>-141.3851316160277</v>
      </c>
      <c r="B641" s="13">
        <v>-30.326305474185006</v>
      </c>
      <c r="C641" s="14">
        <v>-122.03853062778732</v>
      </c>
      <c r="D641" s="14">
        <v>71.3887419996465</v>
      </c>
      <c r="E641" s="14">
        <v>-297.16299720443857</v>
      </c>
      <c r="F641" s="14">
        <v>2241.4725520544416</v>
      </c>
    </row>
    <row r="642">
      <c r="A642" s="13">
        <v>-110.82337026060222</v>
      </c>
      <c r="B642" s="13">
        <v>80.09053919870496</v>
      </c>
      <c r="C642" s="14">
        <v>-19.07178897996108</v>
      </c>
      <c r="D642" s="14">
        <v>-109.16998791344793</v>
      </c>
      <c r="E642" s="14">
        <v>-316.23478618439964</v>
      </c>
      <c r="F642" s="14">
        <v>2132.3025641409936</v>
      </c>
    </row>
    <row r="643">
      <c r="A643" s="13">
        <v>141.8542735717412</v>
      </c>
      <c r="B643" s="13">
        <v>30.1254201930316</v>
      </c>
      <c r="C643" s="14">
        <v>122.69385117358446</v>
      </c>
      <c r="D643" s="14">
        <v>71.19588341161798</v>
      </c>
      <c r="E643" s="14">
        <v>-193.5409350108152</v>
      </c>
      <c r="F643" s="14">
        <v>2203.4984475526117</v>
      </c>
    </row>
    <row r="644">
      <c r="A644" s="13">
        <v>-151.6896814903461</v>
      </c>
      <c r="B644" s="13">
        <v>49.67861890831162</v>
      </c>
      <c r="C644" s="14">
        <v>-98.15450049742105</v>
      </c>
      <c r="D644" s="14">
        <v>-115.65229570892406</v>
      </c>
      <c r="E644" s="14">
        <v>-291.69543550823624</v>
      </c>
      <c r="F644" s="14">
        <v>2087.8461518436875</v>
      </c>
    </row>
    <row r="645">
      <c r="A645" s="13">
        <v>46.63063863049834</v>
      </c>
      <c r="B645" s="13">
        <v>-144.55484764366722</v>
      </c>
      <c r="C645" s="14">
        <v>-37.98863067862006</v>
      </c>
      <c r="D645" s="14">
        <v>-27.04219662400839</v>
      </c>
      <c r="E645" s="14">
        <v>-329.6840661868563</v>
      </c>
      <c r="F645" s="14">
        <v>2060.803955219679</v>
      </c>
    </row>
    <row r="646">
      <c r="A646" s="13">
        <v>26.031810653097324</v>
      </c>
      <c r="B646" s="13">
        <v>-65.59627002711703</v>
      </c>
      <c r="C646" s="14">
        <v>10.75539959073174</v>
      </c>
      <c r="D646" s="14">
        <v>-23.706044493386045</v>
      </c>
      <c r="E646" s="14">
        <v>-318.9286665961246</v>
      </c>
      <c r="F646" s="14">
        <v>2037.097910726293</v>
      </c>
    </row>
    <row r="647">
      <c r="A647" s="13">
        <v>156.03980543724225</v>
      </c>
      <c r="B647" s="13">
        <v>137.06845564690735</v>
      </c>
      <c r="C647" s="14">
        <v>-114.24735460657392</v>
      </c>
      <c r="D647" s="14">
        <v>106.28246725726765</v>
      </c>
      <c r="E647" s="14">
        <v>-433.1760212026985</v>
      </c>
      <c r="F647" s="14">
        <v>2143.3803779835607</v>
      </c>
    </row>
    <row r="648">
      <c r="A648" s="13">
        <v>18.2222551074683</v>
      </c>
      <c r="B648" s="13">
        <v>68.70288209698862</v>
      </c>
      <c r="C648" s="14">
        <v>6.618402577046276</v>
      </c>
      <c r="D648" s="14">
        <v>16.97784817136146</v>
      </c>
      <c r="E648" s="14">
        <v>-426.55761862565225</v>
      </c>
      <c r="F648" s="14">
        <v>2160.3582261549222</v>
      </c>
    </row>
    <row r="649">
      <c r="A649" s="13">
        <v>167.22093655377807</v>
      </c>
      <c r="B649" s="13">
        <v>-162.18550396729722</v>
      </c>
      <c r="C649" s="14">
        <v>-159.20303048045403</v>
      </c>
      <c r="D649" s="14">
        <v>-51.15893575674042</v>
      </c>
      <c r="E649" s="14">
        <v>-585.7606491061063</v>
      </c>
      <c r="F649" s="14">
        <v>2109.199290398182</v>
      </c>
    </row>
    <row r="650">
      <c r="A650" s="13">
        <v>8.011168115479336</v>
      </c>
      <c r="B650" s="13">
        <v>2.0355707782040042</v>
      </c>
      <c r="C650" s="14">
        <v>8.006112810983334</v>
      </c>
      <c r="D650" s="14">
        <v>0.2845562023243614</v>
      </c>
      <c r="E650" s="14">
        <v>-577.7545362951229</v>
      </c>
      <c r="F650" s="14">
        <v>2109.4838466005062</v>
      </c>
    </row>
    <row r="651">
      <c r="A651" s="13">
        <v>134.00057586989107</v>
      </c>
      <c r="B651" s="13">
        <v>28.551018237267982</v>
      </c>
      <c r="C651" s="14">
        <v>117.7050184132318</v>
      </c>
      <c r="D651" s="14">
        <v>64.04438284348748</v>
      </c>
      <c r="E651" s="14">
        <v>-460.04951788189106</v>
      </c>
      <c r="F651" s="14">
        <v>2173.528229443994</v>
      </c>
    </row>
    <row r="652">
      <c r="A652" s="13">
        <v>-27.142028275255143</v>
      </c>
      <c r="B652" s="13">
        <v>-13.277143979778316</v>
      </c>
      <c r="C652" s="14">
        <v>-26.416537198214165</v>
      </c>
      <c r="D652" s="14">
        <v>6.23347907272633</v>
      </c>
      <c r="E652" s="14">
        <v>-486.4660550801052</v>
      </c>
      <c r="F652" s="14">
        <v>2179.7617085167203</v>
      </c>
    </row>
    <row r="653">
      <c r="A653" s="13">
        <v>116.57531037963435</v>
      </c>
      <c r="B653" s="13">
        <v>51.93520563350103</v>
      </c>
      <c r="C653" s="14">
        <v>71.87476677826709</v>
      </c>
      <c r="D653" s="14">
        <v>91.78137551092703</v>
      </c>
      <c r="E653" s="14">
        <v>-414.5912883018381</v>
      </c>
      <c r="F653" s="14">
        <v>2271.543084027647</v>
      </c>
    </row>
    <row r="654">
      <c r="A654" s="13">
        <v>-162.0242689175352</v>
      </c>
      <c r="B654" s="13">
        <v>-48.547767648689984</v>
      </c>
      <c r="C654" s="14">
        <v>-107.25932258589197</v>
      </c>
      <c r="D654" s="14">
        <v>121.43846769733771</v>
      </c>
      <c r="E654" s="14">
        <v>-521.8506108877301</v>
      </c>
      <c r="F654" s="14">
        <v>2392.981551724985</v>
      </c>
    </row>
    <row r="655">
      <c r="A655" s="13">
        <v>-68.08145518404882</v>
      </c>
      <c r="B655" s="13">
        <v>43.90870042208152</v>
      </c>
      <c r="C655" s="14">
        <v>-49.04899909910034</v>
      </c>
      <c r="D655" s="14">
        <v>-47.215254180763466</v>
      </c>
      <c r="E655" s="14">
        <v>-570.8996099868305</v>
      </c>
      <c r="F655" s="14">
        <v>2345.7662975442213</v>
      </c>
    </row>
    <row r="656">
      <c r="A656" s="13">
        <v>28.572541959274986</v>
      </c>
      <c r="B656" s="13">
        <v>98.72985724441315</v>
      </c>
      <c r="C656" s="14">
        <v>-4.3366235851169295</v>
      </c>
      <c r="D656" s="14">
        <v>28.241527046098927</v>
      </c>
      <c r="E656" s="14">
        <v>-575.2362335719474</v>
      </c>
      <c r="F656" s="14">
        <v>2374.00782459032</v>
      </c>
    </row>
    <row r="657">
      <c r="A657" s="13">
        <v>-167.93145857543396</v>
      </c>
      <c r="B657" s="13">
        <v>-166.17469551190513</v>
      </c>
      <c r="C657" s="14">
        <v>163.06628903444042</v>
      </c>
      <c r="D657" s="14">
        <v>40.12929303898882</v>
      </c>
      <c r="E657" s="14">
        <v>-412.16994453750704</v>
      </c>
      <c r="F657" s="14">
        <v>2414.1371176293087</v>
      </c>
    </row>
    <row r="658">
      <c r="A658" s="13">
        <v>174.19254335394965</v>
      </c>
      <c r="B658" s="13">
        <v>-13.137516513492983</v>
      </c>
      <c r="C658" s="14">
        <v>169.6334629255275</v>
      </c>
      <c r="D658" s="14">
        <v>-39.59204990918398</v>
      </c>
      <c r="E658" s="14">
        <v>-242.53648161197953</v>
      </c>
      <c r="F658" s="14">
        <v>2374.5450677201247</v>
      </c>
    </row>
    <row r="659">
      <c r="A659" s="13">
        <v>146.58251205954775</v>
      </c>
      <c r="B659" s="13">
        <v>15.102139705297304</v>
      </c>
      <c r="C659" s="14">
        <v>141.51997743009625</v>
      </c>
      <c r="D659" s="14">
        <v>38.19069035606082</v>
      </c>
      <c r="E659" s="14">
        <v>-101.01650418188328</v>
      </c>
      <c r="F659" s="14">
        <v>2412.7357580761854</v>
      </c>
    </row>
    <row r="660">
      <c r="A660" s="13">
        <v>124.45238412735006</v>
      </c>
      <c r="B660" s="13">
        <v>-94.03409025198549</v>
      </c>
      <c r="C660" s="14">
        <v>-8.755225116713836</v>
      </c>
      <c r="D660" s="14">
        <v>-124.14403710262187</v>
      </c>
      <c r="E660" s="14">
        <v>-109.77172929859711</v>
      </c>
      <c r="F660" s="14">
        <v>2288.5917209735635</v>
      </c>
    </row>
    <row r="661">
      <c r="A661" s="13">
        <v>-167.3907606506522</v>
      </c>
      <c r="B661" s="13">
        <v>-85.00604338609585</v>
      </c>
      <c r="C661" s="14">
        <v>-14.571477305600082</v>
      </c>
      <c r="D661" s="14">
        <v>166.75532615282881</v>
      </c>
      <c r="E661" s="14">
        <v>-124.34320660419719</v>
      </c>
      <c r="F661" s="14">
        <v>2455.347047126392</v>
      </c>
    </row>
    <row r="662">
      <c r="A662" s="13">
        <v>-3.1142480116411946</v>
      </c>
      <c r="B662" s="13">
        <v>45.71980804732556</v>
      </c>
      <c r="C662" s="14">
        <v>-2.17426773751718</v>
      </c>
      <c r="D662" s="14">
        <v>-2.229596484479435</v>
      </c>
      <c r="E662" s="14">
        <v>-126.51747434171438</v>
      </c>
      <c r="F662" s="14">
        <v>2453.117450641913</v>
      </c>
    </row>
    <row r="663">
      <c r="A663" s="13">
        <v>-68.25245774278824</v>
      </c>
      <c r="B663" s="13">
        <v>67.50216051424775</v>
      </c>
      <c r="C663" s="14">
        <v>-26.116707017104293</v>
      </c>
      <c r="D663" s="14">
        <v>-63.05803360804894</v>
      </c>
      <c r="E663" s="14">
        <v>-152.63418135881867</v>
      </c>
      <c r="F663" s="14">
        <v>2390.059417033864</v>
      </c>
    </row>
    <row r="664">
      <c r="A664" s="13">
        <v>-22.251448706011843</v>
      </c>
      <c r="B664" s="13">
        <v>85.94199911924733</v>
      </c>
      <c r="C664" s="14">
        <v>-1.5746522103842338</v>
      </c>
      <c r="D664" s="14">
        <v>-22.195662637835532</v>
      </c>
      <c r="E664" s="14">
        <v>-154.2088335692029</v>
      </c>
      <c r="F664" s="14">
        <v>2367.8637543960285</v>
      </c>
    </row>
    <row r="665">
      <c r="A665" s="13">
        <v>-14.247132840873746</v>
      </c>
      <c r="B665" s="13">
        <v>98.67875328527947</v>
      </c>
      <c r="C665" s="14">
        <v>2.1498104458219958</v>
      </c>
      <c r="D665" s="14">
        <v>-14.084001889823</v>
      </c>
      <c r="E665" s="14">
        <v>-152.0590231233809</v>
      </c>
      <c r="F665" s="14">
        <v>2353.7797525062056</v>
      </c>
    </row>
    <row r="666">
      <c r="A666" s="13">
        <v>81.94563450292225</v>
      </c>
      <c r="B666" s="13">
        <v>-151.51751474970504</v>
      </c>
      <c r="C666" s="14">
        <v>-72.027175354439</v>
      </c>
      <c r="D666" s="14">
        <v>-39.07906120350662</v>
      </c>
      <c r="E666" s="14">
        <v>-224.0861984778199</v>
      </c>
      <c r="F666" s="14">
        <v>2314.700691302699</v>
      </c>
    </row>
    <row r="667">
      <c r="A667" s="13">
        <v>-110.01252509763063</v>
      </c>
      <c r="B667" s="13">
        <v>7.928318475902273</v>
      </c>
      <c r="C667" s="14">
        <v>-108.96096049769852</v>
      </c>
      <c r="D667" s="14">
        <v>-15.174477446547902</v>
      </c>
      <c r="E667" s="14">
        <v>-333.0471589755184</v>
      </c>
      <c r="F667" s="14">
        <v>2299.526213856151</v>
      </c>
    </row>
    <row r="668">
      <c r="A668" s="13">
        <v>-131.71277520104235</v>
      </c>
      <c r="B668" s="13">
        <v>52.510262394959625</v>
      </c>
      <c r="C668" s="14">
        <v>-80.16293963601983</v>
      </c>
      <c r="D668" s="14">
        <v>-104.50913003212762</v>
      </c>
      <c r="E668" s="14">
        <v>-413.2100986115382</v>
      </c>
      <c r="F668" s="14">
        <v>2195.0170838240233</v>
      </c>
    </row>
    <row r="669">
      <c r="A669" s="13">
        <v>139.16339490256502</v>
      </c>
      <c r="B669" s="13">
        <v>-130.26912715502488</v>
      </c>
      <c r="C669" s="14">
        <v>-89.9522591454654</v>
      </c>
      <c r="D669" s="14">
        <v>-106.18399858469398</v>
      </c>
      <c r="E669" s="14">
        <v>-503.16235775700363</v>
      </c>
      <c r="F669" s="14">
        <v>2088.833085239329</v>
      </c>
    </row>
    <row r="670">
      <c r="A670" s="13">
        <v>123.76428167471857</v>
      </c>
      <c r="B670" s="13">
        <v>80.17865647274874</v>
      </c>
      <c r="C670" s="14">
        <v>21.111286210810043</v>
      </c>
      <c r="D670" s="14">
        <v>121.95044490687332</v>
      </c>
      <c r="E670" s="14">
        <v>-482.0510715461936</v>
      </c>
      <c r="F670" s="14">
        <v>2210.7835301462023</v>
      </c>
    </row>
    <row r="671">
      <c r="A671" s="13">
        <v>-112.59014500011062</v>
      </c>
      <c r="B671" s="13">
        <v>-26.986835154614766</v>
      </c>
      <c r="C671" s="14">
        <v>-100.3302957614583</v>
      </c>
      <c r="D671" s="14">
        <v>51.09180466145463</v>
      </c>
      <c r="E671" s="14">
        <v>-582.3813673076519</v>
      </c>
      <c r="F671" s="14">
        <v>2261.875334807657</v>
      </c>
    </row>
    <row r="672">
      <c r="A672" s="13">
        <v>11.267824485840862</v>
      </c>
      <c r="B672" s="13">
        <v>164.22862749272906</v>
      </c>
      <c r="C672" s="14">
        <v>-10.843635025630059</v>
      </c>
      <c r="D672" s="14">
        <v>3.0625884598887736</v>
      </c>
      <c r="E672" s="14">
        <v>-593.225002333282</v>
      </c>
      <c r="F672" s="14">
        <v>2264.937923267546</v>
      </c>
    </row>
    <row r="673">
      <c r="A673" s="13">
        <v>85.14068313037802</v>
      </c>
      <c r="B673" s="13">
        <v>-176.1815408545766</v>
      </c>
      <c r="C673" s="14">
        <v>-84.95167633575457</v>
      </c>
      <c r="D673" s="14">
        <v>-5.6699745724855095</v>
      </c>
      <c r="E673" s="14">
        <v>-678.1766786690365</v>
      </c>
      <c r="F673" s="14">
        <v>2259.2679486950606</v>
      </c>
    </row>
    <row r="674">
      <c r="A674" s="13">
        <v>118.11241281448918</v>
      </c>
      <c r="B674" s="13">
        <v>54.76878537834472</v>
      </c>
      <c r="C674" s="14">
        <v>68.13638272795212</v>
      </c>
      <c r="D674" s="14">
        <v>96.47784932102464</v>
      </c>
      <c r="E674" s="14">
        <v>-610.0402959410844</v>
      </c>
      <c r="F674" s="14">
        <v>2355.7457980160852</v>
      </c>
    </row>
    <row r="675">
      <c r="A675" s="13">
        <v>157.8604956003138</v>
      </c>
      <c r="B675" s="13">
        <v>-27.277305893034253</v>
      </c>
      <c r="C675" s="14">
        <v>140.30622348011147</v>
      </c>
      <c r="D675" s="14">
        <v>-72.347078198955</v>
      </c>
      <c r="E675" s="14">
        <v>-469.7340724609729</v>
      </c>
      <c r="F675" s="14">
        <v>2283.3987198171303</v>
      </c>
    </row>
    <row r="676">
      <c r="A676" s="13">
        <v>59.929504639149116</v>
      </c>
      <c r="B676" s="13">
        <v>3.826679785155619</v>
      </c>
      <c r="C676" s="14">
        <v>59.79589178869064</v>
      </c>
      <c r="D676" s="14">
        <v>3.9996064167609164</v>
      </c>
      <c r="E676" s="14">
        <v>-409.9381806722823</v>
      </c>
      <c r="F676" s="14">
        <v>2287.398326233891</v>
      </c>
    </row>
    <row r="677">
      <c r="A677" s="13">
        <v>24.31332720479466</v>
      </c>
      <c r="B677" s="13">
        <v>-58.49899740444445</v>
      </c>
      <c r="C677" s="14">
        <v>12.704041320960041</v>
      </c>
      <c r="D677" s="14">
        <v>-20.730297004209756</v>
      </c>
      <c r="E677" s="14">
        <v>-397.23413935132226</v>
      </c>
      <c r="F677" s="14">
        <v>2266.6680292296815</v>
      </c>
    </row>
    <row r="678">
      <c r="A678" s="13">
        <v>21.166914197450552</v>
      </c>
      <c r="B678" s="13">
        <v>160.99331527453575</v>
      </c>
      <c r="C678" s="14">
        <v>-20.012906417520142</v>
      </c>
      <c r="D678" s="14">
        <v>6.893608152906205</v>
      </c>
      <c r="E678" s="14">
        <v>-417.2470457688424</v>
      </c>
      <c r="F678" s="14">
        <v>2273.561637382588</v>
      </c>
    </row>
    <row r="679">
      <c r="A679" s="13">
        <v>148.75270389526366</v>
      </c>
      <c r="B679" s="13">
        <v>-108.12894921633027</v>
      </c>
      <c r="C679" s="14">
        <v>-46.285392534050125</v>
      </c>
      <c r="D679" s="14">
        <v>-141.36841710269266</v>
      </c>
      <c r="E679" s="14">
        <v>-463.5324383028925</v>
      </c>
      <c r="F679" s="14">
        <v>2132.1932202798953</v>
      </c>
    </row>
    <row r="680">
      <c r="A680" s="13">
        <v>-42.11294668845457</v>
      </c>
      <c r="B680" s="13">
        <v>52.4019419690479</v>
      </c>
      <c r="C680" s="14">
        <v>-25.693879857653975</v>
      </c>
      <c r="D680" s="14">
        <v>-33.36652239363671</v>
      </c>
      <c r="E680" s="14">
        <v>-489.2263181605465</v>
      </c>
      <c r="F680" s="14">
        <v>2098.8266978862584</v>
      </c>
    </row>
    <row r="681">
      <c r="A681" s="13">
        <v>58.22973815163911</v>
      </c>
      <c r="B681" s="13">
        <v>178.86067208262898</v>
      </c>
      <c r="C681" s="14">
        <v>-58.218226099589884</v>
      </c>
      <c r="D681" s="14">
        <v>1.1578233999562244</v>
      </c>
      <c r="E681" s="14">
        <v>-547.4445442601364</v>
      </c>
      <c r="F681" s="14">
        <v>2099.9845212862147</v>
      </c>
    </row>
    <row r="682">
      <c r="A682" s="13">
        <v>-177.75604716330938</v>
      </c>
      <c r="B682" s="13">
        <v>-27.66139579498875</v>
      </c>
      <c r="C682" s="14">
        <v>-157.43970800386822</v>
      </c>
      <c r="D682" s="14">
        <v>82.52242511451891</v>
      </c>
      <c r="E682" s="14">
        <v>-704.8842522640045</v>
      </c>
      <c r="F682" s="14">
        <v>2182.506946400734</v>
      </c>
    </row>
    <row r="683">
      <c r="A683" s="13">
        <v>92.41390393671321</v>
      </c>
      <c r="B683" s="13">
        <v>6.725440826207318</v>
      </c>
      <c r="C683" s="14">
        <v>91.7779804619259</v>
      </c>
      <c r="D683" s="14">
        <v>10.822751182319744</v>
      </c>
      <c r="E683" s="14">
        <v>-613.1062718020786</v>
      </c>
      <c r="F683" s="14">
        <v>2193.3296975830535</v>
      </c>
    </row>
    <row r="684">
      <c r="A684" s="13">
        <v>-144.4925759830091</v>
      </c>
      <c r="B684" s="13">
        <v>159.0460924161656</v>
      </c>
      <c r="C684" s="14">
        <v>134.93705343879964</v>
      </c>
      <c r="D684" s="14">
        <v>-51.67297285293524</v>
      </c>
      <c r="E684" s="14">
        <v>-478.16921836327896</v>
      </c>
      <c r="F684" s="14">
        <v>2141.656724730118</v>
      </c>
    </row>
    <row r="685">
      <c r="A685" s="13">
        <v>150.46292780399637</v>
      </c>
      <c r="B685" s="13">
        <v>78.75914321266737</v>
      </c>
      <c r="C685" s="14">
        <v>29.330311274492896</v>
      </c>
      <c r="D685" s="14">
        <v>147.5765072221591</v>
      </c>
      <c r="E685" s="14">
        <v>-448.8389070887861</v>
      </c>
      <c r="F685" s="14">
        <v>2289.2332319522775</v>
      </c>
    </row>
    <row r="686">
      <c r="A686" s="13">
        <v>85.48805572125775</v>
      </c>
      <c r="B686" s="13">
        <v>-76.05064175611075</v>
      </c>
      <c r="C686" s="14">
        <v>20.608108942222696</v>
      </c>
      <c r="D686" s="14">
        <v>-82.96694231334762</v>
      </c>
      <c r="E686" s="14">
        <v>-428.23079814656336</v>
      </c>
      <c r="F686" s="14">
        <v>2206.2662896389297</v>
      </c>
    </row>
    <row r="687">
      <c r="A687" s="13">
        <v>-95.14952453133884</v>
      </c>
      <c r="B687" s="13">
        <v>174.30508793507374</v>
      </c>
      <c r="C687" s="14">
        <v>94.6799031824425</v>
      </c>
      <c r="D687" s="14">
        <v>-9.441819311084359</v>
      </c>
      <c r="E687" s="14">
        <v>-333.55089496412086</v>
      </c>
      <c r="F687" s="14">
        <v>2196.8244703278456</v>
      </c>
    </row>
    <row r="688">
      <c r="A688" s="13">
        <v>-164.4812574416226</v>
      </c>
      <c r="B688" s="13">
        <v>-100.07925500502606</v>
      </c>
      <c r="C688" s="14">
        <v>28.785907144649368</v>
      </c>
      <c r="D688" s="14">
        <v>161.9427540813017</v>
      </c>
      <c r="E688" s="14">
        <v>-304.7649878194715</v>
      </c>
      <c r="F688" s="14">
        <v>2358.7672244091473</v>
      </c>
    </row>
    <row r="689">
      <c r="A689" s="13">
        <v>11.977240018739423</v>
      </c>
      <c r="B689" s="13">
        <v>-114.57868087634473</v>
      </c>
      <c r="C689" s="14">
        <v>-4.98184251913993</v>
      </c>
      <c r="D689" s="14">
        <v>-10.891993554027776</v>
      </c>
      <c r="E689" s="14">
        <v>-309.74683033861146</v>
      </c>
      <c r="F689" s="14">
        <v>2347.8752308551193</v>
      </c>
    </row>
    <row r="690">
      <c r="A690" s="13">
        <v>89.71253289236785</v>
      </c>
      <c r="B690" s="13">
        <v>35.76145734943543</v>
      </c>
      <c r="C690" s="14">
        <v>72.79787484508557</v>
      </c>
      <c r="D690" s="14">
        <v>52.429075673746524</v>
      </c>
      <c r="E690" s="14">
        <v>-236.9489554935259</v>
      </c>
      <c r="F690" s="14">
        <v>2400.3043065288657</v>
      </c>
    </row>
    <row r="691">
      <c r="A691" s="13">
        <v>118.08899478007862</v>
      </c>
      <c r="B691" s="13">
        <v>38.73560419895651</v>
      </c>
      <c r="C691" s="14">
        <v>92.11434311265738</v>
      </c>
      <c r="D691" s="14">
        <v>73.8915318632187</v>
      </c>
      <c r="E691" s="14">
        <v>-144.83461238086852</v>
      </c>
      <c r="F691" s="14">
        <v>2474.1958383920846</v>
      </c>
    </row>
    <row r="692">
      <c r="A692" s="13">
        <v>40.113564437506</v>
      </c>
      <c r="B692" s="13">
        <v>30.373063858346</v>
      </c>
      <c r="C692" s="14">
        <v>34.608036793013014</v>
      </c>
      <c r="D692" s="14">
        <v>20.2825501654847</v>
      </c>
      <c r="E692" s="14">
        <v>-110.2265755878555</v>
      </c>
      <c r="F692" s="14">
        <v>2494.4783885575694</v>
      </c>
    </row>
    <row r="693">
      <c r="A693" s="13">
        <v>128.8881311189279</v>
      </c>
      <c r="B693" s="13">
        <v>49.93017635165509</v>
      </c>
      <c r="C693" s="14">
        <v>82.96795465642258</v>
      </c>
      <c r="D693" s="14">
        <v>98.63300078300243</v>
      </c>
      <c r="E693" s="14">
        <v>-27.25862093143293</v>
      </c>
      <c r="F693" s="14">
        <v>2593.111389340572</v>
      </c>
    </row>
    <row r="694">
      <c r="A694" s="13">
        <v>-114.21773707310336</v>
      </c>
      <c r="B694" s="13">
        <v>173.82398312856412</v>
      </c>
      <c r="C694" s="14">
        <v>113.55482689166804</v>
      </c>
      <c r="D694" s="14">
        <v>-12.287910794918599</v>
      </c>
      <c r="E694" s="14">
        <v>86.29620596023511</v>
      </c>
      <c r="F694" s="14">
        <v>2580.8234785456534</v>
      </c>
    </row>
    <row r="695">
      <c r="A695" s="13">
        <v>-177.23958421218262</v>
      </c>
      <c r="B695" s="13">
        <v>-87.97156596425248</v>
      </c>
      <c r="C695" s="14">
        <v>-6.273476190724844</v>
      </c>
      <c r="D695" s="14">
        <v>177.12852313558022</v>
      </c>
      <c r="E695" s="14">
        <v>80.02272976951026</v>
      </c>
      <c r="F695" s="14">
        <v>2757.9520016812335</v>
      </c>
    </row>
    <row r="696">
      <c r="A696" s="13">
        <v>-104.8712114834497</v>
      </c>
      <c r="B696" s="13">
        <v>-160.4985546446518</v>
      </c>
      <c r="C696" s="14">
        <v>98.8550720468436</v>
      </c>
      <c r="D696" s="14">
        <v>35.00922347924605</v>
      </c>
      <c r="E696" s="14">
        <v>178.87780181635387</v>
      </c>
      <c r="F696" s="14">
        <v>2792.9612251604794</v>
      </c>
    </row>
    <row r="697">
      <c r="A697" s="13">
        <v>-140.62101294676407</v>
      </c>
      <c r="B697" s="13">
        <v>-74.6501457554581</v>
      </c>
      <c r="C697" s="14">
        <v>-37.22410211296306</v>
      </c>
      <c r="D697" s="14">
        <v>135.60470310449296</v>
      </c>
      <c r="E697" s="14">
        <v>141.6536997033908</v>
      </c>
      <c r="F697" s="14">
        <v>2928.565928264972</v>
      </c>
    </row>
    <row r="698">
      <c r="A698" s="13">
        <v>57.37496063669349</v>
      </c>
      <c r="B698" s="13">
        <v>-49.27511082569646</v>
      </c>
      <c r="C698" s="14">
        <v>37.433012134894376</v>
      </c>
      <c r="D698" s="14">
        <v>-43.481670972617614</v>
      </c>
      <c r="E698" s="14">
        <v>179.08671183828517</v>
      </c>
      <c r="F698" s="14">
        <v>2885.084257292355</v>
      </c>
    </row>
    <row r="699">
      <c r="A699" s="13">
        <v>-125.64897610585435</v>
      </c>
      <c r="B699" s="13">
        <v>-14.087625285412514</v>
      </c>
      <c r="C699" s="14">
        <v>-121.87003395980562</v>
      </c>
      <c r="D699" s="14">
        <v>30.583656077803706</v>
      </c>
      <c r="E699" s="14">
        <v>57.216677878479544</v>
      </c>
      <c r="F699" s="14">
        <v>2915.6679133701587</v>
      </c>
    </row>
    <row r="700">
      <c r="A700" s="13">
        <v>126.45472118283703</v>
      </c>
      <c r="B700" s="13">
        <v>-41.34791430701367</v>
      </c>
      <c r="C700" s="14">
        <v>94.93106859163915</v>
      </c>
      <c r="D700" s="14">
        <v>-83.53974338887184</v>
      </c>
      <c r="E700" s="14">
        <v>152.1477464701187</v>
      </c>
      <c r="F700" s="14">
        <v>2832.1281699812866</v>
      </c>
    </row>
    <row r="701">
      <c r="A701" s="13">
        <v>-58.57837469509785</v>
      </c>
      <c r="B701" s="13">
        <v>147.57672035600604</v>
      </c>
      <c r="C701" s="14">
        <v>49.44660041277855</v>
      </c>
      <c r="D701" s="14">
        <v>-31.407955831895336</v>
      </c>
      <c r="E701" s="14">
        <v>201.59434688289724</v>
      </c>
      <c r="F701" s="14">
        <v>2800.7202141493913</v>
      </c>
    </row>
    <row r="702">
      <c r="A702" s="13">
        <v>113.65239228028202</v>
      </c>
      <c r="B702" s="13">
        <v>-68.77019055796721</v>
      </c>
      <c r="C702" s="14">
        <v>41.154620481932454</v>
      </c>
      <c r="D702" s="14">
        <v>-105.93943309277812</v>
      </c>
      <c r="E702" s="14">
        <v>242.7489673648297</v>
      </c>
      <c r="F702" s="14">
        <v>2694.7807810566133</v>
      </c>
    </row>
    <row r="703">
      <c r="A703" s="13">
        <v>99.55222173483457</v>
      </c>
      <c r="B703" s="13">
        <v>-23.147804227297996</v>
      </c>
      <c r="C703" s="14">
        <v>91.53765406591623</v>
      </c>
      <c r="D703" s="14">
        <v>-39.13441887201497</v>
      </c>
      <c r="E703" s="14">
        <v>334.2866214307459</v>
      </c>
      <c r="F703" s="14">
        <v>2655.6463621845983</v>
      </c>
    </row>
    <row r="704">
      <c r="A704" s="13">
        <v>119.64627635046389</v>
      </c>
      <c r="B704" s="13">
        <v>53.64745337107345</v>
      </c>
      <c r="C704" s="14">
        <v>70.9205762960961</v>
      </c>
      <c r="D704" s="14">
        <v>96.36131642086043</v>
      </c>
      <c r="E704" s="14">
        <v>405.207197726842</v>
      </c>
      <c r="F704" s="14">
        <v>2752.0076786054588</v>
      </c>
    </row>
    <row r="705">
      <c r="A705" s="13">
        <v>-125.91991332423763</v>
      </c>
      <c r="B705" s="13">
        <v>121.65112447959308</v>
      </c>
      <c r="C705" s="14">
        <v>66.07593118816833</v>
      </c>
      <c r="D705" s="14">
        <v>-107.19046547711208</v>
      </c>
      <c r="E705" s="14">
        <v>471.28312891501037</v>
      </c>
      <c r="F705" s="14">
        <v>2644.817213128347</v>
      </c>
    </row>
    <row r="706">
      <c r="A706" s="13">
        <v>-138.68157297676157</v>
      </c>
      <c r="B706" s="13">
        <v>-109.3109379609354</v>
      </c>
      <c r="C706" s="14">
        <v>45.86124196784742</v>
      </c>
      <c r="D706" s="14">
        <v>130.87904785898846</v>
      </c>
      <c r="E706" s="14">
        <v>517.1443708828577</v>
      </c>
      <c r="F706" s="14">
        <v>2775.6962609873353</v>
      </c>
    </row>
    <row r="707">
      <c r="A707" s="13">
        <v>8.39875541483616</v>
      </c>
      <c r="B707" s="13">
        <v>-41.852699056868744</v>
      </c>
      <c r="C707" s="14">
        <v>6.255919017628243</v>
      </c>
      <c r="D707" s="14">
        <v>-5.603799582704308</v>
      </c>
      <c r="E707" s="14">
        <v>523.400289900486</v>
      </c>
      <c r="F707" s="14">
        <v>2770.092461404631</v>
      </c>
    </row>
    <row r="708">
      <c r="A708" s="13">
        <v>165.77947138093407</v>
      </c>
      <c r="B708" s="13">
        <v>5.117928893648042</v>
      </c>
      <c r="C708" s="14">
        <v>165.11854178451838</v>
      </c>
      <c r="D708" s="14">
        <v>14.78851886756057</v>
      </c>
      <c r="E708" s="14">
        <v>688.5188316850043</v>
      </c>
      <c r="F708" s="14">
        <v>2784.8809802721917</v>
      </c>
    </row>
    <row r="709">
      <c r="A709" s="13">
        <v>-97.44000364141854</v>
      </c>
      <c r="B709" s="13">
        <v>63.14541770121875</v>
      </c>
      <c r="C709" s="14">
        <v>-44.016343827985935</v>
      </c>
      <c r="D709" s="14">
        <v>-86.93167308671899</v>
      </c>
      <c r="E709" s="14">
        <v>644.5024878570184</v>
      </c>
      <c r="F709" s="14">
        <v>2697.9493071854727</v>
      </c>
    </row>
    <row r="710">
      <c r="A710" s="13">
        <v>-121.26404464104203</v>
      </c>
      <c r="B710" s="13">
        <v>31.46299849197831</v>
      </c>
      <c r="C710" s="14">
        <v>-103.435491346674</v>
      </c>
      <c r="D710" s="14">
        <v>-63.29350403143092</v>
      </c>
      <c r="E710" s="14">
        <v>541.0669965103444</v>
      </c>
      <c r="F710" s="14">
        <v>2634.6558031540417</v>
      </c>
    </row>
    <row r="711">
      <c r="A711" s="13">
        <v>133.39286000132375</v>
      </c>
      <c r="B711" s="13">
        <v>-48.989068442096425</v>
      </c>
      <c r="C711" s="14">
        <v>87.53279615946342</v>
      </c>
      <c r="D711" s="14">
        <v>-100.65617067939046</v>
      </c>
      <c r="E711" s="14">
        <v>628.5997926698078</v>
      </c>
      <c r="F711" s="14">
        <v>2533.999632474651</v>
      </c>
    </row>
    <row r="712">
      <c r="A712" s="13">
        <v>-95.08326368850275</v>
      </c>
      <c r="B712" s="13">
        <v>12.128348578249216</v>
      </c>
      <c r="C712" s="14">
        <v>-92.96094846309666</v>
      </c>
      <c r="D712" s="14">
        <v>-19.97721438286212</v>
      </c>
      <c r="E712" s="14">
        <v>535.6388442067112</v>
      </c>
      <c r="F712" s="14">
        <v>2514.022418091789</v>
      </c>
    </row>
    <row r="713">
      <c r="A713" s="13">
        <v>30.798755279126567</v>
      </c>
      <c r="B713" s="13">
        <v>-59.6236437890764</v>
      </c>
      <c r="C713" s="14">
        <v>15.574246641591824</v>
      </c>
      <c r="D713" s="14">
        <v>-26.570776584254972</v>
      </c>
      <c r="E713" s="14">
        <v>551.213090848303</v>
      </c>
      <c r="F713" s="14">
        <v>2487.451641507534</v>
      </c>
    </row>
    <row r="714">
      <c r="A714" s="13">
        <v>26.220150434195205</v>
      </c>
      <c r="B714" s="13">
        <v>-143.43869648821203</v>
      </c>
      <c r="C714" s="14">
        <v>-21.060548473750973</v>
      </c>
      <c r="D714" s="14">
        <v>-15.618885580495574</v>
      </c>
      <c r="E714" s="14">
        <v>530.152542374552</v>
      </c>
      <c r="F714" s="14">
        <v>2471.8327559270383</v>
      </c>
    </row>
    <row r="715">
      <c r="A715" s="13">
        <v>-141.43020457524898</v>
      </c>
      <c r="B715" s="13">
        <v>-169.2115740938618</v>
      </c>
      <c r="C715" s="14">
        <v>138.9304374261707</v>
      </c>
      <c r="D715" s="14">
        <v>26.473313407460903</v>
      </c>
      <c r="E715" s="14">
        <v>669.0829798007227</v>
      </c>
      <c r="F715" s="14">
        <v>2498.306069334499</v>
      </c>
    </row>
    <row r="716">
      <c r="A716" s="13">
        <v>-56.885083381543794</v>
      </c>
      <c r="B716" s="13">
        <v>-58.63862054428222</v>
      </c>
      <c r="C716" s="14">
        <v>-29.604941313217093</v>
      </c>
      <c r="D716" s="14">
        <v>48.57427468492105</v>
      </c>
      <c r="E716" s="14">
        <v>639.4780384875056</v>
      </c>
      <c r="F716" s="14">
        <v>2546.88034401942</v>
      </c>
    </row>
    <row r="717">
      <c r="A717" s="13">
        <v>125.27446244363756</v>
      </c>
      <c r="B717" s="13">
        <v>-134.4268929792395</v>
      </c>
      <c r="C717" s="14">
        <v>-87.69195035698597</v>
      </c>
      <c r="D717" s="14">
        <v>-89.46403066668898</v>
      </c>
      <c r="E717" s="14">
        <v>551.7860881305196</v>
      </c>
      <c r="F717" s="14">
        <v>2457.4163133527313</v>
      </c>
    </row>
    <row r="718">
      <c r="A718" s="13">
        <v>134.32084073816367</v>
      </c>
      <c r="B718" s="13">
        <v>29.887072048168903</v>
      </c>
      <c r="C718" s="14">
        <v>116.45740511637734</v>
      </c>
      <c r="D718" s="14">
        <v>66.93101710094577</v>
      </c>
      <c r="E718" s="14">
        <v>668.243493246897</v>
      </c>
      <c r="F718" s="14">
        <v>2524.347330453677</v>
      </c>
    </row>
    <row r="719">
      <c r="A719" s="13">
        <v>-10.532274473717962</v>
      </c>
      <c r="B719" s="13">
        <v>14.980832698052552</v>
      </c>
      <c r="C719" s="14">
        <v>-10.174307274471458</v>
      </c>
      <c r="D719" s="14">
        <v>-2.7225497377216343</v>
      </c>
      <c r="E719" s="14">
        <v>658.0691859724255</v>
      </c>
      <c r="F719" s="14">
        <v>2521.6247807159552</v>
      </c>
    </row>
    <row r="720">
      <c r="A720" s="13">
        <v>179.73009473170373</v>
      </c>
      <c r="B720" s="13">
        <v>-52.56003939061074</v>
      </c>
      <c r="C720" s="14">
        <v>109.26327188651135</v>
      </c>
      <c r="D720" s="14">
        <v>-142.70404468311855</v>
      </c>
      <c r="E720" s="14">
        <v>767.3324578589369</v>
      </c>
      <c r="F720" s="14">
        <v>2378.920736032837</v>
      </c>
    </row>
    <row r="721">
      <c r="A721" s="13">
        <v>39.84435705353749</v>
      </c>
      <c r="B721" s="13">
        <v>111.76474786155245</v>
      </c>
      <c r="C721" s="14">
        <v>-14.774148125934728</v>
      </c>
      <c r="D721" s="14">
        <v>37.00401783810405</v>
      </c>
      <c r="E721" s="14">
        <v>752.5583097330021</v>
      </c>
      <c r="F721" s="14">
        <v>2415.924753870941</v>
      </c>
    </row>
    <row r="722">
      <c r="A722" s="13">
        <v>-144.1480117592081</v>
      </c>
      <c r="B722" s="13">
        <v>18.92194035050693</v>
      </c>
      <c r="C722" s="14">
        <v>-136.35843358037215</v>
      </c>
      <c r="D722" s="14">
        <v>-46.744271153158806</v>
      </c>
      <c r="E722" s="14">
        <v>616.1998761526299</v>
      </c>
      <c r="F722" s="14">
        <v>2369.180482717782</v>
      </c>
    </row>
    <row r="723">
      <c r="A723" s="13">
        <v>69.22300104109323</v>
      </c>
      <c r="B723" s="13">
        <v>116.49780908017141</v>
      </c>
      <c r="C723" s="14">
        <v>-30.884782765766918</v>
      </c>
      <c r="D723" s="14">
        <v>61.95122328611906</v>
      </c>
      <c r="E723" s="14">
        <v>585.315093386863</v>
      </c>
      <c r="F723" s="14">
        <v>2431.131706003901</v>
      </c>
    </row>
    <row r="724">
      <c r="A724" s="13">
        <v>-161.15630813148908</v>
      </c>
      <c r="B724" s="13">
        <v>29.541499665665555</v>
      </c>
      <c r="C724" s="14">
        <v>-140.2057950777579</v>
      </c>
      <c r="D724" s="14">
        <v>-79.45873568831314</v>
      </c>
      <c r="E724" s="14">
        <v>445.10929830910516</v>
      </c>
      <c r="F724" s="14">
        <v>2351.672970315588</v>
      </c>
    </row>
    <row r="725">
      <c r="A725" s="13">
        <v>-176.193514493755</v>
      </c>
      <c r="B725" s="13">
        <v>-92.96597135068424</v>
      </c>
      <c r="C725" s="14">
        <v>9.11675441746575</v>
      </c>
      <c r="D725" s="14">
        <v>175.9574929878028</v>
      </c>
      <c r="E725" s="14">
        <v>454.2260527265709</v>
      </c>
      <c r="F725" s="14">
        <v>2527.6304633033906</v>
      </c>
    </row>
    <row r="726">
      <c r="A726" s="13">
        <v>-12.378296245303432</v>
      </c>
      <c r="B726" s="13">
        <v>98.3836035629883</v>
      </c>
      <c r="C726" s="14">
        <v>1.80475461132594</v>
      </c>
      <c r="D726" s="14">
        <v>-12.246022976027392</v>
      </c>
      <c r="E726" s="14">
        <v>456.0308073378969</v>
      </c>
      <c r="F726" s="14">
        <v>2515.3844403273633</v>
      </c>
    </row>
    <row r="727">
      <c r="A727" s="13">
        <v>-33.480420333136095</v>
      </c>
      <c r="B727" s="13">
        <v>-131.42813634123476</v>
      </c>
      <c r="C727" s="14">
        <v>22.15332934584881</v>
      </c>
      <c r="D727" s="14">
        <v>25.103158059850294</v>
      </c>
      <c r="E727" s="14">
        <v>478.1841366837457</v>
      </c>
      <c r="F727" s="14">
        <v>2540.4875983872134</v>
      </c>
    </row>
    <row r="728">
      <c r="A728" s="13">
        <v>-128.0453839125314</v>
      </c>
      <c r="B728" s="13">
        <v>165.27662872037678</v>
      </c>
      <c r="C728" s="14">
        <v>123.8409065547071</v>
      </c>
      <c r="D728" s="14">
        <v>-32.54305156275081</v>
      </c>
      <c r="E728" s="14">
        <v>602.0250432384528</v>
      </c>
      <c r="F728" s="14">
        <v>2507.9445468244626</v>
      </c>
    </row>
    <row r="729">
      <c r="A729" s="13">
        <v>-85.98913778487938</v>
      </c>
      <c r="B729" s="13">
        <v>-41.08323504638119</v>
      </c>
      <c r="C729" s="14">
        <v>-64.8148036402631</v>
      </c>
      <c r="D729" s="14">
        <v>56.50816795881024</v>
      </c>
      <c r="E729" s="14">
        <v>537.2102395981897</v>
      </c>
      <c r="F729" s="14">
        <v>2564.4527147832728</v>
      </c>
    </row>
    <row r="730">
      <c r="A730" s="13">
        <v>164.26140897775866</v>
      </c>
      <c r="B730" s="13">
        <v>-87.66732569585703</v>
      </c>
      <c r="C730" s="14">
        <v>6.685702286584434</v>
      </c>
      <c r="D730" s="14">
        <v>-164.12529318875156</v>
      </c>
      <c r="E730" s="14">
        <v>543.8959418847741</v>
      </c>
      <c r="F730" s="14">
        <v>2400.327421594521</v>
      </c>
    </row>
    <row r="731">
      <c r="A731" s="13">
        <v>-172.12084078549907</v>
      </c>
      <c r="B731" s="13">
        <v>37.02353301199025</v>
      </c>
      <c r="C731" s="14">
        <v>-137.41925859876883</v>
      </c>
      <c r="D731" s="14">
        <v>-103.64135853447607</v>
      </c>
      <c r="E731" s="14">
        <v>406.47668328600525</v>
      </c>
      <c r="F731" s="14">
        <v>2296.686063060045</v>
      </c>
    </row>
    <row r="732">
      <c r="A732" s="13">
        <v>168.65259133702278</v>
      </c>
      <c r="B732" s="13">
        <v>-145.12423840951362</v>
      </c>
      <c r="C732" s="14">
        <v>-138.36154755540403</v>
      </c>
      <c r="D732" s="14">
        <v>-96.43536033409363</v>
      </c>
      <c r="E732" s="14">
        <v>268.1151357306012</v>
      </c>
      <c r="F732" s="14">
        <v>2200.250702725951</v>
      </c>
    </row>
    <row r="733">
      <c r="A733" s="13">
        <v>116.72947348862681</v>
      </c>
      <c r="B733" s="13">
        <v>169.10950900262515</v>
      </c>
      <c r="C733" s="14">
        <v>-114.6271852541557</v>
      </c>
      <c r="D733" s="14">
        <v>22.05398788522148</v>
      </c>
      <c r="E733" s="14">
        <v>153.4879504764455</v>
      </c>
      <c r="F733" s="14">
        <v>2222.3046906111726</v>
      </c>
    </row>
    <row r="734">
      <c r="A734" s="13">
        <v>99.24821951951833</v>
      </c>
      <c r="B734" s="13">
        <v>-112.59899452123773</v>
      </c>
      <c r="C734" s="14">
        <v>-38.139018583881715</v>
      </c>
      <c r="D734" s="14">
        <v>-91.6276396031941</v>
      </c>
      <c r="E734" s="14">
        <v>115.34893189256377</v>
      </c>
      <c r="F734" s="14">
        <v>2130.6770510079787</v>
      </c>
    </row>
    <row r="735">
      <c r="A735" s="13">
        <v>59.78635031729746</v>
      </c>
      <c r="B735" s="13">
        <v>171.07500935253387</v>
      </c>
      <c r="C735" s="14">
        <v>-59.062474639777996</v>
      </c>
      <c r="D735" s="14">
        <v>9.275331459748259</v>
      </c>
      <c r="E735" s="14">
        <v>56.28645725278577</v>
      </c>
      <c r="F735" s="14">
        <v>2139.952382467727</v>
      </c>
    </row>
    <row r="736">
      <c r="A736" s="13">
        <v>-42.19200034715749</v>
      </c>
      <c r="B736" s="13">
        <v>-2.9529859637196694</v>
      </c>
      <c r="C736" s="14">
        <v>-42.13597539634111</v>
      </c>
      <c r="D736" s="14">
        <v>2.1735847564505644</v>
      </c>
      <c r="E736" s="14">
        <v>14.150481856444664</v>
      </c>
      <c r="F736" s="14">
        <v>2142.1259672241777</v>
      </c>
    </row>
    <row r="737">
      <c r="A737" s="13">
        <v>-83.87289508654874</v>
      </c>
      <c r="B737" s="13">
        <v>172.28037430926804</v>
      </c>
      <c r="C737" s="14">
        <v>83.11277574666423</v>
      </c>
      <c r="D737" s="14">
        <v>-11.266278794877861</v>
      </c>
      <c r="E737" s="14">
        <v>97.26325760310888</v>
      </c>
      <c r="F737" s="14">
        <v>2130.8596884292997</v>
      </c>
    </row>
    <row r="738">
      <c r="A738" s="13">
        <v>-62.840150488032606</v>
      </c>
      <c r="B738" s="13">
        <v>-158.7412975199662</v>
      </c>
      <c r="C738" s="14">
        <v>58.564054761008556</v>
      </c>
      <c r="D738" s="14">
        <v>22.78455624558388</v>
      </c>
      <c r="E738" s="14">
        <v>155.82731236411743</v>
      </c>
      <c r="F738" s="14">
        <v>2153.644244674884</v>
      </c>
    </row>
    <row r="739">
      <c r="A739" s="13">
        <v>105.40122733689941</v>
      </c>
      <c r="B739" s="13">
        <v>-54.33241545583736</v>
      </c>
      <c r="C739" s="14">
        <v>61.457524341938075</v>
      </c>
      <c r="D739" s="14">
        <v>-85.62938412650672</v>
      </c>
      <c r="E739" s="14">
        <v>217.2848367060555</v>
      </c>
      <c r="F739" s="14">
        <v>2068.014860548377</v>
      </c>
    </row>
    <row r="740">
      <c r="A740" s="13">
        <v>-136.11597630223872</v>
      </c>
      <c r="B740" s="13">
        <v>122.43925586962274</v>
      </c>
      <c r="C740" s="14">
        <v>73.01331143847266</v>
      </c>
      <c r="D740" s="14">
        <v>-114.87652222060089</v>
      </c>
      <c r="E740" s="14">
        <v>290.29814814452817</v>
      </c>
      <c r="F740" s="14">
        <v>1953.138338327776</v>
      </c>
    </row>
    <row r="741">
      <c r="A741" s="13">
        <v>43.55785752740917</v>
      </c>
      <c r="B741" s="13">
        <v>12.661173487382996</v>
      </c>
      <c r="C741" s="14">
        <v>42.498674122447596</v>
      </c>
      <c r="D741" s="14">
        <v>9.547232594426449</v>
      </c>
      <c r="E741" s="14">
        <v>332.79682226697577</v>
      </c>
      <c r="F741" s="14">
        <v>1962.6855709222025</v>
      </c>
    </row>
    <row r="742">
      <c r="A742" s="13">
        <v>106.39650854393352</v>
      </c>
      <c r="B742" s="13">
        <v>98.13284670943062</v>
      </c>
      <c r="C742" s="14">
        <v>-15.051783484439769</v>
      </c>
      <c r="D742" s="14">
        <v>105.32644893034639</v>
      </c>
      <c r="E742" s="14">
        <v>317.74503878253597</v>
      </c>
      <c r="F742" s="14">
        <v>2068.0120198525487</v>
      </c>
    </row>
    <row r="743">
      <c r="A743" s="13">
        <v>126.11909210902621</v>
      </c>
      <c r="B743" s="13">
        <v>-163.753985244663</v>
      </c>
      <c r="C743" s="14">
        <v>-121.0830704641193</v>
      </c>
      <c r="D743" s="14">
        <v>-35.28335927014544</v>
      </c>
      <c r="E743" s="14">
        <v>196.66196831841665</v>
      </c>
      <c r="F743" s="14">
        <v>2032.7286605824033</v>
      </c>
    </row>
    <row r="744">
      <c r="A744" s="13">
        <v>-18.70299518432654</v>
      </c>
      <c r="B744" s="13">
        <v>91.4645287940101</v>
      </c>
      <c r="C744" s="14">
        <v>0.4780123879977502</v>
      </c>
      <c r="D744" s="14">
        <v>-18.69688565033927</v>
      </c>
      <c r="E744" s="14">
        <v>197.1399807064144</v>
      </c>
      <c r="F744" s="14">
        <v>2014.031774932064</v>
      </c>
    </row>
    <row r="745">
      <c r="A745" s="13">
        <v>-94.45498141294476</v>
      </c>
      <c r="B745" s="13">
        <v>-21.768410376688905</v>
      </c>
      <c r="C745" s="14">
        <v>-87.71943794474713</v>
      </c>
      <c r="D745" s="14">
        <v>35.029183838299716</v>
      </c>
      <c r="E745" s="14">
        <v>109.42054276166728</v>
      </c>
      <c r="F745" s="14">
        <v>2049.060958770364</v>
      </c>
    </row>
    <row r="746">
      <c r="A746" s="13">
        <v>3.04999254618383</v>
      </c>
      <c r="B746" s="13">
        <v>27.13583464595098</v>
      </c>
      <c r="C746" s="14">
        <v>2.7142729062452937</v>
      </c>
      <c r="D746" s="14">
        <v>1.3911064381274534</v>
      </c>
      <c r="E746" s="14">
        <v>112.13481566791258</v>
      </c>
      <c r="F746" s="14">
        <v>2050.452065208491</v>
      </c>
    </row>
    <row r="747">
      <c r="A747" s="13">
        <v>-110.00459772450516</v>
      </c>
      <c r="B747" s="13">
        <v>-138.76926622995367</v>
      </c>
      <c r="C747" s="14">
        <v>82.73022013487784</v>
      </c>
      <c r="D747" s="14">
        <v>72.50325645765754</v>
      </c>
      <c r="E747" s="14">
        <v>194.86503580279043</v>
      </c>
      <c r="F747" s="14">
        <v>2122.955321666149</v>
      </c>
    </row>
    <row r="748">
      <c r="A748" s="13">
        <v>124.32151589157797</v>
      </c>
      <c r="B748" s="13">
        <v>-179.6957929451403</v>
      </c>
      <c r="C748" s="14">
        <v>-124.31976359110021</v>
      </c>
      <c r="D748" s="14">
        <v>-0.6600713846450225</v>
      </c>
      <c r="E748" s="14">
        <v>70.54527221169022</v>
      </c>
      <c r="F748" s="14">
        <v>2122.2952502815037</v>
      </c>
    </row>
    <row r="749">
      <c r="A749" s="13">
        <v>78.18479231372254</v>
      </c>
      <c r="B749" s="13">
        <v>104.68902865434092</v>
      </c>
      <c r="C749" s="14">
        <v>-19.82553057464967</v>
      </c>
      <c r="D749" s="14">
        <v>75.629426062701</v>
      </c>
      <c r="E749" s="14">
        <v>50.71974163704055</v>
      </c>
      <c r="F749" s="14">
        <v>2197.9246763442047</v>
      </c>
    </row>
    <row r="750">
      <c r="A750" s="13">
        <v>134.29493303249586</v>
      </c>
      <c r="B750" s="13">
        <v>-0.6433417079885544</v>
      </c>
      <c r="C750" s="14">
        <v>134.28646732577522</v>
      </c>
      <c r="D750" s="14">
        <v>-1.5078897061967909</v>
      </c>
      <c r="E750" s="14">
        <v>185.00620896281578</v>
      </c>
      <c r="F750" s="14">
        <v>2196.416786638008</v>
      </c>
    </row>
    <row r="751">
      <c r="A751" s="13">
        <v>-152.9385616472323</v>
      </c>
      <c r="B751" s="13">
        <v>-112.09324862977182</v>
      </c>
      <c r="C751" s="14">
        <v>57.52250000468837</v>
      </c>
      <c r="D751" s="14">
        <v>141.70873519982774</v>
      </c>
      <c r="E751" s="14">
        <v>242.52870896750414</v>
      </c>
      <c r="F751" s="14">
        <v>2338.1255218378355</v>
      </c>
    </row>
    <row r="752">
      <c r="A752" s="13">
        <v>100.8566746989352</v>
      </c>
      <c r="B752" s="13">
        <v>-47.756246027272425</v>
      </c>
      <c r="C752" s="14">
        <v>67.8045414496815</v>
      </c>
      <c r="D752" s="14">
        <v>-74.66333096055425</v>
      </c>
      <c r="E752" s="14">
        <v>310.33325041718564</v>
      </c>
      <c r="F752" s="14">
        <v>2263.4621908772815</v>
      </c>
    </row>
    <row r="753">
      <c r="A753" s="13">
        <v>-8.152897021215807</v>
      </c>
      <c r="B753" s="13">
        <v>60.03047667230669</v>
      </c>
      <c r="C753" s="14">
        <v>-4.072692263434643</v>
      </c>
      <c r="D753" s="14">
        <v>-7.062783273321445</v>
      </c>
      <c r="E753" s="14">
        <v>306.260558153751</v>
      </c>
      <c r="F753" s="14">
        <v>2256.39940760396</v>
      </c>
    </row>
    <row r="754">
      <c r="A754" s="13">
        <v>-116.37704066624607</v>
      </c>
      <c r="B754" s="13">
        <v>-43.8860422648751</v>
      </c>
      <c r="C754" s="14">
        <v>-83.87526177677655</v>
      </c>
      <c r="D754" s="14">
        <v>80.67562244017891</v>
      </c>
      <c r="E754" s="14">
        <v>222.38529637697445</v>
      </c>
      <c r="F754" s="14">
        <v>2337.0750300441387</v>
      </c>
    </row>
    <row r="755">
      <c r="A755" s="13">
        <v>-144.18581613280512</v>
      </c>
      <c r="B755" s="13">
        <v>4.215701475143078</v>
      </c>
      <c r="C755" s="14">
        <v>-143.79570257684637</v>
      </c>
      <c r="D755" s="14">
        <v>-10.59931574745394</v>
      </c>
      <c r="E755" s="14">
        <v>78.58959380012809</v>
      </c>
      <c r="F755" s="14">
        <v>2326.4757142966846</v>
      </c>
    </row>
    <row r="756">
      <c r="A756" s="13">
        <v>45.44062011695999</v>
      </c>
      <c r="B756" s="13">
        <v>-38.948896813359255</v>
      </c>
      <c r="C756" s="14">
        <v>35.33948630421256</v>
      </c>
      <c r="D756" s="14">
        <v>-28.565200233295084</v>
      </c>
      <c r="E756" s="14">
        <v>113.92908010434064</v>
      </c>
      <c r="F756" s="14">
        <v>2297.9105140633897</v>
      </c>
    </row>
    <row r="757">
      <c r="A757" s="13">
        <v>152.42969158216243</v>
      </c>
      <c r="B757" s="13">
        <v>105.45571809794342</v>
      </c>
      <c r="C757" s="14">
        <v>-40.6215281258428</v>
      </c>
      <c r="D757" s="14">
        <v>146.91733161391994</v>
      </c>
      <c r="E757" s="14">
        <v>73.30755197849784</v>
      </c>
      <c r="F757" s="14">
        <v>2444.8278456773096</v>
      </c>
    </row>
    <row r="758">
      <c r="A758" s="13">
        <v>-9.564445567992777</v>
      </c>
      <c r="B758" s="13">
        <v>53.46471762179672</v>
      </c>
      <c r="C758" s="14">
        <v>-5.693883583377894</v>
      </c>
      <c r="D758" s="14">
        <v>-7.684940387669666</v>
      </c>
      <c r="E758" s="14">
        <v>67.61366839511994</v>
      </c>
      <c r="F758" s="14">
        <v>2437.14290528964</v>
      </c>
    </row>
    <row r="759">
      <c r="A759" s="13">
        <v>-164.32833685243662</v>
      </c>
      <c r="B759" s="13">
        <v>-168.05446048361327</v>
      </c>
      <c r="C759" s="14">
        <v>160.76977088866755</v>
      </c>
      <c r="D759" s="14">
        <v>34.01298371347661</v>
      </c>
      <c r="E759" s="14">
        <v>228.38343928378748</v>
      </c>
      <c r="F759" s="14">
        <v>2471.1558890031165</v>
      </c>
    </row>
    <row r="760">
      <c r="A760" s="13">
        <v>-149.77935250463855</v>
      </c>
      <c r="B760" s="13">
        <v>-1.0659107020070735</v>
      </c>
      <c r="C760" s="14">
        <v>-149.75343424668108</v>
      </c>
      <c r="D760" s="14">
        <v>2.786282116681601</v>
      </c>
      <c r="E760" s="14">
        <v>78.6300050371064</v>
      </c>
      <c r="F760" s="14">
        <v>2473.942171119798</v>
      </c>
    </row>
    <row r="761">
      <c r="A761" s="13">
        <v>174.05434617756669</v>
      </c>
      <c r="B761" s="13">
        <v>-0.5661410390712831</v>
      </c>
      <c r="C761" s="14">
        <v>174.0458493783949</v>
      </c>
      <c r="D761" s="14">
        <v>-1.7198073884287686</v>
      </c>
      <c r="E761" s="14">
        <v>252.6758544155013</v>
      </c>
      <c r="F761" s="14">
        <v>2472.222363731369</v>
      </c>
    </row>
    <row r="762">
      <c r="A762" s="13">
        <v>2.9568000592495025</v>
      </c>
      <c r="B762" s="13">
        <v>117.0079416718325</v>
      </c>
      <c r="C762" s="14">
        <v>-1.3427242911567072</v>
      </c>
      <c r="D762" s="14">
        <v>2.634342056057941</v>
      </c>
      <c r="E762" s="14">
        <v>251.3331301243446</v>
      </c>
      <c r="F762" s="14">
        <v>2474.856705787427</v>
      </c>
    </row>
    <row r="763">
      <c r="A763" s="13">
        <v>-83.05720126768739</v>
      </c>
      <c r="B763" s="13">
        <v>-43.930055286138725</v>
      </c>
      <c r="C763" s="14">
        <v>-59.81673979328601</v>
      </c>
      <c r="D763" s="14">
        <v>57.623400827471514</v>
      </c>
      <c r="E763" s="14">
        <v>191.51639033105857</v>
      </c>
      <c r="F763" s="14">
        <v>2532.4801066148984</v>
      </c>
    </row>
    <row r="764">
      <c r="A764" s="13">
        <v>112.15631175920845</v>
      </c>
      <c r="B764" s="13">
        <v>3.6826359835793028</v>
      </c>
      <c r="C764" s="14">
        <v>111.92472350623967</v>
      </c>
      <c r="D764" s="14">
        <v>7.203786190647126</v>
      </c>
      <c r="E764" s="14">
        <v>303.44111383729825</v>
      </c>
      <c r="F764" s="14">
        <v>2539.6838928055454</v>
      </c>
    </row>
    <row r="765">
      <c r="A765" s="13">
        <v>172.97693541844427</v>
      </c>
      <c r="B765" s="13">
        <v>-170.8419512653794</v>
      </c>
      <c r="C765" s="14">
        <v>-170.77200940693024</v>
      </c>
      <c r="D765" s="14">
        <v>-27.530728102903012</v>
      </c>
      <c r="E765" s="14">
        <v>132.669104430368</v>
      </c>
      <c r="F765" s="14">
        <v>2512.1531647026422</v>
      </c>
    </row>
    <row r="766">
      <c r="A766" s="13">
        <v>166.12250125173807</v>
      </c>
      <c r="B766" s="13">
        <v>-173.7820188387608</v>
      </c>
      <c r="C766" s="14">
        <v>-165.1452061531416</v>
      </c>
      <c r="D766" s="14">
        <v>-17.992951585831538</v>
      </c>
      <c r="E766" s="14">
        <v>-32.47610172277359</v>
      </c>
      <c r="F766" s="14">
        <v>2494.1602131168106</v>
      </c>
    </row>
    <row r="767">
      <c r="A767" s="13">
        <v>-77.13128517818885</v>
      </c>
      <c r="B767" s="13">
        <v>-49.50236125397976</v>
      </c>
      <c r="C767" s="14">
        <v>-50.09034547309096</v>
      </c>
      <c r="D767" s="14">
        <v>58.65315373980746</v>
      </c>
      <c r="E767" s="14">
        <v>-82.56644719586455</v>
      </c>
      <c r="F767" s="14">
        <v>2552.813366856618</v>
      </c>
    </row>
    <row r="768">
      <c r="A768" s="13">
        <v>10.553590289067301</v>
      </c>
      <c r="B768" s="13">
        <v>-122.07821024836716</v>
      </c>
      <c r="C768" s="14">
        <v>-5.604762507371477</v>
      </c>
      <c r="D768" s="14">
        <v>-8.942309837254502</v>
      </c>
      <c r="E768" s="14">
        <v>-88.17120970323603</v>
      </c>
      <c r="F768" s="14">
        <v>2543.8710570193634</v>
      </c>
    </row>
    <row r="769">
      <c r="A769" s="13">
        <v>-26.384039495405887</v>
      </c>
      <c r="B769" s="13">
        <v>-22.753921399637875</v>
      </c>
      <c r="C769" s="14">
        <v>-24.33068849551383</v>
      </c>
      <c r="D769" s="14">
        <v>10.204662533832698</v>
      </c>
      <c r="E769" s="14">
        <v>-112.50189819874986</v>
      </c>
      <c r="F769" s="14">
        <v>2554.075719553196</v>
      </c>
    </row>
    <row r="770">
      <c r="A770" s="13">
        <v>-74.95248452250213</v>
      </c>
      <c r="B770" s="13">
        <v>128.98734483269158</v>
      </c>
      <c r="C770" s="14">
        <v>47.15626000556648</v>
      </c>
      <c r="D770" s="14">
        <v>-58.259437676511546</v>
      </c>
      <c r="E770" s="14">
        <v>-65.34563819318338</v>
      </c>
      <c r="F770" s="14">
        <v>2495.8162818766846</v>
      </c>
    </row>
    <row r="771">
      <c r="A771" s="13">
        <v>-112.44986833362435</v>
      </c>
      <c r="B771" s="13">
        <v>-7.750812336059482</v>
      </c>
      <c r="C771" s="14">
        <v>-111.42252469240415</v>
      </c>
      <c r="D771" s="14">
        <v>15.165549097215003</v>
      </c>
      <c r="E771" s="14">
        <v>-176.76816288558751</v>
      </c>
      <c r="F771" s="14">
        <v>2510.9818309738994</v>
      </c>
    </row>
    <row r="772">
      <c r="A772" s="13">
        <v>21.098278482902316</v>
      </c>
      <c r="B772" s="13">
        <v>147.9717566514052</v>
      </c>
      <c r="C772" s="14">
        <v>-17.886841473840164</v>
      </c>
      <c r="D772" s="14">
        <v>11.189202698664916</v>
      </c>
      <c r="E772" s="14">
        <v>-194.65500435942766</v>
      </c>
      <c r="F772" s="14">
        <v>2522.171033672564</v>
      </c>
    </row>
    <row r="773">
      <c r="A773" s="13">
        <v>-55.013170075375626</v>
      </c>
      <c r="B773" s="13">
        <v>161.42724484897946</v>
      </c>
      <c r="C773" s="14">
        <v>52.14808263383844</v>
      </c>
      <c r="D773" s="14">
        <v>-17.522167655759983</v>
      </c>
      <c r="E773" s="14">
        <v>-142.50692172558922</v>
      </c>
      <c r="F773" s="14">
        <v>2504.6488660168043</v>
      </c>
    </row>
    <row r="774">
      <c r="A774" s="13">
        <v>-140.13157759075534</v>
      </c>
      <c r="B774" s="13">
        <v>164.75436904010343</v>
      </c>
      <c r="C774" s="14">
        <v>135.19997998418864</v>
      </c>
      <c r="D774" s="14">
        <v>-36.84866958723036</v>
      </c>
      <c r="E774" s="14">
        <v>-7.306941741400578</v>
      </c>
      <c r="F774" s="14">
        <v>2467.800196429574</v>
      </c>
    </row>
    <row r="775">
      <c r="A775" s="13">
        <v>109.08341155099902</v>
      </c>
      <c r="B775" s="13">
        <v>-25.912831687623253</v>
      </c>
      <c r="C775" s="14">
        <v>98.11615797592368</v>
      </c>
      <c r="D775" s="14">
        <v>-47.66980406555299</v>
      </c>
      <c r="E775" s="14">
        <v>90.8092162345231</v>
      </c>
      <c r="F775" s="14">
        <v>2420.130392364021</v>
      </c>
    </row>
    <row r="776">
      <c r="A776" s="13">
        <v>40.87708652193547</v>
      </c>
      <c r="B776" s="13">
        <v>-39.36817698984714</v>
      </c>
      <c r="C776" s="14">
        <v>31.601503064258804</v>
      </c>
      <c r="D776" s="14">
        <v>-25.92838611640608</v>
      </c>
      <c r="E776" s="14">
        <v>122.41071929878191</v>
      </c>
      <c r="F776" s="14">
        <v>2394.202006247615</v>
      </c>
    </row>
    <row r="777">
      <c r="A777" s="13">
        <v>-120.53795436012554</v>
      </c>
      <c r="B777" s="13">
        <v>1.0889432490196782</v>
      </c>
      <c r="C777" s="14">
        <v>-120.51618498429737</v>
      </c>
      <c r="D777" s="14">
        <v>-2.290763661822145</v>
      </c>
      <c r="E777" s="14">
        <v>1.8945343144845452</v>
      </c>
      <c r="F777" s="14">
        <v>2391.911242585793</v>
      </c>
    </row>
    <row r="778">
      <c r="A778" s="13">
        <v>-60.79614989105794</v>
      </c>
      <c r="B778" s="13">
        <v>-51.46385531054108</v>
      </c>
      <c r="C778" s="14">
        <v>-37.87650089965912</v>
      </c>
      <c r="D778" s="14">
        <v>47.55567811706722</v>
      </c>
      <c r="E778" s="14">
        <v>-35.981966585174575</v>
      </c>
      <c r="F778" s="14">
        <v>2439.46692070286</v>
      </c>
    </row>
    <row r="779">
      <c r="A779" s="13">
        <v>-41.01450439981994</v>
      </c>
      <c r="B779" s="13">
        <v>-50.1170074611432</v>
      </c>
      <c r="C779" s="14">
        <v>-26.299397656614236</v>
      </c>
      <c r="D779" s="14">
        <v>31.472706494073922</v>
      </c>
      <c r="E779" s="14">
        <v>-62.28136424178881</v>
      </c>
      <c r="F779" s="14">
        <v>2470.939627196934</v>
      </c>
    </row>
    <row r="780">
      <c r="A780" s="13">
        <v>63.44531966319755</v>
      </c>
      <c r="B780" s="13">
        <v>103.27497126847697</v>
      </c>
      <c r="C780" s="14">
        <v>-14.568606013359073</v>
      </c>
      <c r="D780" s="14">
        <v>61.750014623422075</v>
      </c>
      <c r="E780" s="14">
        <v>-76.84997025514788</v>
      </c>
      <c r="F780" s="14">
        <v>2532.689641820356</v>
      </c>
    </row>
    <row r="781">
      <c r="A781" s="13">
        <v>-174.33966436027535</v>
      </c>
      <c r="B781" s="13">
        <v>106.93892729828451</v>
      </c>
      <c r="C781" s="14">
        <v>50.79424383745933</v>
      </c>
      <c r="D781" s="14">
        <v>-166.77608750127877</v>
      </c>
      <c r="E781" s="14">
        <v>-26.055726417688554</v>
      </c>
      <c r="F781" s="14">
        <v>2365.9135543190773</v>
      </c>
    </row>
    <row r="782">
      <c r="A782" s="13">
        <v>-72.82959345484568</v>
      </c>
      <c r="B782" s="13">
        <v>-1.6172542195725157</v>
      </c>
      <c r="C782" s="14">
        <v>-72.800582610011</v>
      </c>
      <c r="D782" s="14">
        <v>2.055445071283373</v>
      </c>
      <c r="E782" s="14">
        <v>-98.85630902769955</v>
      </c>
      <c r="F782" s="14">
        <v>2367.9689993903608</v>
      </c>
    </row>
    <row r="783">
      <c r="A783" s="13">
        <v>36.996023524469905</v>
      </c>
      <c r="B783" s="13">
        <v>157.51168340230151</v>
      </c>
      <c r="C783" s="14">
        <v>-34.18275517218264</v>
      </c>
      <c r="D783" s="14">
        <v>14.150795223652677</v>
      </c>
      <c r="E783" s="14">
        <v>-133.0390641998822</v>
      </c>
      <c r="F783" s="14">
        <v>2382.1197946140132</v>
      </c>
    </row>
    <row r="784">
      <c r="A784" s="13">
        <v>163.82028814597686</v>
      </c>
      <c r="B784" s="13">
        <v>95.96054369334541</v>
      </c>
      <c r="C784" s="14">
        <v>-17.011683318733777</v>
      </c>
      <c r="D784" s="14">
        <v>162.93461706738074</v>
      </c>
      <c r="E784" s="14">
        <v>-150.050747518616</v>
      </c>
      <c r="F784" s="14">
        <v>2545.054411681394</v>
      </c>
    </row>
    <row r="785">
      <c r="A785" s="13">
        <v>33.40049757407593</v>
      </c>
      <c r="B785" s="13">
        <v>98.6722004992788</v>
      </c>
      <c r="C785" s="14">
        <v>-5.036166848541383</v>
      </c>
      <c r="D785" s="14">
        <v>33.01863506672414</v>
      </c>
      <c r="E785" s="14">
        <v>-155.08691436715736</v>
      </c>
      <c r="F785" s="14">
        <v>2578.073046748118</v>
      </c>
    </row>
    <row r="786">
      <c r="A786" s="13">
        <v>82.83705571503975</v>
      </c>
      <c r="B786" s="13">
        <v>135.2137419779067</v>
      </c>
      <c r="C786" s="14">
        <v>-58.792748525028195</v>
      </c>
      <c r="D786" s="14">
        <v>58.35572397296941</v>
      </c>
      <c r="E786" s="14">
        <v>-213.87966289218556</v>
      </c>
      <c r="F786" s="14">
        <v>2636.4287707210874</v>
      </c>
    </row>
    <row r="787">
      <c r="A787" s="13">
        <v>-45.39760993088021</v>
      </c>
      <c r="B787" s="13">
        <v>80.8236935017195</v>
      </c>
      <c r="C787" s="14">
        <v>-7.239691412019917</v>
      </c>
      <c r="D787" s="14">
        <v>-44.8166247691086</v>
      </c>
      <c r="E787" s="14">
        <v>-221.11935430420547</v>
      </c>
      <c r="F787" s="14">
        <v>2591.6121459519786</v>
      </c>
    </row>
    <row r="788">
      <c r="A788" s="13">
        <v>-89.65004134457759</v>
      </c>
      <c r="B788" s="13">
        <v>143.84238728419484</v>
      </c>
      <c r="C788" s="14">
        <v>72.38317622233066</v>
      </c>
      <c r="D788" s="14">
        <v>-52.89428809476025</v>
      </c>
      <c r="E788" s="14">
        <v>-148.7361780818748</v>
      </c>
      <c r="F788" s="14">
        <v>2538.7178578572184</v>
      </c>
    </row>
    <row r="789">
      <c r="A789" s="13">
        <v>-78.96148617360755</v>
      </c>
      <c r="B789" s="13">
        <v>110.41434231969453</v>
      </c>
      <c r="C789" s="14">
        <v>27.542292062122634</v>
      </c>
      <c r="D789" s="14">
        <v>-74.00228676675846</v>
      </c>
      <c r="E789" s="14">
        <v>-121.19388601975217</v>
      </c>
      <c r="F789" s="14">
        <v>2464.71557109046</v>
      </c>
    </row>
    <row r="790">
      <c r="A790" s="13">
        <v>31.196491599323224</v>
      </c>
      <c r="B790" s="13">
        <v>166.69373350864367</v>
      </c>
      <c r="C790" s="14">
        <v>-30.358981420574743</v>
      </c>
      <c r="D790" s="14">
        <v>7.180065125877491</v>
      </c>
      <c r="E790" s="14">
        <v>-151.5528674403269</v>
      </c>
      <c r="F790" s="14">
        <v>2471.895636216337</v>
      </c>
    </row>
    <row r="791">
      <c r="A791" s="13">
        <v>131.14162294277776</v>
      </c>
      <c r="B791" s="13">
        <v>75.25068246764152</v>
      </c>
      <c r="C791" s="14">
        <v>33.38740209800609</v>
      </c>
      <c r="D791" s="14">
        <v>126.82037158600251</v>
      </c>
      <c r="E791" s="14">
        <v>-118.16546534232081</v>
      </c>
      <c r="F791" s="14">
        <v>2598.71600780234</v>
      </c>
    </row>
    <row r="792">
      <c r="A792" s="13">
        <v>13.726462453767283</v>
      </c>
      <c r="B792" s="13">
        <v>-146.02930337002093</v>
      </c>
      <c r="C792" s="14">
        <v>-11.383677306844152</v>
      </c>
      <c r="D792" s="14">
        <v>-7.6699193260636305</v>
      </c>
      <c r="E792" s="14">
        <v>-129.54914264916496</v>
      </c>
      <c r="F792" s="14">
        <v>2591.046088476276</v>
      </c>
    </row>
    <row r="793">
      <c r="A793" s="13">
        <v>-45.86056496807407</v>
      </c>
      <c r="B793" s="13">
        <v>-35.154299955170956</v>
      </c>
      <c r="C793" s="14">
        <v>-37.495800169351185</v>
      </c>
      <c r="D793" s="14">
        <v>26.40561282854511</v>
      </c>
      <c r="E793" s="14">
        <v>-167.04494281851615</v>
      </c>
      <c r="F793" s="14">
        <v>2617.451701304821</v>
      </c>
    </row>
    <row r="794">
      <c r="A794" s="13">
        <v>141.17701823756101</v>
      </c>
      <c r="B794" s="13">
        <v>125.74844516311174</v>
      </c>
      <c r="C794" s="14">
        <v>-82.47951643005815</v>
      </c>
      <c r="D794" s="14">
        <v>114.57783314372988</v>
      </c>
      <c r="E794" s="14">
        <v>-249.52445924857432</v>
      </c>
      <c r="F794" s="14">
        <v>2732.029534448551</v>
      </c>
    </row>
    <row r="795">
      <c r="A795" s="13">
        <v>13.09064087273822</v>
      </c>
      <c r="B795" s="13">
        <v>150.85981938181084</v>
      </c>
      <c r="C795" s="14">
        <v>-11.433770879733117</v>
      </c>
      <c r="D795" s="14">
        <v>6.374461697176587</v>
      </c>
      <c r="E795" s="14">
        <v>-260.95823012830743</v>
      </c>
      <c r="F795" s="14">
        <v>2738.403996145728</v>
      </c>
    </row>
    <row r="796">
      <c r="A796" s="13">
        <v>-107.01520983186384</v>
      </c>
      <c r="B796" s="13">
        <v>-87.34460899357715</v>
      </c>
      <c r="C796" s="14">
        <v>-4.95787844234132</v>
      </c>
      <c r="D796" s="14">
        <v>106.90030204217767</v>
      </c>
      <c r="E796" s="14">
        <v>-265.91610857064876</v>
      </c>
      <c r="F796" s="14">
        <v>2845.3042981879057</v>
      </c>
    </row>
    <row r="797">
      <c r="A797" s="13">
        <v>49.31817751713325</v>
      </c>
      <c r="B797" s="13">
        <v>-75.70612780063595</v>
      </c>
      <c r="C797" s="14">
        <v>12.176429922054004</v>
      </c>
      <c r="D797" s="14">
        <v>-47.791392404540545</v>
      </c>
      <c r="E797" s="14">
        <v>-253.73967864859475</v>
      </c>
      <c r="F797" s="14">
        <v>2797.512905783365</v>
      </c>
    </row>
    <row r="798">
      <c r="A798" s="13">
        <v>-121.08588977698031</v>
      </c>
      <c r="B798" s="13">
        <v>129.5187367571209</v>
      </c>
      <c r="C798" s="14">
        <v>77.0506473843616</v>
      </c>
      <c r="D798" s="14">
        <v>-93.40765729175418</v>
      </c>
      <c r="E798" s="14">
        <v>-176.68903126423317</v>
      </c>
      <c r="F798" s="14">
        <v>2704.105248491611</v>
      </c>
    </row>
    <row r="799">
      <c r="A799" s="13">
        <v>80.16424650995998</v>
      </c>
      <c r="B799" s="13">
        <v>-97.82067766909687</v>
      </c>
      <c r="C799" s="14">
        <v>-10.90819897092068</v>
      </c>
      <c r="D799" s="14">
        <v>-79.41862258765532</v>
      </c>
      <c r="E799" s="14">
        <v>-187.59723023515386</v>
      </c>
      <c r="F799" s="14">
        <v>2624.6866259039557</v>
      </c>
    </row>
    <row r="800">
      <c r="A800" s="13">
        <v>-115.85319904544139</v>
      </c>
      <c r="B800" s="13">
        <v>-92.12018255813703</v>
      </c>
      <c r="C800" s="14">
        <v>4.286072737992926</v>
      </c>
      <c r="D800" s="14">
        <v>115.77388872084799</v>
      </c>
      <c r="E800" s="14">
        <v>-183.31115749716093</v>
      </c>
      <c r="F800" s="14">
        <v>2740.4605146248036</v>
      </c>
    </row>
    <row r="801">
      <c r="A801" s="13">
        <v>-51.78366947615373</v>
      </c>
      <c r="B801" s="13">
        <v>-119.28539621220709</v>
      </c>
      <c r="C801" s="14">
        <v>25.33050800455472</v>
      </c>
      <c r="D801" s="14">
        <v>45.16540477673952</v>
      </c>
      <c r="E801" s="14">
        <v>-157.9806494926062</v>
      </c>
      <c r="F801" s="14">
        <v>2785.6259194015433</v>
      </c>
    </row>
    <row r="802">
      <c r="A802" s="13">
        <v>-66.55419523158538</v>
      </c>
      <c r="B802" s="13">
        <v>35.99478815188226</v>
      </c>
      <c r="C802" s="14">
        <v>-53.84703323597276</v>
      </c>
      <c r="D802" s="14">
        <v>-39.11467646047999</v>
      </c>
      <c r="E802" s="14">
        <v>-211.82768272857896</v>
      </c>
      <c r="F802" s="14">
        <v>2746.5112429410633</v>
      </c>
    </row>
    <row r="803">
      <c r="A803" s="13">
        <v>41.098035996815895</v>
      </c>
      <c r="B803" s="13">
        <v>-24.124642358420942</v>
      </c>
      <c r="C803" s="14">
        <v>37.50847081089785</v>
      </c>
      <c r="D803" s="14">
        <v>-16.797713541538887</v>
      </c>
      <c r="E803" s="14">
        <v>-174.31921191768112</v>
      </c>
      <c r="F803" s="14">
        <v>2729.7135293995243</v>
      </c>
    </row>
    <row r="804">
      <c r="A804" s="13">
        <v>-120.75846618912925</v>
      </c>
      <c r="B804" s="13">
        <v>-114.17644923726414</v>
      </c>
      <c r="C804" s="14">
        <v>49.45639831866053</v>
      </c>
      <c r="D804" s="14">
        <v>110.16656399151724</v>
      </c>
      <c r="E804" s="14">
        <v>-124.86281359902058</v>
      </c>
      <c r="F804" s="14">
        <v>2839.8800933910416</v>
      </c>
    </row>
    <row r="805">
      <c r="A805" s="13">
        <v>-96.03515604775653</v>
      </c>
      <c r="B805" s="13">
        <v>-93.63584355338261</v>
      </c>
      <c r="C805" s="14">
        <v>6.090056049679405</v>
      </c>
      <c r="D805" s="14">
        <v>95.84186149292339</v>
      </c>
      <c r="E805" s="14">
        <v>-118.77275754934118</v>
      </c>
      <c r="F805" s="14">
        <v>2935.721954883965</v>
      </c>
    </row>
    <row r="806">
      <c r="A806" s="13">
        <v>117.191640917092</v>
      </c>
      <c r="B806" s="13">
        <v>143.2683018064323</v>
      </c>
      <c r="C806" s="14">
        <v>-93.92264208151796</v>
      </c>
      <c r="D806" s="14">
        <v>70.08864391089118</v>
      </c>
      <c r="E806" s="14">
        <v>-212.69539963085913</v>
      </c>
      <c r="F806" s="14">
        <v>3005.810598794856</v>
      </c>
    </row>
    <row r="807">
      <c r="A807" s="13">
        <v>147.50132412192988</v>
      </c>
      <c r="B807" s="13">
        <v>35.368543979823954</v>
      </c>
      <c r="C807" s="14">
        <v>120.27932118889818</v>
      </c>
      <c r="D807" s="14">
        <v>85.37871814486607</v>
      </c>
      <c r="E807" s="14">
        <v>-92.41607844196095</v>
      </c>
      <c r="F807" s="14">
        <v>3091.189316939722</v>
      </c>
    </row>
    <row r="808">
      <c r="A808" s="13">
        <v>-98.24737702962392</v>
      </c>
      <c r="B808" s="13">
        <v>-28.6266585125031</v>
      </c>
      <c r="C808" s="14">
        <v>-86.23763291147219</v>
      </c>
      <c r="D808" s="14">
        <v>47.070349085461885</v>
      </c>
      <c r="E808" s="14">
        <v>-178.65371135343315</v>
      </c>
      <c r="F808" s="14">
        <v>3138.259666025184</v>
      </c>
    </row>
    <row r="809">
      <c r="A809" s="13">
        <v>-93.88484745919328</v>
      </c>
      <c r="B809" s="13">
        <v>133.09879617358365</v>
      </c>
      <c r="C809" s="14">
        <v>64.1476136902082</v>
      </c>
      <c r="D809" s="14">
        <v>-68.55252176461349</v>
      </c>
      <c r="E809" s="14">
        <v>-114.50609766322495</v>
      </c>
      <c r="F809" s="14">
        <v>3069.70714426057</v>
      </c>
    </row>
    <row r="810">
      <c r="A810" s="13">
        <v>5.020047873745995</v>
      </c>
      <c r="B810" s="13">
        <v>80.28579414534249</v>
      </c>
      <c r="C810" s="14">
        <v>0.8470515965597738</v>
      </c>
      <c r="D810" s="14">
        <v>4.948068739161494</v>
      </c>
      <c r="E810" s="14">
        <v>-113.65904606666517</v>
      </c>
      <c r="F810" s="14">
        <v>3074.6552129997317</v>
      </c>
    </row>
    <row r="811">
      <c r="A811" s="13">
        <v>45.922772694879455</v>
      </c>
      <c r="B811" s="13">
        <v>-4.263958278375725</v>
      </c>
      <c r="C811" s="14">
        <v>45.79566311435661</v>
      </c>
      <c r="D811" s="14">
        <v>-3.414424095206065</v>
      </c>
      <c r="E811" s="14">
        <v>-67.86338295230857</v>
      </c>
      <c r="F811" s="14">
        <v>3071.2407889045257</v>
      </c>
    </row>
    <row r="812">
      <c r="A812" s="13">
        <v>-60.88574560908367</v>
      </c>
      <c r="B812" s="13">
        <v>59.57182677727653</v>
      </c>
      <c r="C812" s="14">
        <v>-30.83606164116239</v>
      </c>
      <c r="D812" s="14">
        <v>-52.49963162572176</v>
      </c>
      <c r="E812" s="14">
        <v>-98.69944459347096</v>
      </c>
      <c r="F812" s="14">
        <v>3018.741157278804</v>
      </c>
    </row>
    <row r="813">
      <c r="A813" s="13">
        <v>19.904370696829602</v>
      </c>
      <c r="B813" s="13">
        <v>-39.37985190691276</v>
      </c>
      <c r="C813" s="14">
        <v>15.385217267765041</v>
      </c>
      <c r="D813" s="14">
        <v>-12.628501987982316</v>
      </c>
      <c r="E813" s="14">
        <v>-83.31422732570591</v>
      </c>
      <c r="F813" s="14">
        <v>3006.1126552908217</v>
      </c>
    </row>
    <row r="814">
      <c r="A814" s="13">
        <v>-6.595608304690671</v>
      </c>
      <c r="B814" s="13">
        <v>-21.818823740434425</v>
      </c>
      <c r="C814" s="14">
        <v>-6.123123784453079</v>
      </c>
      <c r="D814" s="14">
        <v>2.4514085806265657</v>
      </c>
      <c r="E814" s="14">
        <v>-89.437351110159</v>
      </c>
      <c r="F814" s="14">
        <v>3008.5640638714485</v>
      </c>
    </row>
    <row r="815">
      <c r="A815" s="13">
        <v>86.27949619937652</v>
      </c>
      <c r="B815" s="13">
        <v>42.752824035456285</v>
      </c>
      <c r="C815" s="14">
        <v>63.35408941312058</v>
      </c>
      <c r="D815" s="14">
        <v>58.569709057263985</v>
      </c>
      <c r="E815" s="14">
        <v>-26.083261697038417</v>
      </c>
      <c r="F815" s="14">
        <v>3067.1337729287125</v>
      </c>
    </row>
    <row r="816">
      <c r="A816" s="13">
        <v>103.6973600951626</v>
      </c>
      <c r="B816" s="13">
        <v>-41.726320096559874</v>
      </c>
      <c r="C816" s="14">
        <v>77.39271156798004</v>
      </c>
      <c r="D816" s="14">
        <v>-69.01819098514005</v>
      </c>
      <c r="E816" s="14">
        <v>51.30944987094163</v>
      </c>
      <c r="F816" s="14">
        <v>2998.1155819435726</v>
      </c>
    </row>
    <row r="817">
      <c r="A817" s="13">
        <v>-88.14726981104116</v>
      </c>
      <c r="B817" s="13">
        <v>-147.38222823581702</v>
      </c>
      <c r="C817" s="14">
        <v>74.24514455718989</v>
      </c>
      <c r="D817" s="14">
        <v>47.5142050846109</v>
      </c>
      <c r="E817" s="14">
        <v>125.55459442813151</v>
      </c>
      <c r="F817" s="14">
        <v>3045.6297870281833</v>
      </c>
    </row>
    <row r="818">
      <c r="A818" s="13">
        <v>55.11331771625001</v>
      </c>
      <c r="B818" s="13">
        <v>67.71158417995295</v>
      </c>
      <c r="C818" s="14">
        <v>20.90277790937756</v>
      </c>
      <c r="D818" s="14">
        <v>50.995604372960955</v>
      </c>
      <c r="E818" s="14">
        <v>146.45737233750907</v>
      </c>
      <c r="F818" s="14">
        <v>3096.625391401144</v>
      </c>
    </row>
    <row r="819">
      <c r="A819" s="13">
        <v>-50.942027041476706</v>
      </c>
      <c r="B819" s="13">
        <v>-143.316047479319</v>
      </c>
      <c r="C819" s="14">
        <v>40.8526018109862</v>
      </c>
      <c r="D819" s="14">
        <v>30.432795539804605</v>
      </c>
      <c r="E819" s="14">
        <v>187.30997414849526</v>
      </c>
      <c r="F819" s="14">
        <v>3127.058186940949</v>
      </c>
    </row>
    <row r="820">
      <c r="A820" s="13">
        <v>-119.20214317697166</v>
      </c>
      <c r="B820" s="13">
        <v>-128.15069037901725</v>
      </c>
      <c r="C820" s="14">
        <v>73.63495995285918</v>
      </c>
      <c r="D820" s="14">
        <v>93.73923197212615</v>
      </c>
      <c r="E820" s="14">
        <v>260.9449341013544</v>
      </c>
      <c r="F820" s="14">
        <v>3220.797418913075</v>
      </c>
    </row>
    <row r="821">
      <c r="A821" s="13">
        <v>-83.92560915549574</v>
      </c>
      <c r="B821" s="13">
        <v>144.64318431458668</v>
      </c>
      <c r="C821" s="14">
        <v>68.44672004864651</v>
      </c>
      <c r="D821" s="14">
        <v>-48.56495018738557</v>
      </c>
      <c r="E821" s="14">
        <v>329.39165415000093</v>
      </c>
      <c r="F821" s="14">
        <v>3172.2324687256896</v>
      </c>
    </row>
    <row r="822">
      <c r="A822" s="13">
        <v>135.07618884504507</v>
      </c>
      <c r="B822" s="13">
        <v>101.0151944815891</v>
      </c>
      <c r="C822" s="14">
        <v>-25.808914205454187</v>
      </c>
      <c r="D822" s="14">
        <v>132.58761910690524</v>
      </c>
      <c r="E822" s="14">
        <v>303.58273994454674</v>
      </c>
      <c r="F822" s="14">
        <v>3304.8200878325947</v>
      </c>
    </row>
    <row r="823">
      <c r="A823" s="13">
        <v>-115.79690097721237</v>
      </c>
      <c r="B823" s="13">
        <v>174.4469345164265</v>
      </c>
      <c r="C823" s="14">
        <v>115.25346638138501</v>
      </c>
      <c r="D823" s="14">
        <v>-11.20538990848976</v>
      </c>
      <c r="E823" s="14">
        <v>418.83620632593176</v>
      </c>
      <c r="F823" s="14">
        <v>3293.614697924105</v>
      </c>
    </row>
    <row r="824">
      <c r="A824" s="13">
        <v>165.45942468698212</v>
      </c>
      <c r="B824" s="13">
        <v>-38.403487906197626</v>
      </c>
      <c r="C824" s="14">
        <v>129.66321188069548</v>
      </c>
      <c r="D824" s="14">
        <v>-102.78264786688939</v>
      </c>
      <c r="E824" s="14">
        <v>548.4994182066273</v>
      </c>
      <c r="F824" s="14">
        <v>3190.8320500572154</v>
      </c>
    </row>
    <row r="825">
      <c r="A825" s="13">
        <v>-15.684388089684575</v>
      </c>
      <c r="B825" s="13">
        <v>-121.31767331861124</v>
      </c>
      <c r="C825" s="14">
        <v>8.152472828095311</v>
      </c>
      <c r="D825" s="14">
        <v>13.399149843740346</v>
      </c>
      <c r="E825" s="14">
        <v>556.6518910347226</v>
      </c>
      <c r="F825" s="14">
        <v>3204.2311999009557</v>
      </c>
    </row>
    <row r="826">
      <c r="A826" s="13">
        <v>79.50978932887278</v>
      </c>
      <c r="B826" s="13">
        <v>84.85546738986704</v>
      </c>
      <c r="C826" s="14">
        <v>7.129518262138595</v>
      </c>
      <c r="D826" s="14">
        <v>79.18949784202174</v>
      </c>
      <c r="E826" s="14">
        <v>563.7814092968612</v>
      </c>
      <c r="F826" s="14">
        <v>3283.4206977429776</v>
      </c>
    </row>
    <row r="827">
      <c r="A827" s="13">
        <v>91.36945620960569</v>
      </c>
      <c r="B827" s="13">
        <v>-96.97832217105567</v>
      </c>
      <c r="C827" s="14">
        <v>-11.100822928704085</v>
      </c>
      <c r="D827" s="14">
        <v>-90.69260862024318</v>
      </c>
      <c r="E827" s="14">
        <v>552.680586368157</v>
      </c>
      <c r="F827" s="14">
        <v>3192.728089122734</v>
      </c>
    </row>
    <row r="828">
      <c r="A828" s="13">
        <v>-130.46680447298735</v>
      </c>
      <c r="B828" s="13">
        <v>-139.4091769131706</v>
      </c>
      <c r="C828" s="14">
        <v>99.07329884329934</v>
      </c>
      <c r="D828" s="14">
        <v>84.8885653412697</v>
      </c>
      <c r="E828" s="14">
        <v>651.7538852114563</v>
      </c>
      <c r="F828" s="14">
        <v>3277.616654464004</v>
      </c>
    </row>
    <row r="829">
      <c r="A829" s="13">
        <v>-42.383105273571914</v>
      </c>
      <c r="B829" s="13">
        <v>-143.22351549149553</v>
      </c>
      <c r="C829" s="14">
        <v>33.94789914207205</v>
      </c>
      <c r="D829" s="14">
        <v>25.374549384577904</v>
      </c>
      <c r="E829" s="14">
        <v>685.7017843535284</v>
      </c>
      <c r="F829" s="14">
        <v>3302.991203848582</v>
      </c>
    </row>
    <row r="830">
      <c r="A830" s="13">
        <v>173.08788953786313</v>
      </c>
      <c r="B830" s="13">
        <v>177.71139482912616</v>
      </c>
      <c r="C830" s="14">
        <v>-172.9498271348838</v>
      </c>
      <c r="D830" s="14">
        <v>6.911931617523126</v>
      </c>
      <c r="E830" s="14">
        <v>512.7519572186446</v>
      </c>
      <c r="F830" s="14">
        <v>3309.903135466105</v>
      </c>
    </row>
    <row r="831">
      <c r="A831" s="13">
        <v>174.21659876831745</v>
      </c>
      <c r="B831" s="13">
        <v>122.49280518456345</v>
      </c>
      <c r="C831" s="14">
        <v>-93.58805872453354</v>
      </c>
      <c r="D831" s="14">
        <v>146.94454243208278</v>
      </c>
      <c r="E831" s="14">
        <v>419.1638984941111</v>
      </c>
      <c r="F831" s="14">
        <v>3456.847677898188</v>
      </c>
    </row>
    <row r="832">
      <c r="A832" s="13">
        <v>136.19736731180728</v>
      </c>
      <c r="B832" s="13">
        <v>139.02550244401908</v>
      </c>
      <c r="C832" s="14">
        <v>-102.82921912071889</v>
      </c>
      <c r="D832" s="14">
        <v>89.30775194623662</v>
      </c>
      <c r="E832" s="14">
        <v>316.3346793733922</v>
      </c>
      <c r="F832" s="14">
        <v>3546.155429844425</v>
      </c>
    </row>
    <row r="833">
      <c r="A833" s="13">
        <v>-41.371297994319576</v>
      </c>
      <c r="B833" s="13">
        <v>-50.32586487054289</v>
      </c>
      <c r="C833" s="14">
        <v>-26.412281631443953</v>
      </c>
      <c r="D833" s="14">
        <v>31.84298473378523</v>
      </c>
      <c r="E833" s="14">
        <v>289.92239774194826</v>
      </c>
      <c r="F833" s="14">
        <v>3577.99841457821</v>
      </c>
    </row>
    <row r="834">
      <c r="A834" s="13">
        <v>-62.11963646952633</v>
      </c>
      <c r="B834" s="13">
        <v>-35.48124671142952</v>
      </c>
      <c r="C834" s="14">
        <v>-50.58436428597336</v>
      </c>
      <c r="D834" s="14">
        <v>36.05650183933612</v>
      </c>
      <c r="E834" s="14">
        <v>239.3380334559749</v>
      </c>
      <c r="F834" s="14">
        <v>3614.0549164175463</v>
      </c>
    </row>
    <row r="835">
      <c r="A835" s="13">
        <v>130.6881471431164</v>
      </c>
      <c r="B835" s="13">
        <v>128.86725878093608</v>
      </c>
      <c r="C835" s="14">
        <v>-82.00919533466748</v>
      </c>
      <c r="D835" s="14">
        <v>101.75403522347993</v>
      </c>
      <c r="E835" s="14">
        <v>157.32883812130743</v>
      </c>
      <c r="F835" s="14">
        <v>3715.8089516410264</v>
      </c>
    </row>
    <row r="836">
      <c r="A836" s="13">
        <v>111.23000541879935</v>
      </c>
      <c r="B836" s="13">
        <v>-109.33736787669334</v>
      </c>
      <c r="C836" s="14">
        <v>-36.83157637378072</v>
      </c>
      <c r="D836" s="14">
        <v>-104.95498600489874</v>
      </c>
      <c r="E836" s="14">
        <v>120.49726174752671</v>
      </c>
      <c r="F836" s="14">
        <v>3610.8539656361277</v>
      </c>
    </row>
    <row r="837">
      <c r="A837" s="13">
        <v>-109.00683795381487</v>
      </c>
      <c r="B837" s="13">
        <v>166.37928645273416</v>
      </c>
      <c r="C837" s="14">
        <v>105.9411218581426</v>
      </c>
      <c r="D837" s="14">
        <v>-25.670399687722753</v>
      </c>
      <c r="E837" s="14">
        <v>226.4383836056693</v>
      </c>
      <c r="F837" s="14">
        <v>3585.183565948405</v>
      </c>
    </row>
    <row r="838">
      <c r="A838" s="13">
        <v>102.98404182414816</v>
      </c>
      <c r="B838" s="13">
        <v>-79.43754592998488</v>
      </c>
      <c r="C838" s="14">
        <v>18.87771568528656</v>
      </c>
      <c r="D838" s="14">
        <v>-101.23904741226768</v>
      </c>
      <c r="E838" s="14">
        <v>245.31609929095583</v>
      </c>
      <c r="F838" s="14">
        <v>3483.9445185361374</v>
      </c>
    </row>
    <row r="839">
      <c r="A839" s="13">
        <v>-123.2778241819481</v>
      </c>
      <c r="B839" s="13">
        <v>-115.18213158764952</v>
      </c>
      <c r="C839" s="14">
        <v>52.45435534274203</v>
      </c>
      <c r="D839" s="14">
        <v>111.56147426693795</v>
      </c>
      <c r="E839" s="14">
        <v>297.77045463369785</v>
      </c>
      <c r="F839" s="14">
        <v>3595.5059928030755</v>
      </c>
    </row>
    <row r="840">
      <c r="A840" s="13">
        <v>28.64838607576715</v>
      </c>
      <c r="B840" s="13">
        <v>-118.16321551337056</v>
      </c>
      <c r="C840" s="14">
        <v>-13.52160453514568</v>
      </c>
      <c r="D840" s="14">
        <v>-25.256607759977125</v>
      </c>
      <c r="E840" s="14">
        <v>284.24885009855217</v>
      </c>
      <c r="F840" s="14">
        <v>3570.2493850430983</v>
      </c>
    </row>
    <row r="841">
      <c r="A841" s="13">
        <v>-114.16321700865483</v>
      </c>
      <c r="B841" s="13">
        <v>46.59466369251248</v>
      </c>
      <c r="C841" s="14">
        <v>-78.44784572533914</v>
      </c>
      <c r="D841" s="14">
        <v>-82.94079586559684</v>
      </c>
      <c r="E841" s="14">
        <v>205.80100437321303</v>
      </c>
      <c r="F841" s="14">
        <v>3487.3085891775013</v>
      </c>
    </row>
    <row r="842">
      <c r="A842" s="13">
        <v>-14.787319735137942</v>
      </c>
      <c r="B842" s="13">
        <v>-90.0342899009312</v>
      </c>
      <c r="C842" s="14">
        <v>0.008849791429600778</v>
      </c>
      <c r="D842" s="14">
        <v>14.787317086963128</v>
      </c>
      <c r="E842" s="14">
        <v>205.80985416464264</v>
      </c>
      <c r="F842" s="14">
        <v>3502.0959062644642</v>
      </c>
    </row>
    <row r="843">
      <c r="A843" s="13">
        <v>-117.40183460330056</v>
      </c>
      <c r="B843" s="13">
        <v>-129.23880334944312</v>
      </c>
      <c r="C843" s="14">
        <v>74.26299843000007</v>
      </c>
      <c r="D843" s="14">
        <v>90.92963121230915</v>
      </c>
      <c r="E843" s="14">
        <v>280.0728525946427</v>
      </c>
      <c r="F843" s="14">
        <v>3593.0255374767735</v>
      </c>
    </row>
    <row r="844">
      <c r="A844" s="13">
        <v>-167.10107804968183</v>
      </c>
      <c r="B844" s="13">
        <v>31.52346024953701</v>
      </c>
      <c r="C844" s="14">
        <v>-142.44132884918932</v>
      </c>
      <c r="D844" s="14">
        <v>-87.36840459252399</v>
      </c>
      <c r="E844" s="14">
        <v>137.6315237454534</v>
      </c>
      <c r="F844" s="14">
        <v>3505.6571328842497</v>
      </c>
    </row>
    <row r="845">
      <c r="A845" s="13">
        <v>55.3023140750999</v>
      </c>
      <c r="B845" s="13">
        <v>-99.55926941069215</v>
      </c>
      <c r="C845" s="14">
        <v>-9.183932357227254</v>
      </c>
      <c r="D845" s="14">
        <v>-54.53440499830238</v>
      </c>
      <c r="E845" s="14">
        <v>128.44759138822613</v>
      </c>
      <c r="F845" s="14">
        <v>3451.1227278859474</v>
      </c>
    </row>
    <row r="846">
      <c r="A846" s="13">
        <v>-31.091104570647303</v>
      </c>
      <c r="B846" s="13">
        <v>-165.5832060444636</v>
      </c>
      <c r="C846" s="14">
        <v>30.112052716634572</v>
      </c>
      <c r="D846" s="14">
        <v>7.740869758208448</v>
      </c>
      <c r="E846" s="14">
        <v>158.5596441048607</v>
      </c>
      <c r="F846" s="14">
        <v>3458.863597644156</v>
      </c>
    </row>
    <row r="847">
      <c r="A847" s="13">
        <v>-110.86624654556198</v>
      </c>
      <c r="B847" s="13">
        <v>119.18605327703716</v>
      </c>
      <c r="C847" s="14">
        <v>54.06361040989382</v>
      </c>
      <c r="D847" s="14">
        <v>-96.79075706155291</v>
      </c>
      <c r="E847" s="14">
        <v>212.6232545147545</v>
      </c>
      <c r="F847" s="14">
        <v>3362.072840582603</v>
      </c>
    </row>
    <row r="848">
      <c r="A848" s="13">
        <v>160.6016437263516</v>
      </c>
      <c r="B848" s="13">
        <v>54.304326417904036</v>
      </c>
      <c r="C848" s="14">
        <v>93.70782926635822</v>
      </c>
      <c r="D848" s="14">
        <v>130.42902553416945</v>
      </c>
      <c r="E848" s="14">
        <v>306.33108378111274</v>
      </c>
      <c r="F848" s="14">
        <v>3492.5018661167724</v>
      </c>
    </row>
    <row r="849">
      <c r="A849" s="13">
        <v>-20.819602057403984</v>
      </c>
      <c r="B849" s="13">
        <v>-31.53547660838595</v>
      </c>
      <c r="C849" s="14">
        <v>-17.74488990671245</v>
      </c>
      <c r="D849" s="14">
        <v>10.88920162488117</v>
      </c>
      <c r="E849" s="14">
        <v>288.5861938744003</v>
      </c>
      <c r="F849" s="14">
        <v>3503.3910677416534</v>
      </c>
    </row>
    <row r="850">
      <c r="A850" s="13">
        <v>96.88599778135858</v>
      </c>
      <c r="B850" s="13">
        <v>54.21962779862304</v>
      </c>
      <c r="C850" s="14">
        <v>56.64728529899817</v>
      </c>
      <c r="D850" s="14">
        <v>78.60013762292867</v>
      </c>
      <c r="E850" s="14">
        <v>345.23347917339845</v>
      </c>
      <c r="F850" s="14">
        <v>3581.991205364582</v>
      </c>
    </row>
    <row r="851">
      <c r="A851" s="13">
        <v>-14.797915053801574</v>
      </c>
      <c r="B851" s="13">
        <v>171.9067195502211</v>
      </c>
      <c r="C851" s="14">
        <v>14.650530417810527</v>
      </c>
      <c r="D851" s="14">
        <v>-2.0833262865753275</v>
      </c>
      <c r="E851" s="14">
        <v>359.88400959120895</v>
      </c>
      <c r="F851" s="14">
        <v>3579.9078790780068</v>
      </c>
    </row>
    <row r="852">
      <c r="A852" s="13">
        <v>-158.07617855633146</v>
      </c>
      <c r="B852" s="13">
        <v>177.6320704962992</v>
      </c>
      <c r="C852" s="14">
        <v>157.94119934404802</v>
      </c>
      <c r="D852" s="14">
        <v>-6.531139007621318</v>
      </c>
      <c r="E852" s="14">
        <v>517.825208935257</v>
      </c>
      <c r="F852" s="14">
        <v>3573.3767400703855</v>
      </c>
    </row>
    <row r="853">
      <c r="A853" s="13">
        <v>-156.9152699383814</v>
      </c>
      <c r="B853" s="13">
        <v>-50.164983122799555</v>
      </c>
      <c r="C853" s="14">
        <v>-100.51664614606902</v>
      </c>
      <c r="D853" s="14">
        <v>120.49400726750295</v>
      </c>
      <c r="E853" s="14">
        <v>417.308562789188</v>
      </c>
      <c r="F853" s="14">
        <v>3693.8707473378886</v>
      </c>
    </row>
    <row r="854">
      <c r="A854" s="13">
        <v>104.70314513633383</v>
      </c>
      <c r="B854" s="13">
        <v>-133.55039103966556</v>
      </c>
      <c r="C854" s="14">
        <v>-72.139657494211</v>
      </c>
      <c r="D854" s="14">
        <v>-75.88556132795036</v>
      </c>
      <c r="E854" s="14">
        <v>345.168905294977</v>
      </c>
      <c r="F854" s="14">
        <v>3617.9851860099384</v>
      </c>
    </row>
    <row r="855">
      <c r="A855" s="13">
        <v>128.5487127455669</v>
      </c>
      <c r="B855" s="13">
        <v>-177.07730651312153</v>
      </c>
      <c r="C855" s="14">
        <v>-128.3815017469692</v>
      </c>
      <c r="D855" s="14">
        <v>-6.554506673672284</v>
      </c>
      <c r="E855" s="14">
        <v>216.78740354800777</v>
      </c>
      <c r="F855" s="14">
        <v>3611.430679336266</v>
      </c>
    </row>
    <row r="856">
      <c r="A856" s="13">
        <v>-85.02253112950613</v>
      </c>
      <c r="B856" s="13">
        <v>-59.382449302660376</v>
      </c>
      <c r="C856" s="14">
        <v>-43.30240465264483</v>
      </c>
      <c r="D856" s="14">
        <v>73.16920493600053</v>
      </c>
      <c r="E856" s="14">
        <v>173.48499889536293</v>
      </c>
      <c r="F856" s="14">
        <v>3684.5998842722665</v>
      </c>
    </row>
    <row r="857">
      <c r="A857" s="13">
        <v>-54.752876928513416</v>
      </c>
      <c r="B857" s="13">
        <v>-52.24542996022625</v>
      </c>
      <c r="C857" s="14">
        <v>-33.52411038972748</v>
      </c>
      <c r="D857" s="14">
        <v>43.289855099391396</v>
      </c>
      <c r="E857" s="14">
        <v>139.96088850563547</v>
      </c>
      <c r="F857" s="14">
        <v>3727.889739371658</v>
      </c>
    </row>
    <row r="858">
      <c r="A858" s="13">
        <v>-93.07749213346251</v>
      </c>
      <c r="B858" s="13">
        <v>63.941568157630115</v>
      </c>
      <c r="C858" s="14">
        <v>-40.88778199343852</v>
      </c>
      <c r="D858" s="14">
        <v>-83.61584075707079</v>
      </c>
      <c r="E858" s="14">
        <v>99.07310651219694</v>
      </c>
      <c r="F858" s="14">
        <v>3644.2738986145873</v>
      </c>
    </row>
    <row r="859">
      <c r="A859" s="13">
        <v>-1.355592779001654</v>
      </c>
      <c r="B859" s="13">
        <v>38.824719149381366</v>
      </c>
      <c r="C859" s="14">
        <v>-1.0560983537913764</v>
      </c>
      <c r="D859" s="14">
        <v>-0.849875314149418</v>
      </c>
      <c r="E859" s="14">
        <v>98.01700815840557</v>
      </c>
      <c r="F859" s="14">
        <v>3643.424023300438</v>
      </c>
    </row>
    <row r="860">
      <c r="A860" s="13">
        <v>76.20575722152222</v>
      </c>
      <c r="B860" s="13">
        <v>-6.367291826323964</v>
      </c>
      <c r="C860" s="14">
        <v>75.73567369992082</v>
      </c>
      <c r="D860" s="14">
        <v>-8.451340895071413</v>
      </c>
      <c r="E860" s="14">
        <v>173.7526818583264</v>
      </c>
      <c r="F860" s="14">
        <v>3634.9726824053664</v>
      </c>
    </row>
    <row r="861">
      <c r="A861" s="13">
        <v>-46.10842128610079</v>
      </c>
      <c r="B861" s="13">
        <v>108.49877527830694</v>
      </c>
      <c r="C861" s="14">
        <v>14.62948211462075</v>
      </c>
      <c r="D861" s="14">
        <v>-43.72601933122365</v>
      </c>
      <c r="E861" s="14">
        <v>188.38216397294715</v>
      </c>
      <c r="F861" s="14">
        <v>3591.246663074143</v>
      </c>
    </row>
    <row r="862">
      <c r="A862" s="13">
        <v>-63.307553443397026</v>
      </c>
      <c r="B862" s="13">
        <v>174.03198507999366</v>
      </c>
      <c r="C862" s="14">
        <v>62.964432384223414</v>
      </c>
      <c r="D862" s="14">
        <v>-6.582292725268913</v>
      </c>
      <c r="E862" s="14">
        <v>251.34659635717057</v>
      </c>
      <c r="F862" s="14">
        <v>3584.664370348874</v>
      </c>
    </row>
    <row r="863">
      <c r="A863" s="13">
        <v>3.318488489341462</v>
      </c>
      <c r="B863" s="13">
        <v>64.19463654374331</v>
      </c>
      <c r="C863" s="14">
        <v>1.4445890654162976</v>
      </c>
      <c r="D863" s="14">
        <v>2.9875622647856974</v>
      </c>
      <c r="E863" s="14">
        <v>252.79118542258686</v>
      </c>
      <c r="F863" s="14">
        <v>3587.6519326136595</v>
      </c>
    </row>
    <row r="864">
      <c r="A864" s="13">
        <v>-124.45617522961592</v>
      </c>
      <c r="B864" s="13">
        <v>66.34243159943776</v>
      </c>
      <c r="C864" s="14">
        <v>-49.9404738304921</v>
      </c>
      <c r="D864" s="14">
        <v>-113.99687989752526</v>
      </c>
      <c r="E864" s="14">
        <v>202.85071159209477</v>
      </c>
      <c r="F864" s="14">
        <v>3473.6550527161344</v>
      </c>
    </row>
    <row r="865">
      <c r="A865" s="13">
        <v>148.2796537299501</v>
      </c>
      <c r="B865" s="13">
        <v>164.1299574859654</v>
      </c>
      <c r="C865" s="14">
        <v>-142.62788865372218</v>
      </c>
      <c r="D865" s="14">
        <v>40.548009673168025</v>
      </c>
      <c r="E865" s="14">
        <v>60.22282293837259</v>
      </c>
      <c r="F865" s="14">
        <v>3514.2030623893024</v>
      </c>
    </row>
    <row r="866">
      <c r="A866" s="13">
        <v>-71.05401723876224</v>
      </c>
      <c r="B866" s="13">
        <v>-12.577242243560505</v>
      </c>
      <c r="C866" s="14">
        <v>-69.34895750343719</v>
      </c>
      <c r="D866" s="14">
        <v>15.472409603962301</v>
      </c>
      <c r="E866" s="14">
        <v>-9.126134565064604</v>
      </c>
      <c r="F866" s="14">
        <v>3529.6754719932646</v>
      </c>
    </row>
    <row r="867">
      <c r="A867" s="13">
        <v>-79.82535267436624</v>
      </c>
      <c r="B867" s="13">
        <v>-138.79569247109993</v>
      </c>
      <c r="C867" s="14">
        <v>60.057832287465956</v>
      </c>
      <c r="D867" s="14">
        <v>52.584633787044304</v>
      </c>
      <c r="E867" s="14">
        <v>50.93169772240135</v>
      </c>
      <c r="F867" s="14">
        <v>3582.260105780309</v>
      </c>
    </row>
    <row r="868">
      <c r="A868" s="13">
        <v>-152.79031208946427</v>
      </c>
      <c r="B868" s="13">
        <v>136.34961927645884</v>
      </c>
      <c r="C868" s="14">
        <v>110.55375158469062</v>
      </c>
      <c r="D868" s="14">
        <v>-105.4644370342269</v>
      </c>
      <c r="E868" s="14">
        <v>161.48544930709198</v>
      </c>
      <c r="F868" s="14">
        <v>3476.795668746082</v>
      </c>
    </row>
    <row r="869">
      <c r="A869" s="13">
        <v>-46.0983152306471</v>
      </c>
      <c r="B869" s="13">
        <v>-151.18785518324069</v>
      </c>
      <c r="C869" s="14">
        <v>40.39155329696514</v>
      </c>
      <c r="D869" s="14">
        <v>22.2165949092685</v>
      </c>
      <c r="E869" s="14">
        <v>201.8770026040571</v>
      </c>
      <c r="F869" s="14">
        <v>3499.0122636553506</v>
      </c>
    </row>
    <row r="870">
      <c r="A870" s="13">
        <v>-77.30081468330599</v>
      </c>
      <c r="B870" s="13">
        <v>35.22947940080124</v>
      </c>
      <c r="C870" s="14">
        <v>-63.14303198939516</v>
      </c>
      <c r="D870" s="14">
        <v>-44.59118143634494</v>
      </c>
      <c r="E870" s="14">
        <v>138.73397061466196</v>
      </c>
      <c r="F870" s="14">
        <v>3454.4210822190057</v>
      </c>
    </row>
    <row r="871">
      <c r="A871" s="13">
        <v>-120.70058054853853</v>
      </c>
      <c r="B871" s="13">
        <v>-99.37323221441267</v>
      </c>
      <c r="C871" s="14">
        <v>19.65790388212668</v>
      </c>
      <c r="D871" s="14">
        <v>119.08902955232823</v>
      </c>
      <c r="E871" s="14">
        <v>158.39187449678863</v>
      </c>
      <c r="F871" s="14">
        <v>3573.510111771334</v>
      </c>
    </row>
    <row r="872">
      <c r="A872" s="13">
        <v>145.30118375574222</v>
      </c>
      <c r="B872" s="13">
        <v>-168.5427791735638</v>
      </c>
      <c r="C872" s="14">
        <v>-142.405808773003</v>
      </c>
      <c r="D872" s="14">
        <v>-28.862079421394192</v>
      </c>
      <c r="E872" s="14">
        <v>15.986065723785629</v>
      </c>
      <c r="F872" s="14">
        <v>3544.6480323499395</v>
      </c>
    </row>
    <row r="873">
      <c r="A873" s="13">
        <v>-54.07818276581639</v>
      </c>
      <c r="B873" s="13">
        <v>-15.211478658353712</v>
      </c>
      <c r="C873" s="14">
        <v>-52.1834967437944</v>
      </c>
      <c r="D873" s="14">
        <v>14.189169068111086</v>
      </c>
      <c r="E873" s="14">
        <v>-36.19743102000877</v>
      </c>
      <c r="F873" s="14">
        <v>3558.8372014180504</v>
      </c>
    </row>
    <row r="874">
      <c r="A874" s="13">
        <v>79.37939639214324</v>
      </c>
      <c r="B874" s="13">
        <v>36.22205337378858</v>
      </c>
      <c r="C874" s="14">
        <v>64.03797270753691</v>
      </c>
      <c r="D874" s="14">
        <v>46.90657334627804</v>
      </c>
      <c r="E874" s="14">
        <v>27.840541687528138</v>
      </c>
      <c r="F874" s="14">
        <v>3605.7437747643285</v>
      </c>
    </row>
    <row r="875">
      <c r="A875" s="13">
        <v>25.53113905224538</v>
      </c>
      <c r="B875" s="13">
        <v>155.7305947234152</v>
      </c>
      <c r="C875" s="14">
        <v>-23.27477068033056</v>
      </c>
      <c r="D875" s="14">
        <v>10.494003577430025</v>
      </c>
      <c r="E875" s="14">
        <v>4.565771007197579</v>
      </c>
      <c r="F875" s="14">
        <v>3616.2377783417587</v>
      </c>
    </row>
    <row r="876">
      <c r="A876" s="13">
        <v>-72.05461124530143</v>
      </c>
      <c r="B876" s="13">
        <v>35.621913323726886</v>
      </c>
      <c r="C876" s="14">
        <v>-58.57161282198268</v>
      </c>
      <c r="D876" s="14">
        <v>-41.9670486589571</v>
      </c>
      <c r="E876" s="14">
        <v>-54.0058418147851</v>
      </c>
      <c r="F876" s="14">
        <v>3574.2707296828016</v>
      </c>
    </row>
    <row r="877">
      <c r="A877" s="13">
        <v>24.867070023177888</v>
      </c>
      <c r="B877" s="13">
        <v>126.4647034412622</v>
      </c>
      <c r="C877" s="14">
        <v>-14.779182688764797</v>
      </c>
      <c r="D877" s="14">
        <v>19.9986732207351</v>
      </c>
      <c r="E877" s="14">
        <v>-68.78502450354989</v>
      </c>
      <c r="F877" s="14">
        <v>3594.2694029035365</v>
      </c>
    </row>
    <row r="878">
      <c r="A878" s="13">
        <v>131.80859042444558</v>
      </c>
      <c r="B878" s="13">
        <v>16.461263276431254</v>
      </c>
      <c r="C878" s="14">
        <v>126.40595846720161</v>
      </c>
      <c r="D878" s="14">
        <v>37.35020982092803</v>
      </c>
      <c r="E878" s="14">
        <v>57.62093396365172</v>
      </c>
      <c r="F878" s="14">
        <v>3631.6196127244643</v>
      </c>
    </row>
    <row r="879">
      <c r="A879" s="13">
        <v>116.564894879343</v>
      </c>
      <c r="B879" s="13">
        <v>-128.96380352010146</v>
      </c>
      <c r="C879" s="14">
        <v>-73.29942186770744</v>
      </c>
      <c r="D879" s="14">
        <v>-90.63426213133826</v>
      </c>
      <c r="E879" s="14">
        <v>-15.678487904055714</v>
      </c>
      <c r="F879" s="14">
        <v>3540.985350593126</v>
      </c>
    </row>
    <row r="880">
      <c r="A880" s="13">
        <v>-15.432870977403667</v>
      </c>
      <c r="B880" s="13">
        <v>-138.00580060500397</v>
      </c>
      <c r="C880" s="14">
        <v>11.469903612411375</v>
      </c>
      <c r="D880" s="14">
        <v>10.32544515879005</v>
      </c>
      <c r="E880" s="14">
        <v>-4.208584291644339</v>
      </c>
      <c r="F880" s="14">
        <v>3551.310795751916</v>
      </c>
    </row>
    <row r="881">
      <c r="A881" s="13">
        <v>144.68388473940757</v>
      </c>
      <c r="B881" s="13">
        <v>9.674550259334808</v>
      </c>
      <c r="C881" s="14">
        <v>142.62622116869719</v>
      </c>
      <c r="D881" s="14">
        <v>24.314348406322708</v>
      </c>
      <c r="E881" s="14">
        <v>138.41763687705284</v>
      </c>
      <c r="F881" s="14">
        <v>3575.6251441582385</v>
      </c>
    </row>
    <row r="882">
      <c r="A882" s="13">
        <v>132.41237531888459</v>
      </c>
      <c r="B882" s="13">
        <v>-40.0203201883306</v>
      </c>
      <c r="C882" s="14">
        <v>101.40357224040417</v>
      </c>
      <c r="D882" s="14">
        <v>-85.14900278026917</v>
      </c>
      <c r="E882" s="14">
        <v>239.82120911745702</v>
      </c>
      <c r="F882" s="14">
        <v>3490.4761413779693</v>
      </c>
    </row>
    <row r="883">
      <c r="A883" s="13">
        <v>157.42701439674335</v>
      </c>
      <c r="B883" s="13">
        <v>84.67064511478537</v>
      </c>
      <c r="C883" s="14">
        <v>14.621935120606537</v>
      </c>
      <c r="D883" s="14">
        <v>156.74649557550308</v>
      </c>
      <c r="E883" s="14">
        <v>254.44314423806355</v>
      </c>
      <c r="F883" s="14">
        <v>3647.2226369534724</v>
      </c>
    </row>
    <row r="884">
      <c r="A884" s="13">
        <v>-32.08645348586555</v>
      </c>
      <c r="B884" s="13">
        <v>-153.9900718826547</v>
      </c>
      <c r="C884" s="14">
        <v>28.836675632850024</v>
      </c>
      <c r="D884" s="14">
        <v>14.070772393383631</v>
      </c>
      <c r="E884" s="14">
        <v>283.27981987091357</v>
      </c>
      <c r="F884" s="14">
        <v>3661.293409346856</v>
      </c>
    </row>
    <row r="885">
      <c r="A885" s="13">
        <v>35.66826276580474</v>
      </c>
      <c r="B885" s="13">
        <v>158.08745663424838</v>
      </c>
      <c r="C885" s="14">
        <v>-33.09139400069718</v>
      </c>
      <c r="D885" s="14">
        <v>13.311071024568818</v>
      </c>
      <c r="E885" s="14">
        <v>250.1884258702164</v>
      </c>
      <c r="F885" s="14">
        <v>3674.604480371425</v>
      </c>
    </row>
    <row r="886">
      <c r="A886" s="13">
        <v>-140.57951223101958</v>
      </c>
      <c r="B886" s="13">
        <v>1.8512390592180452</v>
      </c>
      <c r="C886" s="14">
        <v>-140.5061396157473</v>
      </c>
      <c r="D886" s="14">
        <v>-4.5413642654505715</v>
      </c>
      <c r="E886" s="14">
        <v>109.68228625446912</v>
      </c>
      <c r="F886" s="14">
        <v>3670.063116105974</v>
      </c>
    </row>
    <row r="887">
      <c r="A887" s="13">
        <v>102.36034487048983</v>
      </c>
      <c r="B887" s="13">
        <v>96.06540076008918</v>
      </c>
      <c r="C887" s="14">
        <v>-10.815762586605022</v>
      </c>
      <c r="D887" s="14">
        <v>101.7873247594012</v>
      </c>
      <c r="E887" s="14">
        <v>98.8665236678641</v>
      </c>
      <c r="F887" s="14">
        <v>3771.8504408653753</v>
      </c>
    </row>
    <row r="888">
      <c r="A888" s="13">
        <v>35.7919371922828</v>
      </c>
      <c r="B888" s="13">
        <v>-2.6813538613515107</v>
      </c>
      <c r="C888" s="14">
        <v>35.75275046948651</v>
      </c>
      <c r="D888" s="14">
        <v>-1.6743959636086823</v>
      </c>
      <c r="E888" s="14">
        <v>134.6192741373506</v>
      </c>
      <c r="F888" s="14">
        <v>3770.1760449017665</v>
      </c>
    </row>
    <row r="889">
      <c r="A889" s="13">
        <v>53.40828751430746</v>
      </c>
      <c r="B889" s="13">
        <v>9.849351861064292</v>
      </c>
      <c r="C889" s="14">
        <v>52.6210986296919</v>
      </c>
      <c r="D889" s="14">
        <v>9.135926565771378</v>
      </c>
      <c r="E889" s="14">
        <v>187.24037276704252</v>
      </c>
      <c r="F889" s="14">
        <v>3779.311971467538</v>
      </c>
    </row>
    <row r="890">
      <c r="A890" s="13">
        <v>-113.7299503936805</v>
      </c>
      <c r="B890" s="13">
        <v>-156.0615316153683</v>
      </c>
      <c r="C890" s="14">
        <v>103.94709762598654</v>
      </c>
      <c r="D890" s="14">
        <v>46.14653304076754</v>
      </c>
      <c r="E890" s="14">
        <v>291.18747039302906</v>
      </c>
      <c r="F890" s="14">
        <v>3825.458504508306</v>
      </c>
    </row>
    <row r="891">
      <c r="A891" s="13">
        <v>31.91936402152615</v>
      </c>
      <c r="B891" s="13">
        <v>-70.0009074706457</v>
      </c>
      <c r="C891" s="14">
        <v>10.916590394458298</v>
      </c>
      <c r="D891" s="14">
        <v>-29.994563735755833</v>
      </c>
      <c r="E891" s="14">
        <v>302.10406078748736</v>
      </c>
      <c r="F891" s="14">
        <v>3795.46394077255</v>
      </c>
    </row>
    <row r="892">
      <c r="A892" s="13">
        <v>-72.95142369222025</v>
      </c>
      <c r="B892" s="13">
        <v>-128.59542288968834</v>
      </c>
      <c r="C892" s="14">
        <v>45.508350124484686</v>
      </c>
      <c r="D892" s="14">
        <v>57.01666675340771</v>
      </c>
      <c r="E892" s="14">
        <v>347.61241091197206</v>
      </c>
      <c r="F892" s="14">
        <v>3852.4806075259576</v>
      </c>
    </row>
    <row r="893">
      <c r="A893" s="13">
        <v>-40.2391428416274</v>
      </c>
      <c r="B893" s="13">
        <v>124.93223889204683</v>
      </c>
      <c r="C893" s="14">
        <v>23.04122539382267</v>
      </c>
      <c r="D893" s="14">
        <v>-32.9892489908448</v>
      </c>
      <c r="E893" s="14">
        <v>370.65363630579475</v>
      </c>
      <c r="F893" s="14">
        <v>3819.491358535113</v>
      </c>
    </row>
    <row r="894">
      <c r="A894" s="13">
        <v>-117.88202504398285</v>
      </c>
      <c r="B894" s="13">
        <v>178.8022466317986</v>
      </c>
      <c r="C894" s="14">
        <v>117.85626827913326</v>
      </c>
      <c r="D894" s="14">
        <v>-2.4641135905571177</v>
      </c>
      <c r="E894" s="14">
        <v>488.509904584928</v>
      </c>
      <c r="F894" s="14">
        <v>3817.0272449445556</v>
      </c>
    </row>
    <row r="895">
      <c r="A895" s="13">
        <v>156.0820119712837</v>
      </c>
      <c r="B895" s="13">
        <v>-86.50448311486467</v>
      </c>
      <c r="C895" s="14">
        <v>9.51638897341933</v>
      </c>
      <c r="D895" s="14">
        <v>-155.7916326440882</v>
      </c>
      <c r="E895" s="14">
        <v>498.02629355834733</v>
      </c>
      <c r="F895" s="14">
        <v>3661.2356123004674</v>
      </c>
    </row>
    <row r="896">
      <c r="A896" s="13">
        <v>-147.8637002140368</v>
      </c>
      <c r="B896" s="13">
        <v>120.07618232240219</v>
      </c>
      <c r="C896" s="14">
        <v>74.10204907452741</v>
      </c>
      <c r="D896" s="14">
        <v>-127.95530533722656</v>
      </c>
      <c r="E896" s="14">
        <v>572.1283426328747</v>
      </c>
      <c r="F896" s="14">
        <v>3533.280306963241</v>
      </c>
    </row>
    <row r="897">
      <c r="A897" s="13">
        <v>-136.98281773609767</v>
      </c>
      <c r="B897" s="13">
        <v>-22.700198185501336</v>
      </c>
      <c r="C897" s="14">
        <v>-126.37168411101301</v>
      </c>
      <c r="D897" s="14">
        <v>52.862934177619145</v>
      </c>
      <c r="E897" s="14">
        <v>445.7566585218617</v>
      </c>
      <c r="F897" s="14">
        <v>3586.14324114086</v>
      </c>
    </row>
    <row r="898">
      <c r="A898" s="13">
        <v>150.31438701071033</v>
      </c>
      <c r="B898" s="13">
        <v>-71.2961260776028</v>
      </c>
      <c r="C898" s="14">
        <v>48.202371688585764</v>
      </c>
      <c r="D898" s="14">
        <v>-142.37607350254126</v>
      </c>
      <c r="E898" s="14">
        <v>493.95903021044745</v>
      </c>
      <c r="F898" s="14">
        <v>3443.767167638319</v>
      </c>
    </row>
    <row r="899">
      <c r="A899" s="13">
        <v>63.44299414447866</v>
      </c>
      <c r="B899" s="13">
        <v>-86.15556074265334</v>
      </c>
      <c r="C899" s="14">
        <v>4.253712328844218</v>
      </c>
      <c r="D899" s="14">
        <v>-63.30023252279404</v>
      </c>
      <c r="E899" s="14">
        <v>498.2127425392917</v>
      </c>
      <c r="F899" s="14">
        <v>3380.466935115525</v>
      </c>
    </row>
    <row r="900">
      <c r="A900" s="13">
        <v>-89.31083097791863</v>
      </c>
      <c r="B900" s="13">
        <v>-145.42936966039971</v>
      </c>
      <c r="C900" s="14">
        <v>73.5409795866151</v>
      </c>
      <c r="D900" s="14">
        <v>50.676906490110575</v>
      </c>
      <c r="E900" s="14">
        <v>571.7537221259067</v>
      </c>
      <c r="F900" s="14">
        <v>3431.1438416056353</v>
      </c>
    </row>
    <row r="901">
      <c r="A901" s="13">
        <v>-8.205709567669203</v>
      </c>
      <c r="B901" s="13">
        <v>-34.12024520467392</v>
      </c>
      <c r="C901" s="14">
        <v>-6.793196641329973</v>
      </c>
      <c r="D901" s="14">
        <v>4.602841394308636</v>
      </c>
      <c r="E901" s="14">
        <v>564.9605254845768</v>
      </c>
      <c r="F901" s="14">
        <v>3435.746682999944</v>
      </c>
    </row>
    <row r="902">
      <c r="A902" s="13">
        <v>46.884214190564705</v>
      </c>
      <c r="B902" s="13">
        <v>-75.67529200401644</v>
      </c>
      <c r="C902" s="14">
        <v>11.599945250652786</v>
      </c>
      <c r="D902" s="14">
        <v>-45.42654301670563</v>
      </c>
      <c r="E902" s="14">
        <v>576.5604707352296</v>
      </c>
      <c r="F902" s="14">
        <v>3390.3201399832383</v>
      </c>
    </row>
    <row r="903">
      <c r="A903" s="13">
        <v>-87.93902619935118</v>
      </c>
      <c r="B903" s="13">
        <v>-55.97892770335383</v>
      </c>
      <c r="C903" s="14">
        <v>-49.20168904369622</v>
      </c>
      <c r="D903" s="14">
        <v>72.88666629869688</v>
      </c>
      <c r="E903" s="14">
        <v>527.3587816915334</v>
      </c>
      <c r="F903" s="14">
        <v>3463.2068062819353</v>
      </c>
    </row>
    <row r="904">
      <c r="A904" s="13">
        <v>96.84260060312505</v>
      </c>
      <c r="B904" s="13">
        <v>-34.160094665336885</v>
      </c>
      <c r="C904" s="14">
        <v>80.13452618778352</v>
      </c>
      <c r="D904" s="14">
        <v>-54.37781720734875</v>
      </c>
      <c r="E904" s="14">
        <v>607.493307879317</v>
      </c>
      <c r="F904" s="14">
        <v>3408.8289890745864</v>
      </c>
    </row>
    <row r="905">
      <c r="A905" s="13">
        <v>90.82288233725063</v>
      </c>
      <c r="B905" s="13">
        <v>74.4660927176898</v>
      </c>
      <c r="C905" s="14">
        <v>24.32314893912374</v>
      </c>
      <c r="D905" s="14">
        <v>87.50531630553242</v>
      </c>
      <c r="E905" s="14">
        <v>631.8164568184407</v>
      </c>
      <c r="F905" s="14">
        <v>3496.3343053801186</v>
      </c>
    </row>
    <row r="906">
      <c r="A906" s="13">
        <v>-7.490749222253555</v>
      </c>
      <c r="B906" s="13">
        <v>21.774028018089837</v>
      </c>
      <c r="C906" s="14">
        <v>-6.956314762032307</v>
      </c>
      <c r="D906" s="14">
        <v>-2.778670337089963</v>
      </c>
      <c r="E906" s="14">
        <v>624.8601420564083</v>
      </c>
      <c r="F906" s="14">
        <v>3493.555635043029</v>
      </c>
    </row>
    <row r="907">
      <c r="A907" s="13">
        <v>139.29003037811742</v>
      </c>
      <c r="B907" s="13">
        <v>86.03748934283539</v>
      </c>
      <c r="C907" s="14">
        <v>9.625462080594428</v>
      </c>
      <c r="D907" s="14">
        <v>138.95705466967812</v>
      </c>
      <c r="E907" s="14">
        <v>634.4856041370027</v>
      </c>
      <c r="F907" s="14">
        <v>3632.512689712707</v>
      </c>
    </row>
    <row r="908">
      <c r="A908" s="13">
        <v>77.60799767356974</v>
      </c>
      <c r="B908" s="13">
        <v>-106.34459306777373</v>
      </c>
      <c r="C908" s="14">
        <v>-21.839948832891203</v>
      </c>
      <c r="D908" s="14">
        <v>-74.47159148210477</v>
      </c>
      <c r="E908" s="14">
        <v>612.6456553041115</v>
      </c>
      <c r="F908" s="14">
        <v>3558.041098230602</v>
      </c>
    </row>
    <row r="909">
      <c r="A909" s="13">
        <v>-113.31568860434098</v>
      </c>
      <c r="B909" s="13">
        <v>-6.942608829341822</v>
      </c>
      <c r="C909" s="14">
        <v>-112.48482691979088</v>
      </c>
      <c r="D909" s="14">
        <v>13.697043356164906</v>
      </c>
      <c r="E909" s="14">
        <v>500.16082838432067</v>
      </c>
      <c r="F909" s="14">
        <v>3571.738141586767</v>
      </c>
    </row>
    <row r="910">
      <c r="A910" s="13">
        <v>99.19863245526125</v>
      </c>
      <c r="B910" s="13">
        <v>66.65086103335508</v>
      </c>
      <c r="C910" s="14">
        <v>39.31569659395015</v>
      </c>
      <c r="D910" s="14">
        <v>91.07493992491275</v>
      </c>
      <c r="E910" s="14">
        <v>539.4765249782708</v>
      </c>
      <c r="F910" s="14">
        <v>3662.8130815116797</v>
      </c>
    </row>
    <row r="911">
      <c r="A911" s="13">
        <v>-164.06642866651237</v>
      </c>
      <c r="B911" s="13">
        <v>13.267377457964017</v>
      </c>
      <c r="C911" s="14">
        <v>-159.68744623934253</v>
      </c>
      <c r="D911" s="14">
        <v>-37.65252354014111</v>
      </c>
      <c r="E911" s="14">
        <v>379.7890787389283</v>
      </c>
      <c r="F911" s="14">
        <v>3625.1605579715388</v>
      </c>
    </row>
    <row r="912">
      <c r="A912" s="13">
        <v>150.43080791762844</v>
      </c>
      <c r="B912" s="13">
        <v>-100.51156391584917</v>
      </c>
      <c r="C912" s="14">
        <v>-27.44368958143055</v>
      </c>
      <c r="D912" s="14">
        <v>-147.90629423019328</v>
      </c>
      <c r="E912" s="14">
        <v>352.3453891574978</v>
      </c>
      <c r="F912" s="14">
        <v>3477.2542637413453</v>
      </c>
    </row>
    <row r="913">
      <c r="A913" s="13">
        <v>-2.3173495692905988</v>
      </c>
      <c r="B913" s="13">
        <v>41.77004026943024</v>
      </c>
      <c r="C913" s="14">
        <v>-1.7283359097538185</v>
      </c>
      <c r="D913" s="14">
        <v>-1.5436852040966011</v>
      </c>
      <c r="E913" s="14">
        <v>350.61705324774397</v>
      </c>
      <c r="F913" s="14">
        <v>3475.7105785372487</v>
      </c>
    </row>
    <row r="914">
      <c r="A914" s="13">
        <v>176.78055143749611</v>
      </c>
      <c r="B914" s="13">
        <v>-119.62896604868774</v>
      </c>
      <c r="C914" s="14">
        <v>-87.39701282569405</v>
      </c>
      <c r="D914" s="14">
        <v>-153.66562893402894</v>
      </c>
      <c r="E914" s="14">
        <v>263.2200404220499</v>
      </c>
      <c r="F914" s="14">
        <v>3322.0449496032197</v>
      </c>
    </row>
    <row r="915">
      <c r="A915" s="13">
        <v>-15.683519091010908</v>
      </c>
      <c r="B915" s="13">
        <v>-30.45693793800166</v>
      </c>
      <c r="C915" s="14">
        <v>-13.519356095789028</v>
      </c>
      <c r="D915" s="14">
        <v>7.9498290442848925</v>
      </c>
      <c r="E915" s="14">
        <v>249.7006843262609</v>
      </c>
      <c r="F915" s="14">
        <v>3329.9947786475045</v>
      </c>
    </row>
    <row r="916">
      <c r="A916" s="13">
        <v>-136.86830404639915</v>
      </c>
      <c r="B916" s="13">
        <v>157.69403666927207</v>
      </c>
      <c r="C916" s="14">
        <v>126.6264789205088</v>
      </c>
      <c r="D916" s="14">
        <v>-51.948700549017616</v>
      </c>
      <c r="E916" s="14">
        <v>376.3271632467697</v>
      </c>
      <c r="F916" s="14">
        <v>3278.0460780984868</v>
      </c>
    </row>
    <row r="917">
      <c r="A917" s="13">
        <v>14.420325390730312</v>
      </c>
      <c r="B917" s="13">
        <v>153.34821749930586</v>
      </c>
      <c r="C917" s="14">
        <v>-12.888154255588567</v>
      </c>
      <c r="D917" s="14">
        <v>6.468482376778624</v>
      </c>
      <c r="E917" s="14">
        <v>363.43900899118114</v>
      </c>
      <c r="F917" s="14">
        <v>3284.514560475265</v>
      </c>
    </row>
    <row r="918">
      <c r="A918" s="13">
        <v>-135.45621261278504</v>
      </c>
      <c r="B918" s="13">
        <v>46.665938741077554</v>
      </c>
      <c r="C918" s="14">
        <v>-92.95694495473452</v>
      </c>
      <c r="D918" s="14">
        <v>-98.5260976598712</v>
      </c>
      <c r="E918" s="14">
        <v>270.4820640364466</v>
      </c>
      <c r="F918" s="14">
        <v>3185.988462815394</v>
      </c>
    </row>
    <row r="919">
      <c r="A919" s="13">
        <v>20.379511472667247</v>
      </c>
      <c r="B919" s="13">
        <v>125.83186253843257</v>
      </c>
      <c r="C919" s="14">
        <v>-11.930341730998915</v>
      </c>
      <c r="D919" s="14">
        <v>16.522452422269573</v>
      </c>
      <c r="E919" s="14">
        <v>258.5517223054477</v>
      </c>
      <c r="F919" s="14">
        <v>3202.5109152376635</v>
      </c>
    </row>
    <row r="920">
      <c r="A920" s="13">
        <v>-47.24962029569923</v>
      </c>
      <c r="B920" s="13">
        <v>55.34620455406517</v>
      </c>
      <c r="C920" s="14">
        <v>-26.866906333080397</v>
      </c>
      <c r="D920" s="14">
        <v>-38.86767245639025</v>
      </c>
      <c r="E920" s="14">
        <v>231.6848159723673</v>
      </c>
      <c r="F920" s="14">
        <v>3163.6432427812733</v>
      </c>
    </row>
    <row r="921">
      <c r="A921" s="13">
        <v>-143.7211330590526</v>
      </c>
      <c r="B921" s="13">
        <v>151.42504805119376</v>
      </c>
      <c r="C921" s="14">
        <v>126.21477252356195</v>
      </c>
      <c r="D921" s="14">
        <v>-68.74296534630588</v>
      </c>
      <c r="E921" s="14">
        <v>357.89958849592927</v>
      </c>
      <c r="F921" s="14">
        <v>3094.9002774349674</v>
      </c>
    </row>
    <row r="922">
      <c r="A922" s="13">
        <v>129.8026014659921</v>
      </c>
      <c r="B922" s="13">
        <v>-124.89522020616313</v>
      </c>
      <c r="C922" s="14">
        <v>-74.25714148496269</v>
      </c>
      <c r="D922" s="14">
        <v>-106.46404221999748</v>
      </c>
      <c r="E922" s="14">
        <v>283.6424470109666</v>
      </c>
      <c r="F922" s="14">
        <v>2988.43623521497</v>
      </c>
    </row>
    <row r="923">
      <c r="A923" s="13">
        <v>166.65718924919378</v>
      </c>
      <c r="B923" s="13">
        <v>-15.44374913431787</v>
      </c>
      <c r="C923" s="14">
        <v>160.63959036724276</v>
      </c>
      <c r="D923" s="14">
        <v>-44.379508053673106</v>
      </c>
      <c r="E923" s="14">
        <v>444.28203737820934</v>
      </c>
      <c r="F923" s="14">
        <v>2944.056727161297</v>
      </c>
    </row>
    <row r="924">
      <c r="A924" s="13">
        <v>169.38243810138852</v>
      </c>
      <c r="B924" s="13">
        <v>-96.85744327791413</v>
      </c>
      <c r="C924" s="14">
        <v>-20.224166623016327</v>
      </c>
      <c r="D924" s="14">
        <v>-168.17072700554988</v>
      </c>
      <c r="E924" s="14">
        <v>424.057870755193</v>
      </c>
      <c r="F924" s="14">
        <v>2775.8860001557473</v>
      </c>
    </row>
    <row r="925">
      <c r="A925" s="13">
        <v>-126.11119244563659</v>
      </c>
      <c r="B925" s="13">
        <v>-110.92764832836852</v>
      </c>
      <c r="C925" s="14">
        <v>45.04550073074824</v>
      </c>
      <c r="D925" s="14">
        <v>117.79191705705678</v>
      </c>
      <c r="E925" s="14">
        <v>469.10337148594124</v>
      </c>
      <c r="F925" s="14">
        <v>2893.677917212804</v>
      </c>
    </row>
    <row r="926">
      <c r="A926" s="13">
        <v>27.854056673367495</v>
      </c>
      <c r="B926" s="13">
        <v>-46.3125308026998</v>
      </c>
      <c r="C926" s="14">
        <v>19.23947321066405</v>
      </c>
      <c r="D926" s="14">
        <v>-20.141776082046704</v>
      </c>
      <c r="E926" s="14">
        <v>488.3428446966053</v>
      </c>
      <c r="F926" s="14">
        <v>2873.536141130757</v>
      </c>
    </row>
    <row r="927">
      <c r="A927" s="13">
        <v>-143.9910861205587</v>
      </c>
      <c r="B927" s="13">
        <v>-102.86941802593988</v>
      </c>
      <c r="C927" s="14">
        <v>32.07110573603433</v>
      </c>
      <c r="D927" s="14">
        <v>140.3740612045055</v>
      </c>
      <c r="E927" s="14">
        <v>520.4139504326397</v>
      </c>
      <c r="F927" s="14">
        <v>3013.9102023352625</v>
      </c>
    </row>
    <row r="928">
      <c r="A928" s="13">
        <v>-123.08066531304135</v>
      </c>
      <c r="B928" s="13">
        <v>8.11713300990499</v>
      </c>
      <c r="C928" s="14">
        <v>-121.84757922084913</v>
      </c>
      <c r="D928" s="14">
        <v>-17.37865391564598</v>
      </c>
      <c r="E928" s="14">
        <v>398.56637121179057</v>
      </c>
      <c r="F928" s="14">
        <v>2996.5315484196167</v>
      </c>
    </row>
    <row r="929">
      <c r="A929" s="13">
        <v>158.80601861645778</v>
      </c>
      <c r="B929" s="13">
        <v>125.80914472400627</v>
      </c>
      <c r="C929" s="14">
        <v>-92.91535572435897</v>
      </c>
      <c r="D929" s="14">
        <v>128.7869877721603</v>
      </c>
      <c r="E929" s="14">
        <v>305.6510154874316</v>
      </c>
      <c r="F929" s="14">
        <v>3125.318536191777</v>
      </c>
    </row>
    <row r="930">
      <c r="A930" s="13">
        <v>-13.257964848090552</v>
      </c>
      <c r="B930" s="13">
        <v>-105.99943635996063</v>
      </c>
      <c r="C930" s="14">
        <v>3.654265002888207</v>
      </c>
      <c r="D930" s="14">
        <v>12.744409723556096</v>
      </c>
      <c r="E930" s="14">
        <v>309.30528049031983</v>
      </c>
      <c r="F930" s="14">
        <v>3138.0629459153333</v>
      </c>
    </row>
    <row r="931">
      <c r="A931" s="13">
        <v>5.230254081421634</v>
      </c>
      <c r="B931" s="13">
        <v>-77.95552705427505</v>
      </c>
      <c r="C931" s="14">
        <v>1.0914016465980405</v>
      </c>
      <c r="D931" s="14">
        <v>-5.1151148767188745</v>
      </c>
      <c r="E931" s="14">
        <v>310.3966821369179</v>
      </c>
      <c r="F931" s="14">
        <v>3132.9478310386144</v>
      </c>
    </row>
    <row r="932">
      <c r="A932" s="13">
        <v>24.672396948371613</v>
      </c>
      <c r="B932" s="13">
        <v>-16.529958721469058</v>
      </c>
      <c r="C932" s="14">
        <v>23.65271388104084</v>
      </c>
      <c r="D932" s="14">
        <v>-7.0197077745184595</v>
      </c>
      <c r="E932" s="14">
        <v>334.0493960179587</v>
      </c>
      <c r="F932" s="14">
        <v>3125.928123264096</v>
      </c>
    </row>
    <row r="933">
      <c r="A933" s="13">
        <v>-21.005899046669185</v>
      </c>
      <c r="B933" s="13">
        <v>-78.87811438011785</v>
      </c>
      <c r="C933" s="14">
        <v>-4.051970346802375</v>
      </c>
      <c r="D933" s="14">
        <v>20.611388382821076</v>
      </c>
      <c r="E933" s="14">
        <v>329.99742567115635</v>
      </c>
      <c r="F933" s="14">
        <v>3146.539511646917</v>
      </c>
    </row>
    <row r="934">
      <c r="A934" s="13">
        <v>165.4375837108231</v>
      </c>
      <c r="B934" s="13">
        <v>-139.87601986000482</v>
      </c>
      <c r="C934" s="14">
        <v>-126.50213745746336</v>
      </c>
      <c r="D934" s="14">
        <v>-106.6152114980252</v>
      </c>
      <c r="E934" s="14">
        <v>203.495288213693</v>
      </c>
      <c r="F934" s="14">
        <v>3039.924300148892</v>
      </c>
    </row>
    <row r="935">
      <c r="A935" s="13">
        <v>103.17950363586152</v>
      </c>
      <c r="B935" s="13">
        <v>-141.16885117216515</v>
      </c>
      <c r="C935" s="14">
        <v>-80.37654410634705</v>
      </c>
      <c r="D935" s="14">
        <v>-64.69637646779925</v>
      </c>
      <c r="E935" s="14">
        <v>123.11874410734593</v>
      </c>
      <c r="F935" s="14">
        <v>2975.2279236810928</v>
      </c>
    </row>
    <row r="936">
      <c r="A936" s="13">
        <v>82.1818579165597</v>
      </c>
      <c r="B936" s="13">
        <v>151.64311909725427</v>
      </c>
      <c r="C936" s="14">
        <v>-72.3205497822979</v>
      </c>
      <c r="D936" s="14">
        <v>39.03326593821961</v>
      </c>
      <c r="E936" s="14">
        <v>50.79819432504803</v>
      </c>
      <c r="F936" s="14">
        <v>3014.2611896193125</v>
      </c>
    </row>
    <row r="937">
      <c r="A937" s="13">
        <v>-57.654346909987495</v>
      </c>
      <c r="B937" s="13">
        <v>88.68218691961289</v>
      </c>
      <c r="C937" s="14">
        <v>-1.3259432810304435</v>
      </c>
      <c r="D937" s="14">
        <v>-57.639097772542165</v>
      </c>
      <c r="E937" s="14">
        <v>49.47225104401759</v>
      </c>
      <c r="F937" s="14">
        <v>2956.62209184677</v>
      </c>
    </row>
    <row r="938">
      <c r="A938" s="13">
        <v>-84.50949822022615</v>
      </c>
      <c r="B938" s="13">
        <v>-63.57833468723433</v>
      </c>
      <c r="C938" s="14">
        <v>-37.60451626148708</v>
      </c>
      <c r="D938" s="14">
        <v>75.6819373838564</v>
      </c>
      <c r="E938" s="14">
        <v>11.867734782530512</v>
      </c>
      <c r="F938" s="14">
        <v>3032.304029230627</v>
      </c>
    </row>
    <row r="939">
      <c r="A939" s="13">
        <v>-110.18766161725162</v>
      </c>
      <c r="B939" s="13">
        <v>-92.48340652348084</v>
      </c>
      <c r="C939" s="14">
        <v>4.774436929769261</v>
      </c>
      <c r="D939" s="14">
        <v>110.08417472407922</v>
      </c>
      <c r="E939" s="14">
        <v>16.642171712299774</v>
      </c>
      <c r="F939" s="14">
        <v>3142.388203954706</v>
      </c>
    </row>
    <row r="940">
      <c r="A940" s="13">
        <v>-175.91780797889285</v>
      </c>
      <c r="B940" s="13">
        <v>173.8411616017359</v>
      </c>
      <c r="C940" s="14">
        <v>174.90246224306733</v>
      </c>
      <c r="D940" s="14">
        <v>-18.873363913490046</v>
      </c>
      <c r="E940" s="14">
        <v>191.54463395536712</v>
      </c>
      <c r="F940" s="14">
        <v>3123.514840041216</v>
      </c>
    </row>
    <row r="941">
      <c r="A941" s="13">
        <v>160.35783167900405</v>
      </c>
      <c r="B941" s="13">
        <v>167.8307115424994</v>
      </c>
      <c r="C941" s="14">
        <v>-156.75443527950446</v>
      </c>
      <c r="D941" s="14">
        <v>33.803567873753224</v>
      </c>
      <c r="E941" s="14">
        <v>34.790198675862655</v>
      </c>
      <c r="F941" s="14">
        <v>3157.318407914969</v>
      </c>
    </row>
    <row r="942">
      <c r="A942" s="13">
        <v>133.902489830668</v>
      </c>
      <c r="B942" s="13">
        <v>129.5443343755805</v>
      </c>
      <c r="C942" s="14">
        <v>-85.25238084927618</v>
      </c>
      <c r="D942" s="14">
        <v>103.25651719083942</v>
      </c>
      <c r="E942" s="14">
        <v>-50.462182173413524</v>
      </c>
      <c r="F942" s="14">
        <v>3260.5749251058087</v>
      </c>
    </row>
    <row r="943">
      <c r="A943" s="13">
        <v>-19.47476687989203</v>
      </c>
      <c r="B943" s="13">
        <v>-136.3466753368717</v>
      </c>
      <c r="C943" s="14">
        <v>14.090572729571022</v>
      </c>
      <c r="D943" s="14">
        <v>13.443299638809252</v>
      </c>
      <c r="E943" s="14">
        <v>-36.3716094438425</v>
      </c>
      <c r="F943" s="14">
        <v>3274.018224744618</v>
      </c>
    </row>
    <row r="944">
      <c r="A944" s="13">
        <v>162.71548369979325</v>
      </c>
      <c r="B944" s="13">
        <v>-67.48162091579641</v>
      </c>
      <c r="C944" s="14">
        <v>62.31673862380977</v>
      </c>
      <c r="D944" s="14">
        <v>-150.30952306141305</v>
      </c>
      <c r="E944" s="14">
        <v>25.945129179967267</v>
      </c>
      <c r="F944" s="14">
        <v>3123.7087016832047</v>
      </c>
    </row>
    <row r="945">
      <c r="A945" s="13">
        <v>100.21051595303766</v>
      </c>
      <c r="B945" s="13">
        <v>147.5285745740581</v>
      </c>
      <c r="C945" s="14">
        <v>-84.54353406146832</v>
      </c>
      <c r="D945" s="14">
        <v>53.8009140811879</v>
      </c>
      <c r="E945" s="14">
        <v>-58.598404881501054</v>
      </c>
      <c r="F945" s="14">
        <v>3177.5096157643925</v>
      </c>
    </row>
    <row r="946">
      <c r="A946" s="13">
        <v>168.91730939573523</v>
      </c>
      <c r="B946" s="13">
        <v>176.41828455058283</v>
      </c>
      <c r="C946" s="14">
        <v>-168.58736586234104</v>
      </c>
      <c r="D946" s="14">
        <v>10.552605606754723</v>
      </c>
      <c r="E946" s="14">
        <v>-227.1857707438421</v>
      </c>
      <c r="F946" s="14">
        <v>3188.062221371147</v>
      </c>
    </row>
    <row r="947">
      <c r="A947" s="13">
        <v>134.46595875962186</v>
      </c>
      <c r="B947" s="13">
        <v>25.800324093711907</v>
      </c>
      <c r="C947" s="14">
        <v>121.06189574411766</v>
      </c>
      <c r="D947" s="14">
        <v>58.52445184693926</v>
      </c>
      <c r="E947" s="14">
        <v>-106.12387499972445</v>
      </c>
      <c r="F947" s="14">
        <v>3246.5866732180866</v>
      </c>
    </row>
    <row r="948">
      <c r="A948" s="13">
        <v>-46.745269390443184</v>
      </c>
      <c r="B948" s="13">
        <v>2.920237446565949</v>
      </c>
      <c r="C948" s="14">
        <v>-46.68456714988934</v>
      </c>
      <c r="D948" s="14">
        <v>-2.3814702208043346</v>
      </c>
      <c r="E948" s="14">
        <v>-152.8084421496138</v>
      </c>
      <c r="F948" s="14">
        <v>3244.2052029972824</v>
      </c>
    </row>
    <row r="949">
      <c r="A949" s="13">
        <v>15.878168961504855</v>
      </c>
      <c r="B949" s="13">
        <v>-17.139521878574897</v>
      </c>
      <c r="C949" s="14">
        <v>15.173018878709728</v>
      </c>
      <c r="D949" s="14">
        <v>-4.679289227694135</v>
      </c>
      <c r="E949" s="14">
        <v>-137.63542327090406</v>
      </c>
      <c r="F949" s="14">
        <v>3239.5259137695884</v>
      </c>
    </row>
    <row r="950">
      <c r="A950" s="13">
        <v>-149.3811363842148</v>
      </c>
      <c r="B950" s="13">
        <v>-17.31102814545534</v>
      </c>
      <c r="C950" s="14">
        <v>-142.6147002918935</v>
      </c>
      <c r="D950" s="14">
        <v>44.44964755870145</v>
      </c>
      <c r="E950" s="14">
        <v>-280.25012356279757</v>
      </c>
      <c r="F950" s="14">
        <v>3283.97556132829</v>
      </c>
    </row>
    <row r="951">
      <c r="A951" s="13">
        <v>-24.022382183227194</v>
      </c>
      <c r="B951" s="13">
        <v>-14.68143291342102</v>
      </c>
      <c r="C951" s="14">
        <v>-23.23804981880665</v>
      </c>
      <c r="D951" s="14">
        <v>6.0883401987480585</v>
      </c>
      <c r="E951" s="14">
        <v>-303.4881733816042</v>
      </c>
      <c r="F951" s="14">
        <v>3290.063901527038</v>
      </c>
    </row>
    <row r="952">
      <c r="A952" s="13">
        <v>-0.5806278916909378</v>
      </c>
      <c r="B952" s="13">
        <v>55.591061531348885</v>
      </c>
      <c r="C952" s="14">
        <v>-0.32811033590617233</v>
      </c>
      <c r="D952" s="14">
        <v>-0.47903272965529414</v>
      </c>
      <c r="E952" s="14">
        <v>-303.8162837175104</v>
      </c>
      <c r="F952" s="14">
        <v>3289.5848687973826</v>
      </c>
    </row>
    <row r="953">
      <c r="A953" s="13">
        <v>-2.4607077781199678</v>
      </c>
      <c r="B953" s="13">
        <v>-24.693275131041332</v>
      </c>
      <c r="C953" s="14">
        <v>-2.235693810219845</v>
      </c>
      <c r="D953" s="14">
        <v>1.0279863599507435</v>
      </c>
      <c r="E953" s="14">
        <v>-306.05197752773023</v>
      </c>
      <c r="F953" s="14">
        <v>3290.6128551573333</v>
      </c>
    </row>
    <row r="954">
      <c r="A954" s="13">
        <v>4.673428433022991</v>
      </c>
      <c r="B954" s="13">
        <v>165.03390224304383</v>
      </c>
      <c r="C954" s="14">
        <v>-4.514900141378999</v>
      </c>
      <c r="D954" s="14">
        <v>1.2069010033816467</v>
      </c>
      <c r="E954" s="14">
        <v>-310.5668776691092</v>
      </c>
      <c r="F954" s="14">
        <v>3291.819756160715</v>
      </c>
    </row>
    <row r="955">
      <c r="A955" s="13">
        <v>95.10009939522479</v>
      </c>
      <c r="B955" s="13">
        <v>-92.39078010533976</v>
      </c>
      <c r="C955" s="14">
        <v>-3.9670889319571634</v>
      </c>
      <c r="D955" s="14">
        <v>-95.01732005475411</v>
      </c>
      <c r="E955" s="14">
        <v>-314.53396660106637</v>
      </c>
      <c r="F955" s="14">
        <v>3196.8024361059606</v>
      </c>
    </row>
    <row r="956">
      <c r="A956" s="13">
        <v>-112.56433634147146</v>
      </c>
      <c r="B956" s="13">
        <v>-6.17185749245246</v>
      </c>
      <c r="C956" s="14">
        <v>-111.91190119064134</v>
      </c>
      <c r="D956" s="14">
        <v>12.101908440078518</v>
      </c>
      <c r="E956" s="14">
        <v>-426.4458677917077</v>
      </c>
      <c r="F956" s="14">
        <v>3208.9043445460393</v>
      </c>
    </row>
    <row r="957">
      <c r="A957" s="13">
        <v>133.43024017110594</v>
      </c>
      <c r="B957" s="13">
        <v>145.38384310196585</v>
      </c>
      <c r="C957" s="14">
        <v>-109.80991321466284</v>
      </c>
      <c r="D957" s="14">
        <v>75.798495710055</v>
      </c>
      <c r="E957" s="14">
        <v>-536.2557810063705</v>
      </c>
      <c r="F957" s="14">
        <v>3284.702840256094</v>
      </c>
    </row>
    <row r="958">
      <c r="A958" s="13">
        <v>150.2474973780532</v>
      </c>
      <c r="B958" s="13">
        <v>-24.04571268736825</v>
      </c>
      <c r="C958" s="14">
        <v>137.20911833083966</v>
      </c>
      <c r="D958" s="14">
        <v>-61.22065268552555</v>
      </c>
      <c r="E958" s="14">
        <v>-399.04666267553085</v>
      </c>
      <c r="F958" s="14">
        <v>3223.4821875705684</v>
      </c>
    </row>
    <row r="959">
      <c r="A959" s="13">
        <v>-63.93904052754401</v>
      </c>
      <c r="B959" s="13">
        <v>39.4297258051744</v>
      </c>
      <c r="C959" s="14">
        <v>-49.38678107935274</v>
      </c>
      <c r="D959" s="14">
        <v>-40.60968798455612</v>
      </c>
      <c r="E959" s="14">
        <v>-448.43344375488357</v>
      </c>
      <c r="F959" s="14">
        <v>3182.872499586012</v>
      </c>
    </row>
    <row r="960">
      <c r="A960" s="13">
        <v>-68.28528615773473</v>
      </c>
      <c r="B960" s="13">
        <v>28.383301614605983</v>
      </c>
      <c r="C960" s="14">
        <v>-60.076517451656414</v>
      </c>
      <c r="D960" s="14">
        <v>-32.46062779005577</v>
      </c>
      <c r="E960" s="14">
        <v>-508.50996120653997</v>
      </c>
      <c r="F960" s="14">
        <v>3150.4118717959564</v>
      </c>
    </row>
    <row r="961">
      <c r="A961" s="13">
        <v>-80.57705376640335</v>
      </c>
      <c r="B961" s="13">
        <v>-150.11347989965526</v>
      </c>
      <c r="C961" s="14">
        <v>69.86143397391461</v>
      </c>
      <c r="D961" s="14">
        <v>40.15023831538519</v>
      </c>
      <c r="E961" s="14">
        <v>-438.6485272326254</v>
      </c>
      <c r="F961" s="14">
        <v>3190.5621101113416</v>
      </c>
    </row>
    <row r="962">
      <c r="A962" s="13">
        <v>-177.9220345921088</v>
      </c>
      <c r="B962" s="13">
        <v>171.1004820377089</v>
      </c>
      <c r="C962" s="14">
        <v>175.78006099030193</v>
      </c>
      <c r="D962" s="14">
        <v>-27.52490784074096</v>
      </c>
      <c r="E962" s="14">
        <v>-262.86846624232345</v>
      </c>
      <c r="F962" s="14">
        <v>3163.0372022706006</v>
      </c>
    </row>
    <row r="963">
      <c r="A963" s="13">
        <v>-68.05461630127644</v>
      </c>
      <c r="B963" s="13">
        <v>28.680386009641325</v>
      </c>
      <c r="C963" s="14">
        <v>-59.705029903566896</v>
      </c>
      <c r="D963" s="14">
        <v>-32.66098902556602</v>
      </c>
      <c r="E963" s="14">
        <v>-322.5734961458903</v>
      </c>
      <c r="F963" s="14">
        <v>3130.3762132450347</v>
      </c>
    </row>
    <row r="964">
      <c r="A964" s="13">
        <v>67.79156166393975</v>
      </c>
      <c r="B964" s="13">
        <v>-53.71666328202129</v>
      </c>
      <c r="C964" s="14">
        <v>40.11760672976512</v>
      </c>
      <c r="D964" s="14">
        <v>-54.64680652253752</v>
      </c>
      <c r="E964" s="14">
        <v>-282.4558894161252</v>
      </c>
      <c r="F964" s="14">
        <v>3075.729406722497</v>
      </c>
    </row>
    <row r="965">
      <c r="A965" s="13">
        <v>-81.0111651100666</v>
      </c>
      <c r="B965" s="13">
        <v>5.846420615856033</v>
      </c>
      <c r="C965" s="14">
        <v>-80.5897861219993</v>
      </c>
      <c r="D965" s="14">
        <v>-8.251984325050701</v>
      </c>
      <c r="E965" s="14">
        <v>-363.0456755381245</v>
      </c>
      <c r="F965" s="14">
        <v>3067.4774223974464</v>
      </c>
    </row>
    <row r="966">
      <c r="A966" s="13">
        <v>-68.13306771259369</v>
      </c>
      <c r="B966" s="13">
        <v>96.88142199701224</v>
      </c>
      <c r="C966" s="14">
        <v>8.163358985093781</v>
      </c>
      <c r="D966" s="14">
        <v>-67.64225370291386</v>
      </c>
      <c r="E966" s="14">
        <v>-354.8823165530307</v>
      </c>
      <c r="F966" s="14">
        <v>2999.8351686945325</v>
      </c>
    </row>
    <row r="967">
      <c r="A967" s="13">
        <v>79.24274400091724</v>
      </c>
      <c r="B967" s="13">
        <v>61.062192036133666</v>
      </c>
      <c r="C967" s="14">
        <v>38.34239203571972</v>
      </c>
      <c r="D967" s="14">
        <v>69.34892536855985</v>
      </c>
      <c r="E967" s="14">
        <v>-316.53992451731096</v>
      </c>
      <c r="F967" s="14">
        <v>3069.1840940630923</v>
      </c>
    </row>
    <row r="968">
      <c r="A968" s="13">
        <v>-103.61140539402639</v>
      </c>
      <c r="B968" s="13">
        <v>141.46096813345076</v>
      </c>
      <c r="C968" s="14">
        <v>81.04317282286179</v>
      </c>
      <c r="D968" s="14">
        <v>-64.55484076759106</v>
      </c>
      <c r="E968" s="14">
        <v>-235.4967516944492</v>
      </c>
      <c r="F968" s="14">
        <v>3004.6292532955013</v>
      </c>
    </row>
    <row r="969">
      <c r="A969" s="13">
        <v>9.844175698552647</v>
      </c>
      <c r="B969" s="13">
        <v>19.4559836869754</v>
      </c>
      <c r="C969" s="14">
        <v>9.282050163952295</v>
      </c>
      <c r="D969" s="14">
        <v>3.278923594390036</v>
      </c>
      <c r="E969" s="14">
        <v>-226.21470153049688</v>
      </c>
      <c r="F969" s="14">
        <v>3007.9081768898914</v>
      </c>
    </row>
    <row r="970">
      <c r="A970" s="13">
        <v>155.61840599260034</v>
      </c>
      <c r="B970" s="13">
        <v>-169.9463586948051</v>
      </c>
      <c r="C970" s="14">
        <v>-153.22884630816395</v>
      </c>
      <c r="D970" s="14">
        <v>-27.16632000744413</v>
      </c>
      <c r="E970" s="14">
        <v>-379.44354783866083</v>
      </c>
      <c r="F970" s="14">
        <v>2980.7418568824473</v>
      </c>
    </row>
    <row r="971">
      <c r="A971" s="13">
        <v>-72.27494045530958</v>
      </c>
      <c r="B971" s="13">
        <v>82.2643387278398</v>
      </c>
      <c r="C971" s="14">
        <v>-9.728420480003527</v>
      </c>
      <c r="D971" s="14">
        <v>-71.61721059063102</v>
      </c>
      <c r="E971" s="14">
        <v>-389.17196831866437</v>
      </c>
      <c r="F971" s="14">
        <v>2909.124646291816</v>
      </c>
    </row>
    <row r="972">
      <c r="A972" s="13">
        <v>-52.962680571972626</v>
      </c>
      <c r="B972" s="13">
        <v>-18.04181845613627</v>
      </c>
      <c r="C972" s="14">
        <v>-50.358543745914545</v>
      </c>
      <c r="D972" s="14">
        <v>16.40312790779909</v>
      </c>
      <c r="E972" s="14">
        <v>-439.53051206457894</v>
      </c>
      <c r="F972" s="14">
        <v>2925.527774199615</v>
      </c>
    </row>
    <row r="973">
      <c r="A973" s="13">
        <v>-166.54518747213297</v>
      </c>
      <c r="B973" s="13">
        <v>-159.41145061605465</v>
      </c>
      <c r="C973" s="14">
        <v>155.9079185241548</v>
      </c>
      <c r="D973" s="14">
        <v>58.566376117986145</v>
      </c>
      <c r="E973" s="14">
        <v>-283.62259354042413</v>
      </c>
      <c r="F973" s="14">
        <v>2984.0941503176014</v>
      </c>
    </row>
    <row r="974">
      <c r="A974" s="13">
        <v>21.22975271384476</v>
      </c>
      <c r="B974" s="13">
        <v>31.18067423611754</v>
      </c>
      <c r="C974" s="14">
        <v>18.16288015625384</v>
      </c>
      <c r="D974" s="14">
        <v>10.991459626480891</v>
      </c>
      <c r="E974" s="14">
        <v>-265.4597133841703</v>
      </c>
      <c r="F974" s="14">
        <v>2995.085609944082</v>
      </c>
    </row>
    <row r="975">
      <c r="A975" s="13">
        <v>69.12050824754871</v>
      </c>
      <c r="B975" s="13">
        <v>-155.15232129673672</v>
      </c>
      <c r="C975" s="14">
        <v>-62.72189264983139</v>
      </c>
      <c r="D975" s="14">
        <v>-29.044945219822274</v>
      </c>
      <c r="E975" s="14">
        <v>-328.1816060340017</v>
      </c>
      <c r="F975" s="14">
        <v>2966.04066472426</v>
      </c>
    </row>
    <row r="976">
      <c r="A976" s="13">
        <v>150.51259785034273</v>
      </c>
      <c r="B976" s="13">
        <v>151.78439412922796</v>
      </c>
      <c r="C976" s="14">
        <v>-132.62789459884095</v>
      </c>
      <c r="D976" s="14">
        <v>71.16097024308854</v>
      </c>
      <c r="E976" s="14">
        <v>-460.8095006328426</v>
      </c>
      <c r="F976" s="14">
        <v>3037.2016349673486</v>
      </c>
    </row>
    <row r="977">
      <c r="A977" s="13">
        <v>129.71103563826665</v>
      </c>
      <c r="B977" s="13">
        <v>32.178461328812176</v>
      </c>
      <c r="C977" s="14">
        <v>109.78656778815512</v>
      </c>
      <c r="D977" s="14">
        <v>69.07866747157547</v>
      </c>
      <c r="E977" s="14">
        <v>-351.0229328446875</v>
      </c>
      <c r="F977" s="14">
        <v>3106.280302438924</v>
      </c>
    </row>
    <row r="978">
      <c r="A978" s="13">
        <v>-105.40411480225946</v>
      </c>
      <c r="B978" s="13">
        <v>160.29912027309877</v>
      </c>
      <c r="C978" s="14">
        <v>99.23432382549967</v>
      </c>
      <c r="D978" s="14">
        <v>-35.53275097911446</v>
      </c>
      <c r="E978" s="14">
        <v>-251.78860901918782</v>
      </c>
      <c r="F978" s="14">
        <v>3070.7475514598095</v>
      </c>
    </row>
    <row r="979">
      <c r="A979" s="13">
        <v>-77.6970251341804</v>
      </c>
      <c r="B979" s="13">
        <v>-44.25187581951445</v>
      </c>
      <c r="C979" s="14">
        <v>-55.65275507423406</v>
      </c>
      <c r="D979" s="14">
        <v>54.21806495393187</v>
      </c>
      <c r="E979" s="14">
        <v>-307.4413640934219</v>
      </c>
      <c r="F979" s="14">
        <v>3124.9656164137414</v>
      </c>
    </row>
    <row r="980">
      <c r="A980" s="13">
        <v>86.40374733367753</v>
      </c>
      <c r="B980" s="13">
        <v>85.0818459611209</v>
      </c>
      <c r="C980" s="14">
        <v>7.40761865266196</v>
      </c>
      <c r="D980" s="14">
        <v>86.08562446308164</v>
      </c>
      <c r="E980" s="14">
        <v>-300.03374544075996</v>
      </c>
      <c r="F980" s="14">
        <v>3211.051240876823</v>
      </c>
    </row>
    <row r="981">
      <c r="A981" s="13">
        <v>91.4662967037188</v>
      </c>
      <c r="B981" s="13">
        <v>-161.39184588467103</v>
      </c>
      <c r="C981" s="14">
        <v>-86.6847137829981</v>
      </c>
      <c r="D981" s="14">
        <v>-29.186363751800574</v>
      </c>
      <c r="E981" s="14">
        <v>-386.71845922375803</v>
      </c>
      <c r="F981" s="14">
        <v>3181.8648771250228</v>
      </c>
    </row>
    <row r="982">
      <c r="A982" s="13">
        <v>142.6796081263928</v>
      </c>
      <c r="B982" s="13">
        <v>-34.17721140289967</v>
      </c>
      <c r="C982" s="14">
        <v>118.03942046221437</v>
      </c>
      <c r="D982" s="14">
        <v>-80.15089389423912</v>
      </c>
      <c r="E982" s="14">
        <v>-268.67903876154367</v>
      </c>
      <c r="F982" s="14">
        <v>3101.7139832307835</v>
      </c>
    </row>
    <row r="983">
      <c r="A983" s="13">
        <v>13.226310131497598</v>
      </c>
      <c r="B983" s="13">
        <v>63.33199258477728</v>
      </c>
      <c r="C983" s="14">
        <v>5.936233723524017</v>
      </c>
      <c r="D983" s="14">
        <v>11.819323537083338</v>
      </c>
      <c r="E983" s="14">
        <v>-262.74280503801964</v>
      </c>
      <c r="F983" s="14">
        <v>3113.5333067678666</v>
      </c>
    </row>
    <row r="984">
      <c r="A984" s="13">
        <v>165.46734561165636</v>
      </c>
      <c r="B984" s="13">
        <v>-13.928713180249446</v>
      </c>
      <c r="C984" s="14">
        <v>160.60193913508095</v>
      </c>
      <c r="D984" s="14">
        <v>-39.83038550929536</v>
      </c>
      <c r="E984" s="14">
        <v>-102.14086590293869</v>
      </c>
      <c r="F984" s="14">
        <v>3073.702921258571</v>
      </c>
    </row>
    <row r="985">
      <c r="A985" s="13">
        <v>112.26605213453098</v>
      </c>
      <c r="B985" s="13">
        <v>118.38150520116665</v>
      </c>
      <c r="C985" s="14">
        <v>-53.36457194284555</v>
      </c>
      <c r="D985" s="14">
        <v>98.77190351122171</v>
      </c>
      <c r="E985" s="14">
        <v>-155.50543784578423</v>
      </c>
      <c r="F985" s="14">
        <v>3172.474824769793</v>
      </c>
    </row>
    <row r="986">
      <c r="A986" s="13">
        <v>148.44674373730675</v>
      </c>
      <c r="B986" s="13">
        <v>-23.33822780761747</v>
      </c>
      <c r="C986" s="14">
        <v>136.30116792183532</v>
      </c>
      <c r="D986" s="14">
        <v>-58.80839522851538</v>
      </c>
      <c r="E986" s="14">
        <v>-19.204269923948914</v>
      </c>
      <c r="F986" s="14">
        <v>3113.6664295412775</v>
      </c>
    </row>
    <row r="987">
      <c r="A987" s="13">
        <v>74.58993627988477</v>
      </c>
      <c r="B987" s="13">
        <v>-67.80706696492902</v>
      </c>
      <c r="C987" s="14">
        <v>28.17460193579387</v>
      </c>
      <c r="D987" s="14">
        <v>-69.06410355602127</v>
      </c>
      <c r="E987" s="14">
        <v>8.970332011844956</v>
      </c>
      <c r="F987" s="14">
        <v>3044.6023259852564</v>
      </c>
    </row>
    <row r="988">
      <c r="A988" s="13">
        <v>75.97683385211704</v>
      </c>
      <c r="B988" s="13">
        <v>80.32104777260014</v>
      </c>
      <c r="C988" s="14">
        <v>12.773777441881984</v>
      </c>
      <c r="D988" s="14">
        <v>74.89532623640453</v>
      </c>
      <c r="E988" s="14">
        <v>21.744109453726942</v>
      </c>
      <c r="F988" s="14">
        <v>3119.4976522216607</v>
      </c>
    </row>
    <row r="989">
      <c r="A989" s="13">
        <v>-154.52395863871362</v>
      </c>
      <c r="B989" s="13">
        <v>-166.25397795939705</v>
      </c>
      <c r="C989" s="14">
        <v>150.09817143910968</v>
      </c>
      <c r="D989" s="14">
        <v>36.71774399407617</v>
      </c>
      <c r="E989" s="14">
        <v>171.8422808928366</v>
      </c>
      <c r="F989" s="14">
        <v>3156.2153962157367</v>
      </c>
    </row>
    <row r="990">
      <c r="A990" s="13">
        <v>-34.7398957242298</v>
      </c>
      <c r="B990" s="13">
        <v>22.72850273318474</v>
      </c>
      <c r="C990" s="14">
        <v>-32.04220386058191</v>
      </c>
      <c r="D990" s="14">
        <v>-13.422277254149893</v>
      </c>
      <c r="E990" s="14">
        <v>139.8000770322547</v>
      </c>
      <c r="F990" s="14">
        <v>3142.793118961587</v>
      </c>
    </row>
    <row r="991">
      <c r="A991" s="13">
        <v>143.23019551693818</v>
      </c>
      <c r="B991" s="13">
        <v>9.387908791029446</v>
      </c>
      <c r="C991" s="14">
        <v>141.31185715391666</v>
      </c>
      <c r="D991" s="14">
        <v>23.363388785263833</v>
      </c>
      <c r="E991" s="14">
        <v>281.11193418617137</v>
      </c>
      <c r="F991" s="14">
        <v>3166.156507746851</v>
      </c>
    </row>
    <row r="992">
      <c r="A992" s="13">
        <v>-70.89575174524023</v>
      </c>
      <c r="B992" s="13">
        <v>-48.796894907376384</v>
      </c>
      <c r="C992" s="14">
        <v>-46.70117524965383</v>
      </c>
      <c r="D992" s="14">
        <v>53.34048974113243</v>
      </c>
      <c r="E992" s="14">
        <v>234.41075893651754</v>
      </c>
      <c r="F992" s="14">
        <v>3219.496997487983</v>
      </c>
    </row>
    <row r="993">
      <c r="A993" s="13">
        <v>-15.847922580496174</v>
      </c>
      <c r="B993" s="13">
        <v>-36.44116792747869</v>
      </c>
      <c r="C993" s="14">
        <v>-12.74913404249118</v>
      </c>
      <c r="D993" s="14">
        <v>9.413619457147874</v>
      </c>
      <c r="E993" s="14">
        <v>221.66162489402635</v>
      </c>
      <c r="F993" s="14">
        <v>3228.910616945131</v>
      </c>
    </row>
    <row r="994">
      <c r="A994" s="13">
        <v>107.27157198244242</v>
      </c>
      <c r="B994" s="13">
        <v>140.44832019858603</v>
      </c>
      <c r="C994" s="14">
        <v>-82.71180329282167</v>
      </c>
      <c r="D994" s="14">
        <v>68.30774298448091</v>
      </c>
      <c r="E994" s="14">
        <v>138.9498216012047</v>
      </c>
      <c r="F994" s="14">
        <v>3297.2183599296122</v>
      </c>
    </row>
    <row r="995">
      <c r="A995" s="13">
        <v>-67.51043417674906</v>
      </c>
      <c r="B995" s="13">
        <v>67.56763875031001</v>
      </c>
      <c r="C995" s="14">
        <v>-25.76147594195716</v>
      </c>
      <c r="D995" s="14">
        <v>-62.401963751352646</v>
      </c>
      <c r="E995" s="14">
        <v>113.18834565924753</v>
      </c>
      <c r="F995" s="14">
        <v>3234.8163961782598</v>
      </c>
    </row>
    <row r="996">
      <c r="A996" s="13">
        <v>-19.560151161347733</v>
      </c>
      <c r="B996" s="13">
        <v>-80.03009155094003</v>
      </c>
      <c r="C996" s="14">
        <v>-3.386467279218482</v>
      </c>
      <c r="D996" s="14">
        <v>19.26476973185913</v>
      </c>
      <c r="E996" s="14">
        <v>109.80187838002905</v>
      </c>
      <c r="F996" s="14">
        <v>3254.0811659101187</v>
      </c>
    </row>
    <row r="997">
      <c r="A997" s="13">
        <v>-111.6239025610838</v>
      </c>
      <c r="B997" s="13">
        <v>25.574651561075285</v>
      </c>
      <c r="C997" s="14">
        <v>-100.68739430073435</v>
      </c>
      <c r="D997" s="14">
        <v>-48.18655675491639</v>
      </c>
      <c r="E997" s="14">
        <v>9.114484079294698</v>
      </c>
      <c r="F997" s="14">
        <v>3205.8946091552025</v>
      </c>
    </row>
    <row r="998">
      <c r="A998" s="13">
        <v>157.54686229677054</v>
      </c>
      <c r="B998" s="13">
        <v>107.58728175315946</v>
      </c>
      <c r="C998" s="14">
        <v>-47.60409185114083</v>
      </c>
      <c r="D998" s="14">
        <v>150.18276951296951</v>
      </c>
      <c r="E998" s="14">
        <v>-38.48960777184613</v>
      </c>
      <c r="F998" s="14">
        <v>3356.077378668172</v>
      </c>
    </row>
    <row r="999">
      <c r="A999" s="13">
        <v>-17.676179528296956</v>
      </c>
      <c r="B999" s="13">
        <v>58.464538241448054</v>
      </c>
      <c r="C999" s="14">
        <v>-9.24510473428363</v>
      </c>
      <c r="D999" s="14">
        <v>-15.06570148279564</v>
      </c>
      <c r="E999" s="14">
        <v>-47.73471250612976</v>
      </c>
      <c r="F999" s="14">
        <v>3341.0116771853764</v>
      </c>
    </row>
    <row r="1000">
      <c r="A1000" s="13">
        <v>63.07570308332666</v>
      </c>
      <c r="B1000" s="13">
        <v>-171.29382731684285</v>
      </c>
      <c r="C1000" s="14">
        <v>-62.34891866814114</v>
      </c>
      <c r="D1000" s="14">
        <v>-9.547599717704212</v>
      </c>
      <c r="E1000" s="14">
        <v>-110.08363117427089</v>
      </c>
      <c r="F1000" s="14">
        <v>3331.4640774676723</v>
      </c>
    </row>
    <row r="1001">
      <c r="A1001" s="13">
        <v>170.41619818617346</v>
      </c>
      <c r="B1001" s="13">
        <v>20.466384252372904</v>
      </c>
      <c r="C1001" s="14">
        <v>159.65910113895782</v>
      </c>
      <c r="D1001" s="14">
        <v>59.58734788299602</v>
      </c>
      <c r="E1001" s="14">
        <v>49.57546996468693</v>
      </c>
      <c r="F1001" s="14">
        <v>3391.051425350668</v>
      </c>
    </row>
    <row r="1002">
      <c r="A1002" s="13">
        <v>137.10304617481472</v>
      </c>
      <c r="B1002" s="13">
        <v>15.655106413663333</v>
      </c>
      <c r="C1002" s="14">
        <v>132.0169999244923</v>
      </c>
      <c r="D1002" s="14">
        <v>36.99671608872849</v>
      </c>
      <c r="E1002" s="14"/>
      <c r="F1002" s="14"/>
    </row>
    <row r="1003">
      <c r="C1003" s="14"/>
      <c r="D1003" s="14"/>
      <c r="E1003" s="14"/>
      <c r="F1003" s="14"/>
    </row>
    <row r="1004">
      <c r="C1004" s="14"/>
      <c r="D1004" s="14"/>
      <c r="E1004" s="14"/>
      <c r="F1004" s="14"/>
    </row>
    <row r="1005">
      <c r="C1005" s="14"/>
      <c r="D1005" s="14"/>
      <c r="E1005" s="14"/>
      <c r="F1005" s="14"/>
    </row>
    <row r="1006">
      <c r="C1006" s="14"/>
      <c r="D1006" s="14"/>
      <c r="E1006" s="14"/>
      <c r="F1006" s="14"/>
    </row>
    <row r="1007">
      <c r="C1007" s="14"/>
      <c r="D1007" s="14"/>
      <c r="E1007" s="14"/>
      <c r="F1007" s="14"/>
    </row>
    <row r="1008">
      <c r="C1008" s="14"/>
      <c r="D1008" s="14"/>
      <c r="E1008" s="14"/>
      <c r="F1008" s="14"/>
    </row>
    <row r="1009">
      <c r="C1009" s="14"/>
      <c r="D1009" s="14"/>
      <c r="E1009" s="14"/>
      <c r="F1009" s="14"/>
    </row>
    <row r="1010">
      <c r="C1010" s="14"/>
      <c r="D1010" s="14"/>
      <c r="E1010" s="14"/>
      <c r="F1010" s="14"/>
    </row>
    <row r="1011">
      <c r="C1011" s="14"/>
      <c r="D1011" s="14"/>
      <c r="E1011" s="14"/>
      <c r="F1011" s="14"/>
    </row>
    <row r="1012">
      <c r="C1012" s="14"/>
      <c r="D1012" s="14"/>
      <c r="E1012" s="14"/>
      <c r="F1012" s="14"/>
    </row>
    <row r="1013">
      <c r="C1013" s="14"/>
      <c r="D1013" s="14"/>
      <c r="E1013" s="14"/>
      <c r="F1013" s="14"/>
    </row>
    <row r="1014">
      <c r="C1014" s="14"/>
      <c r="D1014" s="14"/>
      <c r="E1014" s="14"/>
      <c r="F1014" s="14"/>
    </row>
    <row r="1015">
      <c r="C1015" s="14"/>
      <c r="D1015" s="14"/>
      <c r="E1015" s="14"/>
      <c r="F1015" s="14"/>
    </row>
    <row r="1016">
      <c r="C1016" s="14"/>
      <c r="D1016" s="14"/>
      <c r="E1016" s="14"/>
      <c r="F1016" s="14"/>
    </row>
    <row r="1017">
      <c r="C1017" s="14"/>
      <c r="D1017" s="14"/>
      <c r="E1017" s="14"/>
      <c r="F1017" s="14"/>
    </row>
    <row r="1018">
      <c r="C1018" s="14"/>
      <c r="D1018" s="14"/>
      <c r="E1018" s="14"/>
      <c r="F1018" s="14"/>
    </row>
    <row r="1019">
      <c r="C1019" s="14"/>
      <c r="D1019" s="14"/>
      <c r="E1019" s="14"/>
      <c r="F1019" s="14"/>
    </row>
    <row r="1020">
      <c r="C1020" s="14"/>
      <c r="D1020" s="14"/>
      <c r="E1020" s="14"/>
      <c r="F1020" s="14"/>
    </row>
    <row r="1021">
      <c r="C1021" s="14"/>
      <c r="D1021" s="14"/>
      <c r="E1021" s="14"/>
      <c r="F1021" s="14"/>
    </row>
    <row r="1022">
      <c r="C1022" s="14"/>
      <c r="D1022" s="14"/>
      <c r="E1022" s="14"/>
      <c r="F1022" s="14"/>
    </row>
    <row r="1023">
      <c r="C1023" s="14"/>
      <c r="D1023" s="14"/>
      <c r="E1023" s="14"/>
      <c r="F1023" s="14"/>
    </row>
    <row r="1024">
      <c r="C1024" s="14"/>
      <c r="D1024" s="14"/>
      <c r="E1024" s="14"/>
      <c r="F1024" s="14"/>
    </row>
    <row r="1025">
      <c r="C1025" s="14"/>
      <c r="D1025" s="14"/>
      <c r="E1025" s="14"/>
      <c r="F1025" s="14"/>
    </row>
    <row r="1026">
      <c r="C1026" s="14"/>
      <c r="D1026" s="14"/>
      <c r="E1026" s="14"/>
      <c r="F1026" s="14"/>
    </row>
    <row r="1027">
      <c r="C1027" s="14"/>
      <c r="D1027" s="14"/>
      <c r="E1027" s="14"/>
      <c r="F1027" s="14"/>
    </row>
    <row r="1028">
      <c r="C1028" s="14"/>
      <c r="D1028" s="14"/>
      <c r="E1028" s="14"/>
      <c r="F1028" s="14"/>
    </row>
    <row r="1029">
      <c r="C1029" s="14"/>
      <c r="D1029" s="14"/>
      <c r="E1029" s="14"/>
      <c r="F1029" s="14"/>
    </row>
    <row r="1030">
      <c r="C1030" s="14"/>
      <c r="D1030" s="14"/>
      <c r="E1030" s="14"/>
      <c r="F1030" s="14"/>
    </row>
    <row r="1031">
      <c r="C1031" s="14"/>
      <c r="D1031" s="14"/>
      <c r="E1031" s="14"/>
      <c r="F1031" s="14"/>
    </row>
    <row r="1032">
      <c r="C1032" s="14"/>
      <c r="D1032" s="14"/>
      <c r="E1032" s="14"/>
      <c r="F1032" s="14"/>
    </row>
    <row r="1033">
      <c r="C1033" s="14"/>
      <c r="D1033" s="14"/>
      <c r="E1033" s="14"/>
      <c r="F1033" s="14"/>
    </row>
    <row r="1034">
      <c r="C1034" s="14"/>
      <c r="D1034" s="14"/>
      <c r="E1034" s="14"/>
      <c r="F1034" s="14"/>
    </row>
    <row r="1035">
      <c r="C1035" s="14"/>
      <c r="D1035" s="14"/>
      <c r="E1035" s="14"/>
      <c r="F1035" s="14"/>
    </row>
    <row r="1036">
      <c r="C1036" s="14"/>
      <c r="D1036" s="14"/>
      <c r="E1036" s="14"/>
      <c r="F1036" s="14"/>
    </row>
    <row r="1037">
      <c r="C1037" s="14"/>
      <c r="D1037" s="14"/>
      <c r="E1037" s="14"/>
      <c r="F1037" s="14"/>
    </row>
    <row r="1038">
      <c r="C1038" s="14"/>
      <c r="D1038" s="14"/>
      <c r="E1038" s="14"/>
      <c r="F1038" s="14"/>
    </row>
    <row r="1039">
      <c r="C1039" s="14"/>
      <c r="D1039" s="14"/>
      <c r="E1039" s="14"/>
      <c r="F1039" s="14"/>
    </row>
    <row r="1040">
      <c r="C1040" s="14"/>
      <c r="D1040" s="14"/>
      <c r="E1040" s="14"/>
      <c r="F1040" s="14"/>
    </row>
    <row r="1041">
      <c r="C1041" s="14"/>
      <c r="D1041" s="14"/>
      <c r="E1041" s="14"/>
      <c r="F1041" s="14"/>
    </row>
    <row r="1042">
      <c r="C1042" s="14"/>
      <c r="D1042" s="14"/>
      <c r="E1042" s="14"/>
      <c r="F1042" s="14"/>
    </row>
    <row r="1043">
      <c r="C1043" s="14"/>
      <c r="D1043" s="14"/>
      <c r="E1043" s="14"/>
      <c r="F1043" s="14"/>
    </row>
    <row r="1044">
      <c r="C1044" s="14"/>
      <c r="D1044" s="14"/>
      <c r="E1044" s="14"/>
      <c r="F1044" s="14"/>
    </row>
    <row r="1045">
      <c r="C1045" s="14"/>
      <c r="D1045" s="14"/>
      <c r="E1045" s="14"/>
      <c r="F1045" s="14"/>
    </row>
    <row r="1046">
      <c r="C1046" s="14"/>
      <c r="D1046" s="14"/>
      <c r="E1046" s="14"/>
      <c r="F1046" s="14"/>
    </row>
    <row r="1047">
      <c r="C1047" s="14"/>
      <c r="D1047" s="14"/>
      <c r="E1047" s="14"/>
      <c r="F1047" s="14"/>
    </row>
    <row r="1048">
      <c r="C1048" s="14"/>
      <c r="D1048" s="14"/>
      <c r="E1048" s="14"/>
      <c r="F1048" s="14"/>
    </row>
    <row r="1049">
      <c r="C1049" s="14"/>
      <c r="D1049" s="14"/>
      <c r="E1049" s="14"/>
      <c r="F1049" s="14"/>
    </row>
    <row r="1050">
      <c r="C1050" s="14"/>
      <c r="D1050" s="14"/>
      <c r="E1050" s="14"/>
      <c r="F1050" s="14"/>
    </row>
    <row r="1051">
      <c r="C1051" s="14"/>
      <c r="D1051" s="14"/>
      <c r="E1051" s="14"/>
      <c r="F1051" s="14"/>
    </row>
    <row r="1052">
      <c r="C1052" s="14"/>
      <c r="D1052" s="14"/>
      <c r="E1052" s="14"/>
      <c r="F1052" s="14"/>
    </row>
    <row r="1053">
      <c r="C1053" s="14"/>
      <c r="D1053" s="14"/>
      <c r="E1053" s="14"/>
      <c r="F1053" s="14"/>
    </row>
    <row r="1054">
      <c r="C1054" s="14"/>
      <c r="D1054" s="14"/>
      <c r="E1054" s="14"/>
      <c r="F1054" s="14"/>
    </row>
    <row r="1055">
      <c r="C1055" s="14"/>
      <c r="D1055" s="14"/>
      <c r="E1055" s="14"/>
      <c r="F1055" s="14"/>
    </row>
    <row r="1056">
      <c r="C1056" s="14"/>
      <c r="D1056" s="14"/>
      <c r="E1056" s="14"/>
      <c r="F1056" s="14"/>
    </row>
    <row r="1057">
      <c r="C1057" s="14"/>
      <c r="D1057" s="14"/>
      <c r="E1057" s="14"/>
      <c r="F1057" s="14"/>
    </row>
    <row r="1058">
      <c r="C1058" s="14"/>
      <c r="D1058" s="14"/>
      <c r="E1058" s="14"/>
      <c r="F1058" s="14"/>
    </row>
    <row r="1059">
      <c r="C1059" s="14"/>
      <c r="D1059" s="14"/>
      <c r="E1059" s="14"/>
      <c r="F1059" s="14"/>
    </row>
    <row r="1060">
      <c r="C1060" s="14"/>
      <c r="D1060" s="14"/>
      <c r="E1060" s="14"/>
      <c r="F1060" s="14"/>
    </row>
    <row r="1061">
      <c r="C1061" s="14"/>
      <c r="D1061" s="14"/>
      <c r="E1061" s="14"/>
      <c r="F1061" s="14"/>
    </row>
    <row r="1062">
      <c r="C1062" s="14"/>
      <c r="D1062" s="14"/>
      <c r="E1062" s="14"/>
      <c r="F1062" s="14"/>
    </row>
    <row r="1063">
      <c r="C1063" s="14"/>
      <c r="D1063" s="14"/>
      <c r="E1063" s="14"/>
      <c r="F1063" s="14"/>
    </row>
    <row r="1064">
      <c r="C1064" s="14"/>
      <c r="D1064" s="14"/>
      <c r="E1064" s="14"/>
      <c r="F1064" s="14"/>
    </row>
    <row r="1065">
      <c r="C1065" s="14"/>
      <c r="D1065" s="14"/>
      <c r="E1065" s="14"/>
      <c r="F1065" s="14"/>
    </row>
    <row r="1066">
      <c r="C1066" s="14"/>
      <c r="D1066" s="14"/>
      <c r="E1066" s="14"/>
      <c r="F1066" s="14"/>
    </row>
    <row r="1067">
      <c r="C1067" s="14"/>
      <c r="D1067" s="14"/>
      <c r="E1067" s="14"/>
      <c r="F1067" s="14"/>
    </row>
    <row r="1068">
      <c r="C1068" s="14"/>
      <c r="D1068" s="14"/>
      <c r="E1068" s="14"/>
      <c r="F1068" s="14"/>
    </row>
    <row r="1069">
      <c r="C1069" s="14"/>
      <c r="D1069" s="14"/>
      <c r="E1069" s="14"/>
      <c r="F1069" s="14"/>
    </row>
    <row r="1070">
      <c r="C1070" s="14"/>
      <c r="D1070" s="14"/>
      <c r="E1070" s="14"/>
      <c r="F1070" s="14"/>
    </row>
    <row r="1071">
      <c r="C1071" s="14"/>
      <c r="D1071" s="14"/>
      <c r="E1071" s="14"/>
      <c r="F1071" s="14"/>
    </row>
    <row r="1072">
      <c r="C1072" s="14"/>
      <c r="D1072" s="14"/>
      <c r="E1072" s="14"/>
      <c r="F1072" s="14"/>
    </row>
    <row r="1073">
      <c r="C1073" s="14"/>
      <c r="D1073" s="14"/>
      <c r="E1073" s="14"/>
      <c r="F1073" s="14"/>
    </row>
    <row r="1074">
      <c r="C1074" s="14"/>
      <c r="D1074" s="14"/>
      <c r="E1074" s="14"/>
      <c r="F1074" s="14"/>
    </row>
    <row r="1075">
      <c r="C1075" s="14"/>
      <c r="D1075" s="14"/>
      <c r="E1075" s="14"/>
      <c r="F1075" s="14"/>
    </row>
    <row r="1076">
      <c r="C1076" s="14"/>
      <c r="D1076" s="14"/>
      <c r="E1076" s="14"/>
      <c r="F1076" s="14"/>
    </row>
    <row r="1077">
      <c r="C1077" s="14"/>
      <c r="D1077" s="14"/>
      <c r="E1077" s="14"/>
      <c r="F1077" s="14"/>
    </row>
    <row r="1078">
      <c r="C1078" s="14"/>
      <c r="D1078" s="14"/>
      <c r="E1078" s="14"/>
      <c r="F1078" s="14"/>
    </row>
    <row r="1079">
      <c r="C1079" s="14"/>
      <c r="D1079" s="14"/>
      <c r="E1079" s="14"/>
      <c r="F1079" s="14"/>
    </row>
    <row r="1080">
      <c r="C1080" s="14"/>
      <c r="D1080" s="14"/>
      <c r="E1080" s="14"/>
      <c r="F1080" s="14"/>
    </row>
    <row r="1081">
      <c r="C1081" s="14"/>
      <c r="D1081" s="14"/>
      <c r="E1081" s="14"/>
      <c r="F1081" s="14"/>
    </row>
    <row r="1082">
      <c r="C1082" s="14"/>
      <c r="D1082" s="14"/>
      <c r="E1082" s="14"/>
      <c r="F1082" s="14"/>
    </row>
    <row r="1083">
      <c r="C1083" s="14"/>
      <c r="D1083" s="14"/>
      <c r="E1083" s="14"/>
      <c r="F1083" s="14"/>
    </row>
    <row r="1084">
      <c r="C1084" s="14"/>
      <c r="D1084" s="14"/>
      <c r="E1084" s="14"/>
      <c r="F1084" s="14"/>
    </row>
    <row r="1085">
      <c r="C1085" s="14"/>
      <c r="D1085" s="14"/>
      <c r="E1085" s="14"/>
      <c r="F1085" s="14"/>
    </row>
    <row r="1086">
      <c r="C1086" s="14"/>
      <c r="D1086" s="14"/>
      <c r="E1086" s="14"/>
      <c r="F1086" s="14"/>
    </row>
    <row r="1087">
      <c r="C1087" s="14"/>
      <c r="D1087" s="14"/>
      <c r="E1087" s="14"/>
      <c r="F1087" s="14"/>
    </row>
    <row r="1088">
      <c r="C1088" s="14"/>
      <c r="D1088" s="14"/>
      <c r="E1088" s="14"/>
      <c r="F1088" s="14"/>
    </row>
    <row r="1089">
      <c r="C1089" s="14"/>
      <c r="D1089" s="14"/>
      <c r="E1089" s="14"/>
      <c r="F1089" s="14"/>
    </row>
    <row r="1090">
      <c r="C1090" s="14"/>
      <c r="D1090" s="14"/>
      <c r="E1090" s="14"/>
      <c r="F1090" s="14"/>
    </row>
    <row r="1091">
      <c r="C1091" s="14"/>
      <c r="D1091" s="14"/>
      <c r="E1091" s="14"/>
      <c r="F1091" s="14"/>
    </row>
    <row r="1092">
      <c r="C1092" s="14"/>
      <c r="D1092" s="14"/>
      <c r="E1092" s="14"/>
      <c r="F1092" s="14"/>
    </row>
    <row r="1093">
      <c r="C1093" s="14"/>
      <c r="D1093" s="14"/>
      <c r="E1093" s="14"/>
      <c r="F1093" s="14"/>
    </row>
    <row r="1094">
      <c r="C1094" s="14"/>
      <c r="D1094" s="14"/>
      <c r="E1094" s="14"/>
      <c r="F1094" s="14"/>
    </row>
    <row r="1095">
      <c r="C1095" s="14"/>
      <c r="D1095" s="14"/>
      <c r="E1095" s="14"/>
      <c r="F1095" s="14"/>
    </row>
    <row r="1096">
      <c r="C1096" s="14"/>
      <c r="D1096" s="14"/>
      <c r="E1096" s="14"/>
      <c r="F1096" s="14"/>
    </row>
    <row r="1097">
      <c r="C1097" s="14"/>
      <c r="D1097" s="14"/>
      <c r="E1097" s="14"/>
      <c r="F1097" s="14"/>
    </row>
    <row r="1098">
      <c r="C1098" s="14"/>
      <c r="D1098" s="14"/>
      <c r="E1098" s="14"/>
      <c r="F1098" s="14"/>
    </row>
    <row r="1099">
      <c r="C1099" s="14"/>
      <c r="D1099" s="14"/>
      <c r="E1099" s="14"/>
      <c r="F1099" s="14"/>
    </row>
    <row r="1100">
      <c r="C1100" s="14"/>
      <c r="D1100" s="14"/>
      <c r="E1100" s="14"/>
      <c r="F1100" s="14"/>
    </row>
    <row r="1101">
      <c r="C1101" s="14"/>
      <c r="D1101" s="14"/>
      <c r="E1101" s="14"/>
      <c r="F1101" s="14"/>
    </row>
    <row r="1102">
      <c r="C1102" s="14"/>
      <c r="D1102" s="14"/>
      <c r="E1102" s="14"/>
      <c r="F1102" s="14"/>
    </row>
    <row r="1103">
      <c r="C1103" s="14"/>
      <c r="D1103" s="14"/>
      <c r="E1103" s="14"/>
      <c r="F1103" s="14"/>
    </row>
    <row r="1104">
      <c r="C1104" s="14"/>
      <c r="D1104" s="14"/>
      <c r="E1104" s="14"/>
      <c r="F1104" s="14"/>
    </row>
    <row r="1105">
      <c r="C1105" s="14"/>
      <c r="D1105" s="14"/>
      <c r="E1105" s="14"/>
      <c r="F1105" s="14"/>
    </row>
    <row r="1106">
      <c r="C1106" s="14"/>
      <c r="D1106" s="14"/>
      <c r="E1106" s="14"/>
      <c r="F1106" s="14"/>
    </row>
    <row r="1107">
      <c r="C1107" s="14"/>
      <c r="D1107" s="14"/>
      <c r="E1107" s="14"/>
      <c r="F1107" s="14"/>
    </row>
    <row r="1108">
      <c r="C1108" s="14"/>
      <c r="D1108" s="14"/>
      <c r="E1108" s="14"/>
      <c r="F1108" s="14"/>
    </row>
    <row r="1109">
      <c r="C1109" s="14"/>
      <c r="D1109" s="14"/>
      <c r="E1109" s="14"/>
      <c r="F1109" s="14"/>
    </row>
    <row r="1110">
      <c r="C1110" s="14"/>
      <c r="D1110" s="14"/>
      <c r="E1110" s="14"/>
      <c r="F1110" s="14"/>
    </row>
    <row r="1111">
      <c r="C1111" s="14"/>
      <c r="D1111" s="14"/>
      <c r="E1111" s="14"/>
      <c r="F1111" s="14"/>
    </row>
    <row r="1112">
      <c r="C1112" s="14"/>
      <c r="D1112" s="14"/>
      <c r="E1112" s="14"/>
      <c r="F1112" s="14"/>
    </row>
    <row r="1113">
      <c r="C1113" s="14"/>
      <c r="D1113" s="14"/>
      <c r="E1113" s="14"/>
      <c r="F1113" s="14"/>
    </row>
    <row r="1114">
      <c r="C1114" s="14"/>
      <c r="D1114" s="14"/>
      <c r="E1114" s="14"/>
      <c r="F1114" s="14"/>
    </row>
    <row r="1115">
      <c r="C1115" s="14"/>
      <c r="D1115" s="14"/>
      <c r="E1115" s="14"/>
      <c r="F1115" s="14"/>
    </row>
    <row r="1116">
      <c r="C1116" s="14"/>
      <c r="D1116" s="14"/>
      <c r="E1116" s="14"/>
      <c r="F1116" s="14"/>
    </row>
    <row r="1117">
      <c r="C1117" s="14"/>
      <c r="D1117" s="14"/>
      <c r="E1117" s="14"/>
      <c r="F1117" s="14"/>
    </row>
    <row r="1118">
      <c r="C1118" s="14"/>
      <c r="D1118" s="14"/>
      <c r="E1118" s="14"/>
      <c r="F1118" s="14"/>
    </row>
    <row r="1119">
      <c r="C1119" s="14"/>
      <c r="D1119" s="14"/>
      <c r="E1119" s="14"/>
      <c r="F1119" s="14"/>
    </row>
    <row r="1120">
      <c r="C1120" s="14"/>
      <c r="D1120" s="14"/>
      <c r="E1120" s="14"/>
      <c r="F1120" s="14"/>
    </row>
    <row r="1121">
      <c r="C1121" s="14"/>
      <c r="D1121" s="14"/>
      <c r="E1121" s="14"/>
      <c r="F1121" s="14"/>
    </row>
    <row r="1122">
      <c r="C1122" s="14"/>
      <c r="D1122" s="14"/>
      <c r="E1122" s="14"/>
      <c r="F1122" s="14"/>
    </row>
    <row r="1123">
      <c r="C1123" s="14"/>
      <c r="D1123" s="14"/>
      <c r="E1123" s="14"/>
      <c r="F1123" s="14"/>
    </row>
    <row r="1124">
      <c r="C1124" s="14"/>
      <c r="D1124" s="14"/>
      <c r="E1124" s="14"/>
      <c r="F1124" s="14"/>
    </row>
    <row r="1125">
      <c r="C1125" s="14"/>
      <c r="D1125" s="14"/>
      <c r="E1125" s="14"/>
      <c r="F1125" s="14"/>
    </row>
    <row r="1126">
      <c r="C1126" s="14"/>
      <c r="D1126" s="14"/>
      <c r="E1126" s="14"/>
      <c r="F1126" s="14"/>
    </row>
    <row r="1127">
      <c r="C1127" s="14"/>
      <c r="D1127" s="14"/>
      <c r="E1127" s="14"/>
      <c r="F1127" s="14"/>
    </row>
    <row r="1128">
      <c r="C1128" s="14"/>
      <c r="D1128" s="14"/>
      <c r="E1128" s="14"/>
      <c r="F1128" s="14"/>
    </row>
    <row r="1129">
      <c r="C1129" s="14"/>
      <c r="D1129" s="14"/>
      <c r="E1129" s="14"/>
      <c r="F1129" s="14"/>
    </row>
    <row r="1130">
      <c r="C1130" s="14"/>
      <c r="D1130" s="14"/>
      <c r="E1130" s="14"/>
      <c r="F1130" s="14"/>
    </row>
    <row r="1131">
      <c r="C1131" s="14"/>
      <c r="D1131" s="14"/>
      <c r="E1131" s="14"/>
      <c r="F1131" s="14"/>
    </row>
    <row r="1132">
      <c r="C1132" s="14"/>
      <c r="D1132" s="14"/>
      <c r="E1132" s="14"/>
      <c r="F1132" s="14"/>
    </row>
    <row r="1133">
      <c r="C1133" s="14"/>
      <c r="D1133" s="14"/>
      <c r="E1133" s="14"/>
      <c r="F1133" s="14"/>
    </row>
    <row r="1134">
      <c r="C1134" s="14"/>
      <c r="D1134" s="14"/>
      <c r="E1134" s="14"/>
      <c r="F1134" s="14"/>
    </row>
    <row r="1135">
      <c r="C1135" s="14"/>
      <c r="D1135" s="14"/>
      <c r="E1135" s="14"/>
      <c r="F1135" s="14"/>
    </row>
    <row r="1136">
      <c r="C1136" s="14"/>
      <c r="D1136" s="14"/>
      <c r="E1136" s="14"/>
      <c r="F1136" s="14"/>
    </row>
    <row r="1137">
      <c r="C1137" s="14"/>
      <c r="D1137" s="14"/>
      <c r="E1137" s="14"/>
      <c r="F1137" s="14"/>
    </row>
    <row r="1138">
      <c r="C1138" s="14"/>
      <c r="D1138" s="14"/>
      <c r="E1138" s="14"/>
      <c r="F1138" s="14"/>
    </row>
    <row r="1139">
      <c r="C1139" s="14"/>
      <c r="D1139" s="14"/>
      <c r="E1139" s="14"/>
      <c r="F1139" s="14"/>
    </row>
    <row r="1140">
      <c r="C1140" s="14"/>
      <c r="D1140" s="14"/>
      <c r="E1140" s="14"/>
      <c r="F1140" s="14"/>
    </row>
    <row r="1141">
      <c r="C1141" s="14"/>
      <c r="D1141" s="14"/>
      <c r="E1141" s="14"/>
      <c r="F1141" s="14"/>
    </row>
    <row r="1142">
      <c r="C1142" s="14"/>
      <c r="D1142" s="14"/>
      <c r="E1142" s="14"/>
      <c r="F1142" s="14"/>
    </row>
    <row r="1143">
      <c r="C1143" s="14"/>
      <c r="D1143" s="14"/>
      <c r="E1143" s="14"/>
      <c r="F1143" s="14"/>
    </row>
    <row r="1144">
      <c r="C1144" s="14"/>
      <c r="D1144" s="14"/>
      <c r="E1144" s="14"/>
      <c r="F1144" s="14"/>
    </row>
    <row r="1145">
      <c r="C1145" s="14"/>
      <c r="D1145" s="14"/>
      <c r="E1145" s="14"/>
      <c r="F1145" s="14"/>
    </row>
    <row r="1146">
      <c r="C1146" s="14"/>
      <c r="D1146" s="14"/>
      <c r="E1146" s="14"/>
      <c r="F1146" s="14"/>
    </row>
    <row r="1147">
      <c r="C1147" s="14"/>
      <c r="D1147" s="14"/>
      <c r="E1147" s="14"/>
      <c r="F1147" s="14"/>
    </row>
    <row r="1148">
      <c r="C1148" s="14"/>
      <c r="D1148" s="14"/>
      <c r="E1148" s="14"/>
      <c r="F1148" s="14"/>
    </row>
    <row r="1149">
      <c r="C1149" s="14"/>
      <c r="D1149" s="14"/>
      <c r="E1149" s="14"/>
      <c r="F1149" s="14"/>
    </row>
    <row r="1150">
      <c r="C1150" s="14"/>
      <c r="D1150" s="14"/>
      <c r="E1150" s="14"/>
      <c r="F1150" s="14"/>
    </row>
    <row r="1151">
      <c r="C1151" s="14"/>
      <c r="D1151" s="14"/>
      <c r="E1151" s="14"/>
      <c r="F1151" s="14"/>
    </row>
    <row r="1152">
      <c r="C1152" s="14"/>
      <c r="D1152" s="14"/>
      <c r="E1152" s="14"/>
      <c r="F1152" s="14"/>
    </row>
    <row r="1153">
      <c r="C1153" s="14"/>
      <c r="D1153" s="14"/>
      <c r="E1153" s="14"/>
      <c r="F1153" s="14"/>
    </row>
    <row r="1154">
      <c r="C1154" s="14"/>
      <c r="D1154" s="14"/>
      <c r="E1154" s="14"/>
      <c r="F1154" s="14"/>
    </row>
    <row r="1155">
      <c r="C1155" s="14"/>
      <c r="D1155" s="14"/>
      <c r="E1155" s="14"/>
      <c r="F1155" s="14"/>
    </row>
    <row r="1156">
      <c r="C1156" s="14"/>
      <c r="D1156" s="14"/>
      <c r="E1156" s="14"/>
      <c r="F1156" s="14"/>
    </row>
    <row r="1157">
      <c r="C1157" s="14"/>
      <c r="D1157" s="14"/>
      <c r="E1157" s="14"/>
      <c r="F1157" s="14"/>
    </row>
    <row r="1158">
      <c r="C1158" s="14"/>
      <c r="D1158" s="14"/>
      <c r="E1158" s="14"/>
      <c r="F1158" s="14"/>
    </row>
    <row r="1159">
      <c r="C1159" s="14"/>
      <c r="D1159" s="14"/>
      <c r="E1159" s="14"/>
      <c r="F1159" s="14"/>
    </row>
    <row r="1160">
      <c r="C1160" s="14"/>
      <c r="D1160" s="14"/>
      <c r="E1160" s="14"/>
      <c r="F1160" s="14"/>
    </row>
    <row r="1161">
      <c r="C1161" s="14"/>
      <c r="D1161" s="14"/>
      <c r="E1161" s="14"/>
      <c r="F1161" s="14"/>
    </row>
    <row r="1162">
      <c r="C1162" s="14"/>
      <c r="D1162" s="14"/>
      <c r="E1162" s="14"/>
      <c r="F1162" s="14"/>
    </row>
    <row r="1163">
      <c r="C1163" s="14"/>
      <c r="D1163" s="14"/>
      <c r="E1163" s="14"/>
      <c r="F1163" s="14"/>
    </row>
    <row r="1164">
      <c r="C1164" s="14"/>
      <c r="D1164" s="14"/>
      <c r="E1164" s="14"/>
      <c r="F1164" s="14"/>
    </row>
    <row r="1165">
      <c r="C1165" s="14"/>
      <c r="D1165" s="14"/>
      <c r="E1165" s="14"/>
      <c r="F1165" s="14"/>
    </row>
    <row r="1166">
      <c r="C1166" s="14"/>
      <c r="D1166" s="14"/>
      <c r="E1166" s="14"/>
      <c r="F1166" s="14"/>
    </row>
    <row r="1167">
      <c r="C1167" s="14"/>
      <c r="D1167" s="14"/>
      <c r="E1167" s="14"/>
      <c r="F1167" s="14"/>
    </row>
    <row r="1168">
      <c r="C1168" s="14"/>
      <c r="D1168" s="14"/>
      <c r="E1168" s="14"/>
      <c r="F1168" s="14"/>
    </row>
    <row r="1169">
      <c r="C1169" s="14"/>
      <c r="D1169" s="14"/>
      <c r="E1169" s="14"/>
      <c r="F1169" s="14"/>
    </row>
    <row r="1170">
      <c r="C1170" s="14"/>
      <c r="D1170" s="14"/>
      <c r="E1170" s="14"/>
      <c r="F1170" s="14"/>
    </row>
    <row r="1171">
      <c r="C1171" s="14"/>
      <c r="D1171" s="14"/>
      <c r="E1171" s="14"/>
      <c r="F1171" s="14"/>
    </row>
    <row r="1172">
      <c r="C1172" s="14"/>
      <c r="D1172" s="14"/>
      <c r="E1172" s="14"/>
      <c r="F1172" s="14"/>
    </row>
    <row r="1173">
      <c r="C1173" s="14"/>
      <c r="D1173" s="14"/>
      <c r="E1173" s="14"/>
      <c r="F1173" s="14"/>
    </row>
    <row r="1174">
      <c r="C1174" s="14"/>
      <c r="D1174" s="14"/>
      <c r="E1174" s="14"/>
      <c r="F1174" s="14"/>
    </row>
    <row r="1175">
      <c r="C1175" s="14"/>
      <c r="D1175" s="14"/>
      <c r="E1175" s="14"/>
      <c r="F1175" s="14"/>
    </row>
    <row r="1176">
      <c r="C1176" s="14"/>
      <c r="D1176" s="14"/>
      <c r="E1176" s="14"/>
      <c r="F1176" s="14"/>
    </row>
    <row r="1177">
      <c r="C1177" s="14"/>
      <c r="D1177" s="14"/>
      <c r="E1177" s="14"/>
      <c r="F1177" s="14"/>
    </row>
    <row r="1178">
      <c r="C1178" s="14"/>
      <c r="D1178" s="14"/>
      <c r="E1178" s="14"/>
      <c r="F1178" s="14"/>
    </row>
    <row r="1179">
      <c r="C1179" s="14"/>
      <c r="D1179" s="14"/>
      <c r="E1179" s="14"/>
      <c r="F1179" s="14"/>
    </row>
    <row r="1180">
      <c r="C1180" s="14"/>
      <c r="D1180" s="14"/>
      <c r="E1180" s="14"/>
      <c r="F1180" s="14"/>
    </row>
    <row r="1181">
      <c r="C1181" s="14"/>
      <c r="D1181" s="14"/>
      <c r="E1181" s="14"/>
      <c r="F1181" s="14"/>
    </row>
    <row r="1182">
      <c r="C1182" s="14"/>
      <c r="D1182" s="14"/>
      <c r="E1182" s="14"/>
      <c r="F1182" s="14"/>
    </row>
    <row r="1183">
      <c r="C1183" s="14"/>
      <c r="D1183" s="14"/>
      <c r="E1183" s="14"/>
      <c r="F1183" s="14"/>
    </row>
    <row r="1184">
      <c r="C1184" s="14"/>
      <c r="D1184" s="14"/>
      <c r="E1184" s="14"/>
      <c r="F1184" s="14"/>
    </row>
    <row r="1185">
      <c r="C1185" s="14"/>
      <c r="D1185" s="14"/>
      <c r="E1185" s="14"/>
      <c r="F1185" s="14"/>
    </row>
    <row r="1186">
      <c r="C1186" s="14"/>
      <c r="D1186" s="14"/>
      <c r="E1186" s="14"/>
      <c r="F1186" s="14"/>
    </row>
    <row r="1187">
      <c r="C1187" s="14"/>
      <c r="D1187" s="14"/>
      <c r="E1187" s="14"/>
      <c r="F1187" s="14"/>
    </row>
    <row r="1188">
      <c r="C1188" s="14"/>
      <c r="D1188" s="14"/>
      <c r="E1188" s="14"/>
      <c r="F1188" s="14"/>
    </row>
    <row r="1189">
      <c r="C1189" s="14"/>
      <c r="D1189" s="14"/>
      <c r="E1189" s="14"/>
      <c r="F1189" s="14"/>
    </row>
    <row r="1190">
      <c r="C1190" s="14"/>
      <c r="D1190" s="14"/>
      <c r="E1190" s="14"/>
      <c r="F1190" s="14"/>
    </row>
    <row r="1191">
      <c r="C1191" s="14"/>
      <c r="D1191" s="14"/>
      <c r="E1191" s="14"/>
      <c r="F1191" s="14"/>
    </row>
    <row r="1192">
      <c r="C1192" s="14"/>
      <c r="D1192" s="14"/>
      <c r="E1192" s="14"/>
      <c r="F1192" s="14"/>
    </row>
    <row r="1193">
      <c r="C1193" s="14"/>
      <c r="D1193" s="14"/>
      <c r="E1193" s="14"/>
      <c r="F1193" s="14"/>
    </row>
    <row r="1194">
      <c r="C1194" s="14"/>
      <c r="D1194" s="14"/>
      <c r="E1194" s="14"/>
      <c r="F1194" s="14"/>
    </row>
    <row r="1195">
      <c r="C1195" s="14"/>
      <c r="D1195" s="14"/>
      <c r="E1195" s="14"/>
      <c r="F1195" s="14"/>
    </row>
    <row r="1196">
      <c r="C1196" s="14"/>
      <c r="D1196" s="14"/>
      <c r="E1196" s="14"/>
      <c r="F1196" s="14"/>
    </row>
    <row r="1197">
      <c r="C1197" s="14"/>
      <c r="D1197" s="14"/>
      <c r="E1197" s="14"/>
      <c r="F1197" s="14"/>
    </row>
    <row r="1198">
      <c r="C1198" s="14"/>
      <c r="D1198" s="14"/>
      <c r="E1198" s="14"/>
      <c r="F1198" s="14"/>
    </row>
    <row r="1199">
      <c r="C1199" s="14"/>
      <c r="D1199" s="14"/>
      <c r="E1199" s="14"/>
      <c r="F1199" s="14"/>
    </row>
    <row r="1200">
      <c r="C1200" s="14"/>
      <c r="D1200" s="14"/>
      <c r="E1200" s="14"/>
      <c r="F1200" s="14"/>
    </row>
    <row r="1201">
      <c r="C1201" s="14"/>
      <c r="D1201" s="14"/>
      <c r="E1201" s="14"/>
      <c r="F1201" s="14"/>
    </row>
    <row r="1202">
      <c r="C1202" s="14"/>
      <c r="D1202" s="14"/>
      <c r="E1202" s="14"/>
      <c r="F1202" s="14"/>
    </row>
    <row r="1203">
      <c r="C1203" s="14"/>
      <c r="D1203" s="14"/>
      <c r="E1203" s="14"/>
      <c r="F1203" s="14"/>
    </row>
    <row r="1204">
      <c r="C1204" s="14"/>
      <c r="D1204" s="14"/>
      <c r="E1204" s="14"/>
      <c r="F1204" s="14"/>
    </row>
    <row r="1205">
      <c r="C1205" s="14"/>
      <c r="D1205" s="14"/>
      <c r="E1205" s="14"/>
      <c r="F1205" s="14"/>
    </row>
    <row r="1206">
      <c r="C1206" s="14"/>
      <c r="D1206" s="14"/>
      <c r="E1206" s="14"/>
      <c r="F1206" s="14"/>
    </row>
    <row r="1207">
      <c r="C1207" s="14"/>
      <c r="D1207" s="14"/>
      <c r="E1207" s="14"/>
      <c r="F1207" s="14"/>
    </row>
    <row r="1208">
      <c r="C1208" s="14"/>
      <c r="D1208" s="14"/>
      <c r="E1208" s="14"/>
      <c r="F1208" s="14"/>
    </row>
    <row r="1209">
      <c r="C1209" s="14"/>
      <c r="D1209" s="14"/>
      <c r="E1209" s="14"/>
      <c r="F1209" s="14"/>
    </row>
    <row r="1210">
      <c r="C1210" s="14"/>
      <c r="D1210" s="14"/>
      <c r="E1210" s="14"/>
      <c r="F1210" s="14"/>
    </row>
    <row r="1211">
      <c r="C1211" s="14"/>
      <c r="D1211" s="14"/>
      <c r="E1211" s="14"/>
      <c r="F1211" s="14"/>
    </row>
    <row r="1212">
      <c r="C1212" s="14"/>
      <c r="D1212" s="14"/>
      <c r="E1212" s="14"/>
      <c r="F1212" s="14"/>
    </row>
    <row r="1213">
      <c r="C1213" s="14"/>
      <c r="D1213" s="14"/>
      <c r="E1213" s="14"/>
      <c r="F1213" s="14"/>
    </row>
    <row r="1214">
      <c r="C1214" s="14"/>
      <c r="D1214" s="14"/>
      <c r="E1214" s="14"/>
      <c r="F1214" s="14"/>
    </row>
    <row r="1215">
      <c r="C1215" s="14"/>
      <c r="D1215" s="14"/>
      <c r="E1215" s="14"/>
      <c r="F1215" s="14"/>
    </row>
    <row r="1216">
      <c r="C1216" s="14"/>
      <c r="D1216" s="14"/>
      <c r="E1216" s="14"/>
      <c r="F1216" s="14"/>
    </row>
    <row r="1217">
      <c r="C1217" s="14"/>
      <c r="D1217" s="14"/>
      <c r="E1217" s="14"/>
      <c r="F1217" s="14"/>
    </row>
    <row r="1218">
      <c r="C1218" s="14"/>
      <c r="D1218" s="14"/>
      <c r="E1218" s="14"/>
      <c r="F1218" s="14"/>
    </row>
    <row r="1219">
      <c r="C1219" s="14"/>
      <c r="D1219" s="14"/>
      <c r="E1219" s="14"/>
      <c r="F1219" s="14"/>
    </row>
    <row r="1220">
      <c r="C1220" s="14"/>
      <c r="D1220" s="14"/>
      <c r="E1220" s="14"/>
      <c r="F1220" s="14"/>
    </row>
    <row r="1221">
      <c r="C1221" s="14"/>
      <c r="D1221" s="14"/>
      <c r="E1221" s="14"/>
      <c r="F1221" s="14"/>
    </row>
    <row r="1222">
      <c r="C1222" s="14"/>
      <c r="D1222" s="14"/>
      <c r="E1222" s="14"/>
      <c r="F1222" s="14"/>
    </row>
    <row r="1223">
      <c r="C1223" s="14"/>
      <c r="D1223" s="14"/>
      <c r="E1223" s="14"/>
      <c r="F1223" s="14"/>
    </row>
    <row r="1224">
      <c r="C1224" s="14"/>
      <c r="D1224" s="14"/>
      <c r="E1224" s="14"/>
      <c r="F1224" s="14"/>
    </row>
    <row r="1225">
      <c r="C1225" s="14"/>
      <c r="D1225" s="14"/>
      <c r="E1225" s="14"/>
      <c r="F1225" s="14"/>
    </row>
    <row r="1226">
      <c r="C1226" s="14"/>
      <c r="D1226" s="14"/>
      <c r="E1226" s="14"/>
      <c r="F1226" s="14"/>
    </row>
    <row r="1227">
      <c r="C1227" s="14"/>
      <c r="D1227" s="14"/>
      <c r="E1227" s="14"/>
      <c r="F1227" s="14"/>
    </row>
    <row r="1228">
      <c r="C1228" s="14"/>
      <c r="D1228" s="14"/>
      <c r="E1228" s="14"/>
      <c r="F1228" s="14"/>
    </row>
    <row r="1229">
      <c r="C1229" s="14"/>
      <c r="D1229" s="14"/>
      <c r="E1229" s="14"/>
      <c r="F1229" s="14"/>
    </row>
    <row r="1230">
      <c r="C1230" s="14"/>
      <c r="D1230" s="14"/>
      <c r="E1230" s="14"/>
      <c r="F1230" s="14"/>
    </row>
    <row r="1231">
      <c r="C1231" s="14"/>
      <c r="D1231" s="14"/>
      <c r="E1231" s="14"/>
      <c r="F1231" s="14"/>
    </row>
    <row r="1232">
      <c r="C1232" s="14"/>
      <c r="D1232" s="14"/>
      <c r="E1232" s="14"/>
      <c r="F1232" s="14"/>
    </row>
    <row r="1233">
      <c r="C1233" s="14"/>
      <c r="D1233" s="14"/>
      <c r="E1233" s="14"/>
      <c r="F1233" s="14"/>
    </row>
    <row r="1234">
      <c r="C1234" s="14"/>
      <c r="D1234" s="14"/>
      <c r="E1234" s="14"/>
      <c r="F1234" s="14"/>
    </row>
    <row r="1235">
      <c r="C1235" s="14"/>
      <c r="D1235" s="14"/>
      <c r="E1235" s="14"/>
      <c r="F1235" s="14"/>
    </row>
    <row r="1236">
      <c r="C1236" s="14"/>
      <c r="D1236" s="14"/>
      <c r="E1236" s="14"/>
      <c r="F1236" s="14"/>
    </row>
    <row r="1237">
      <c r="C1237" s="14"/>
      <c r="D1237" s="14"/>
      <c r="E1237" s="14"/>
      <c r="F1237" s="14"/>
    </row>
    <row r="1238">
      <c r="C1238" s="14"/>
      <c r="D1238" s="14"/>
      <c r="E1238" s="14"/>
      <c r="F1238" s="14"/>
    </row>
    <row r="1239">
      <c r="C1239" s="14"/>
      <c r="D1239" s="14"/>
      <c r="E1239" s="14"/>
      <c r="F1239" s="14"/>
    </row>
    <row r="1240">
      <c r="C1240" s="14"/>
      <c r="D1240" s="14"/>
      <c r="E1240" s="14"/>
      <c r="F1240" s="14"/>
    </row>
    <row r="1241">
      <c r="C1241" s="14"/>
      <c r="D1241" s="14"/>
      <c r="E1241" s="14"/>
      <c r="F1241" s="14"/>
    </row>
    <row r="1242">
      <c r="C1242" s="14"/>
      <c r="D1242" s="14"/>
      <c r="E1242" s="14"/>
      <c r="F1242" s="14"/>
    </row>
    <row r="1243">
      <c r="C1243" s="14"/>
      <c r="D1243" s="14"/>
      <c r="E1243" s="14"/>
      <c r="F1243" s="14"/>
    </row>
    <row r="1244">
      <c r="C1244" s="14"/>
      <c r="D1244" s="14"/>
      <c r="E1244" s="14"/>
      <c r="F1244" s="14"/>
    </row>
    <row r="1245">
      <c r="C1245" s="14"/>
      <c r="D1245" s="14"/>
      <c r="E1245" s="14"/>
      <c r="F1245" s="14"/>
    </row>
    <row r="1246">
      <c r="C1246" s="14"/>
      <c r="D1246" s="14"/>
      <c r="E1246" s="14"/>
      <c r="F1246" s="14"/>
    </row>
    <row r="1247">
      <c r="C1247" s="14"/>
      <c r="D1247" s="14"/>
      <c r="E1247" s="14"/>
      <c r="F1247" s="14"/>
    </row>
    <row r="1248">
      <c r="C1248" s="14"/>
      <c r="D1248" s="14"/>
      <c r="E1248" s="14"/>
      <c r="F1248" s="14"/>
    </row>
    <row r="1249">
      <c r="C1249" s="14"/>
      <c r="D1249" s="14"/>
      <c r="E1249" s="14"/>
      <c r="F1249" s="14"/>
    </row>
    <row r="1250">
      <c r="C1250" s="14"/>
      <c r="D1250" s="14"/>
      <c r="E1250" s="14"/>
      <c r="F1250" s="14"/>
    </row>
    <row r="1251">
      <c r="C1251" s="14"/>
      <c r="D1251" s="14"/>
      <c r="E1251" s="14"/>
      <c r="F1251" s="14"/>
    </row>
    <row r="1252">
      <c r="C1252" s="14"/>
      <c r="D1252" s="14"/>
      <c r="E1252" s="14"/>
      <c r="F1252" s="14"/>
    </row>
    <row r="1253">
      <c r="C1253" s="14"/>
      <c r="D1253" s="14"/>
      <c r="E1253" s="14"/>
      <c r="F1253" s="14"/>
    </row>
    <row r="1254">
      <c r="C1254" s="14"/>
      <c r="D1254" s="14"/>
      <c r="E1254" s="14"/>
      <c r="F1254" s="14"/>
    </row>
    <row r="1255">
      <c r="C1255" s="14"/>
      <c r="D1255" s="14"/>
      <c r="E1255" s="14"/>
      <c r="F1255" s="14"/>
    </row>
    <row r="1256">
      <c r="C1256" s="14"/>
      <c r="D1256" s="14"/>
      <c r="E1256" s="14"/>
      <c r="F1256" s="14"/>
    </row>
    <row r="1257">
      <c r="C1257" s="14"/>
      <c r="D1257" s="14"/>
      <c r="E1257" s="14"/>
      <c r="F1257" s="14"/>
    </row>
    <row r="1258">
      <c r="C1258" s="14"/>
      <c r="D1258" s="14"/>
      <c r="E1258" s="14"/>
      <c r="F1258" s="14"/>
    </row>
    <row r="1259">
      <c r="C1259" s="14"/>
      <c r="D1259" s="14"/>
      <c r="E1259" s="14"/>
      <c r="F1259" s="14"/>
    </row>
    <row r="1260">
      <c r="C1260" s="14"/>
      <c r="D1260" s="14"/>
      <c r="E1260" s="14"/>
      <c r="F1260" s="14"/>
    </row>
    <row r="1261">
      <c r="C1261" s="14"/>
      <c r="D1261" s="14"/>
      <c r="E1261" s="14"/>
      <c r="F1261" s="14"/>
    </row>
    <row r="1262">
      <c r="C1262" s="14"/>
      <c r="D1262" s="14"/>
      <c r="E1262" s="14"/>
      <c r="F1262" s="14"/>
    </row>
    <row r="1263">
      <c r="C1263" s="14"/>
      <c r="D1263" s="14"/>
      <c r="E1263" s="14"/>
      <c r="F1263" s="14"/>
    </row>
    <row r="1264">
      <c r="C1264" s="14"/>
      <c r="D1264" s="14"/>
      <c r="E1264" s="14"/>
      <c r="F1264" s="14"/>
    </row>
    <row r="1265">
      <c r="C1265" s="14"/>
      <c r="D1265" s="14"/>
      <c r="E1265" s="14"/>
      <c r="F1265" s="14"/>
    </row>
    <row r="1266">
      <c r="C1266" s="14"/>
      <c r="D1266" s="14"/>
      <c r="E1266" s="14"/>
      <c r="F1266" s="14"/>
    </row>
    <row r="1267">
      <c r="C1267" s="14"/>
      <c r="D1267" s="14"/>
      <c r="E1267" s="14"/>
      <c r="F1267" s="14"/>
    </row>
    <row r="1268">
      <c r="C1268" s="14"/>
      <c r="D1268" s="14"/>
      <c r="E1268" s="14"/>
      <c r="F1268" s="14"/>
    </row>
    <row r="1269">
      <c r="C1269" s="14"/>
      <c r="D1269" s="14"/>
      <c r="E1269" s="14"/>
      <c r="F1269" s="14"/>
    </row>
    <row r="1270">
      <c r="C1270" s="14"/>
      <c r="D1270" s="14"/>
      <c r="E1270" s="14"/>
      <c r="F1270" s="14"/>
    </row>
    <row r="1271">
      <c r="C1271" s="14"/>
      <c r="D1271" s="14"/>
      <c r="E1271" s="14"/>
      <c r="F1271" s="14"/>
    </row>
    <row r="1272">
      <c r="C1272" s="14"/>
      <c r="D1272" s="14"/>
      <c r="E1272" s="14"/>
      <c r="F1272" s="14"/>
    </row>
    <row r="1273">
      <c r="C1273" s="14"/>
      <c r="D1273" s="14"/>
      <c r="E1273" s="14"/>
      <c r="F1273" s="14"/>
    </row>
    <row r="1274">
      <c r="C1274" s="14"/>
      <c r="D1274" s="14"/>
      <c r="E1274" s="14"/>
      <c r="F1274" s="14"/>
    </row>
    <row r="1275">
      <c r="C1275" s="14"/>
      <c r="D1275" s="14"/>
      <c r="E1275" s="14"/>
      <c r="F1275" s="14"/>
    </row>
    <row r="1276">
      <c r="C1276" s="14"/>
      <c r="D1276" s="14"/>
      <c r="E1276" s="14"/>
      <c r="F1276" s="14"/>
    </row>
    <row r="1277">
      <c r="C1277" s="14"/>
      <c r="D1277" s="14"/>
      <c r="E1277" s="14"/>
      <c r="F1277" s="14"/>
    </row>
    <row r="1278">
      <c r="C1278" s="14"/>
      <c r="D1278" s="14"/>
      <c r="E1278" s="14"/>
      <c r="F1278" s="14"/>
    </row>
    <row r="1279">
      <c r="C1279" s="14"/>
      <c r="D1279" s="14"/>
      <c r="E1279" s="14"/>
      <c r="F1279" s="14"/>
    </row>
    <row r="1280">
      <c r="C1280" s="14"/>
      <c r="D1280" s="14"/>
      <c r="E1280" s="14"/>
      <c r="F1280" s="14"/>
    </row>
    <row r="1281">
      <c r="C1281" s="14"/>
      <c r="D1281" s="14"/>
      <c r="E1281" s="14"/>
      <c r="F1281" s="14"/>
    </row>
    <row r="1282">
      <c r="C1282" s="14"/>
      <c r="D1282" s="14"/>
      <c r="E1282" s="14"/>
      <c r="F1282" s="14"/>
    </row>
    <row r="1283">
      <c r="C1283" s="14"/>
      <c r="D1283" s="14"/>
      <c r="E1283" s="14"/>
      <c r="F1283" s="14"/>
    </row>
    <row r="1284">
      <c r="C1284" s="14"/>
      <c r="D1284" s="14"/>
      <c r="E1284" s="14"/>
      <c r="F1284" s="14"/>
    </row>
    <row r="1285">
      <c r="C1285" s="14"/>
      <c r="D1285" s="14"/>
      <c r="E1285" s="14"/>
      <c r="F1285" s="14"/>
    </row>
    <row r="1286">
      <c r="C1286" s="14"/>
      <c r="D1286" s="14"/>
      <c r="E1286" s="14"/>
      <c r="F1286" s="14"/>
    </row>
    <row r="1287">
      <c r="C1287" s="14"/>
      <c r="D1287" s="14"/>
      <c r="E1287" s="14"/>
      <c r="F1287" s="14"/>
    </row>
    <row r="1288">
      <c r="C1288" s="14"/>
      <c r="D1288" s="14"/>
      <c r="E1288" s="14"/>
      <c r="F1288" s="14"/>
    </row>
    <row r="1289">
      <c r="C1289" s="14"/>
      <c r="D1289" s="14"/>
      <c r="E1289" s="14"/>
      <c r="F1289" s="14"/>
    </row>
    <row r="1290">
      <c r="C1290" s="14"/>
      <c r="D1290" s="14"/>
      <c r="E1290" s="14"/>
      <c r="F1290" s="14"/>
    </row>
    <row r="1291">
      <c r="C1291" s="14"/>
      <c r="D1291" s="14"/>
      <c r="E1291" s="14"/>
      <c r="F1291" s="14"/>
    </row>
    <row r="1292">
      <c r="C1292" s="14"/>
      <c r="D1292" s="14"/>
      <c r="E1292" s="14"/>
      <c r="F1292" s="14"/>
    </row>
    <row r="1293">
      <c r="C1293" s="14"/>
      <c r="D1293" s="14"/>
      <c r="E1293" s="14"/>
      <c r="F1293" s="14"/>
    </row>
    <row r="1294">
      <c r="C1294" s="14"/>
      <c r="D1294" s="14"/>
      <c r="E1294" s="14"/>
      <c r="F1294" s="14"/>
    </row>
    <row r="1295">
      <c r="C1295" s="14"/>
      <c r="D1295" s="14"/>
      <c r="E1295" s="14"/>
      <c r="F1295" s="14"/>
    </row>
    <row r="1296">
      <c r="C1296" s="14"/>
      <c r="D1296" s="14"/>
      <c r="E1296" s="14"/>
      <c r="F1296" s="14"/>
    </row>
    <row r="1297">
      <c r="C1297" s="14"/>
      <c r="D1297" s="14"/>
      <c r="E1297" s="14"/>
      <c r="F1297" s="14"/>
    </row>
    <row r="1298">
      <c r="C1298" s="14"/>
      <c r="D1298" s="14"/>
      <c r="E1298" s="14"/>
      <c r="F1298" s="14"/>
    </row>
    <row r="1299">
      <c r="C1299" s="14"/>
      <c r="D1299" s="14"/>
      <c r="E1299" s="14"/>
      <c r="F1299" s="14"/>
    </row>
    <row r="1300">
      <c r="C1300" s="14"/>
      <c r="D1300" s="14"/>
      <c r="E1300" s="14"/>
      <c r="F1300" s="14"/>
    </row>
    <row r="1301">
      <c r="C1301" s="14"/>
      <c r="D1301" s="14"/>
      <c r="E1301" s="14"/>
      <c r="F1301" s="14"/>
    </row>
    <row r="1302">
      <c r="C1302" s="14"/>
      <c r="D1302" s="14"/>
      <c r="E1302" s="14"/>
      <c r="F1302" s="14"/>
    </row>
    <row r="1303">
      <c r="C1303" s="14"/>
      <c r="D1303" s="14"/>
      <c r="E1303" s="14"/>
      <c r="F1303" s="14"/>
    </row>
    <row r="1304">
      <c r="C1304" s="14"/>
      <c r="D1304" s="14"/>
      <c r="E1304" s="14"/>
      <c r="F1304" s="14"/>
    </row>
    <row r="1305">
      <c r="C1305" s="14"/>
      <c r="D1305" s="14"/>
      <c r="E1305" s="14"/>
      <c r="F1305" s="14"/>
    </row>
    <row r="1306">
      <c r="C1306" s="14"/>
      <c r="D1306" s="14"/>
      <c r="E1306" s="14"/>
      <c r="F1306" s="14"/>
    </row>
    <row r="1307">
      <c r="C1307" s="14"/>
      <c r="D1307" s="14"/>
      <c r="E1307" s="14"/>
      <c r="F1307" s="14"/>
    </row>
    <row r="1308">
      <c r="C1308" s="14"/>
      <c r="D1308" s="14"/>
      <c r="E1308" s="14"/>
      <c r="F1308" s="14"/>
    </row>
    <row r="1309">
      <c r="C1309" s="14"/>
      <c r="D1309" s="14"/>
      <c r="E1309" s="14"/>
      <c r="F1309" s="14"/>
    </row>
    <row r="1310">
      <c r="C1310" s="14"/>
      <c r="D1310" s="14"/>
      <c r="E1310" s="14"/>
      <c r="F1310" s="14"/>
    </row>
    <row r="1311">
      <c r="C1311" s="14"/>
      <c r="D1311" s="14"/>
      <c r="E1311" s="14"/>
      <c r="F1311" s="14"/>
    </row>
    <row r="1312">
      <c r="C1312" s="14"/>
      <c r="D1312" s="14"/>
      <c r="E1312" s="14"/>
      <c r="F1312" s="14"/>
    </row>
    <row r="1313">
      <c r="C1313" s="14"/>
      <c r="D1313" s="14"/>
      <c r="E1313" s="14"/>
      <c r="F1313" s="14"/>
    </row>
    <row r="1314">
      <c r="C1314" s="14"/>
      <c r="D1314" s="14"/>
      <c r="E1314" s="14"/>
      <c r="F1314" s="14"/>
    </row>
    <row r="1315">
      <c r="C1315" s="14"/>
      <c r="D1315" s="14"/>
      <c r="E1315" s="14"/>
      <c r="F1315" s="14"/>
    </row>
    <row r="1316">
      <c r="C1316" s="14"/>
      <c r="D1316" s="14"/>
      <c r="E1316" s="14"/>
      <c r="F1316" s="14"/>
    </row>
    <row r="1317">
      <c r="C1317" s="14"/>
      <c r="D1317" s="14"/>
      <c r="E1317" s="14"/>
      <c r="F1317" s="14"/>
    </row>
    <row r="1318">
      <c r="C1318" s="14"/>
      <c r="D1318" s="14"/>
      <c r="E1318" s="14"/>
      <c r="F1318" s="14"/>
    </row>
    <row r="1319">
      <c r="C1319" s="14"/>
      <c r="D1319" s="14"/>
      <c r="E1319" s="14"/>
      <c r="F1319" s="14"/>
    </row>
    <row r="1320">
      <c r="C1320" s="14"/>
      <c r="D1320" s="14"/>
      <c r="E1320" s="14"/>
      <c r="F1320" s="14"/>
    </row>
    <row r="1321">
      <c r="C1321" s="14"/>
      <c r="D1321" s="14"/>
      <c r="E1321" s="14"/>
      <c r="F1321" s="14"/>
    </row>
    <row r="1322">
      <c r="C1322" s="14"/>
      <c r="D1322" s="14"/>
      <c r="E1322" s="14"/>
      <c r="F1322" s="14"/>
    </row>
    <row r="1323">
      <c r="C1323" s="14"/>
      <c r="D1323" s="14"/>
      <c r="E1323" s="14"/>
      <c r="F1323" s="14"/>
    </row>
    <row r="1324">
      <c r="C1324" s="14"/>
      <c r="D1324" s="14"/>
      <c r="E1324" s="14"/>
      <c r="F1324" s="14"/>
    </row>
    <row r="1325">
      <c r="C1325" s="14"/>
      <c r="D1325" s="14"/>
      <c r="E1325" s="14"/>
      <c r="F1325" s="14"/>
    </row>
    <row r="1326">
      <c r="C1326" s="14"/>
      <c r="D1326" s="14"/>
      <c r="E1326" s="14"/>
      <c r="F1326" s="14"/>
    </row>
    <row r="1327">
      <c r="C1327" s="14"/>
      <c r="D1327" s="14"/>
      <c r="E1327" s="14"/>
      <c r="F1327" s="14"/>
    </row>
    <row r="1328">
      <c r="C1328" s="14"/>
      <c r="D1328" s="14"/>
      <c r="E1328" s="14"/>
      <c r="F1328" s="14"/>
    </row>
    <row r="1329">
      <c r="C1329" s="14"/>
      <c r="D1329" s="14"/>
      <c r="E1329" s="14"/>
      <c r="F1329" s="14"/>
    </row>
    <row r="1330">
      <c r="C1330" s="14"/>
      <c r="D1330" s="14"/>
      <c r="E1330" s="14"/>
      <c r="F1330" s="14"/>
    </row>
    <row r="1331">
      <c r="C1331" s="14"/>
      <c r="D1331" s="14"/>
      <c r="E1331" s="14"/>
      <c r="F1331" s="14"/>
    </row>
    <row r="1332">
      <c r="C1332" s="14"/>
      <c r="D1332" s="14"/>
      <c r="E1332" s="14"/>
      <c r="F1332" s="14"/>
    </row>
    <row r="1333">
      <c r="C1333" s="14"/>
      <c r="D1333" s="14"/>
      <c r="E1333" s="14"/>
      <c r="F1333" s="14"/>
    </row>
    <row r="1334">
      <c r="C1334" s="14"/>
      <c r="D1334" s="14"/>
      <c r="E1334" s="14"/>
      <c r="F1334" s="14"/>
    </row>
    <row r="1335">
      <c r="C1335" s="14"/>
      <c r="D1335" s="14"/>
      <c r="E1335" s="14"/>
      <c r="F1335" s="14"/>
    </row>
    <row r="1336">
      <c r="C1336" s="14"/>
      <c r="D1336" s="14"/>
      <c r="E1336" s="14"/>
      <c r="F1336" s="14"/>
    </row>
    <row r="1337">
      <c r="C1337" s="14"/>
      <c r="D1337" s="14"/>
      <c r="E1337" s="14"/>
      <c r="F1337" s="14"/>
    </row>
    <row r="1338">
      <c r="C1338" s="14"/>
      <c r="D1338" s="14"/>
      <c r="E1338" s="14"/>
      <c r="F1338" s="14"/>
    </row>
    <row r="1339">
      <c r="C1339" s="14"/>
      <c r="D1339" s="14"/>
      <c r="E1339" s="14"/>
      <c r="F1339" s="14"/>
    </row>
    <row r="1340">
      <c r="C1340" s="14"/>
      <c r="D1340" s="14"/>
      <c r="E1340" s="14"/>
      <c r="F1340" s="14"/>
    </row>
    <row r="1341">
      <c r="C1341" s="14"/>
      <c r="D1341" s="14"/>
      <c r="E1341" s="14"/>
      <c r="F1341" s="14"/>
    </row>
    <row r="1342">
      <c r="C1342" s="14"/>
      <c r="D1342" s="14"/>
      <c r="E1342" s="14"/>
      <c r="F1342" s="14"/>
    </row>
    <row r="1343">
      <c r="C1343" s="14"/>
      <c r="D1343" s="14"/>
      <c r="E1343" s="14"/>
      <c r="F1343" s="14"/>
    </row>
    <row r="1344">
      <c r="C1344" s="14"/>
      <c r="D1344" s="14"/>
      <c r="E1344" s="14"/>
      <c r="F1344" s="14"/>
    </row>
    <row r="1345">
      <c r="C1345" s="14"/>
      <c r="D1345" s="14"/>
      <c r="E1345" s="14"/>
      <c r="F1345" s="14"/>
    </row>
    <row r="1346">
      <c r="C1346" s="14"/>
      <c r="D1346" s="14"/>
      <c r="E1346" s="14"/>
      <c r="F1346" s="14"/>
    </row>
    <row r="1347">
      <c r="C1347" s="14"/>
      <c r="D1347" s="14"/>
      <c r="E1347" s="14"/>
      <c r="F1347" s="14"/>
    </row>
    <row r="1348">
      <c r="C1348" s="14"/>
      <c r="D1348" s="14"/>
      <c r="E1348" s="14"/>
      <c r="F1348" s="14"/>
    </row>
    <row r="1349">
      <c r="C1349" s="14"/>
      <c r="D1349" s="14"/>
      <c r="E1349" s="14"/>
      <c r="F1349" s="14"/>
    </row>
    <row r="1350">
      <c r="C1350" s="14"/>
      <c r="D1350" s="14"/>
      <c r="E1350" s="14"/>
      <c r="F1350" s="14"/>
    </row>
    <row r="1351">
      <c r="C1351" s="14"/>
      <c r="D1351" s="14"/>
      <c r="E1351" s="14"/>
      <c r="F1351" s="14"/>
    </row>
    <row r="1352">
      <c r="C1352" s="14"/>
      <c r="D1352" s="14"/>
      <c r="E1352" s="14"/>
      <c r="F1352" s="14"/>
    </row>
    <row r="1353">
      <c r="C1353" s="14"/>
      <c r="D1353" s="14"/>
      <c r="E1353" s="14"/>
      <c r="F1353" s="14"/>
    </row>
    <row r="1354">
      <c r="C1354" s="14"/>
      <c r="D1354" s="14"/>
      <c r="E1354" s="14"/>
      <c r="F1354" s="14"/>
    </row>
    <row r="1355">
      <c r="C1355" s="14"/>
      <c r="D1355" s="14"/>
      <c r="E1355" s="14"/>
      <c r="F1355" s="14"/>
    </row>
    <row r="1356">
      <c r="C1356" s="14"/>
      <c r="D1356" s="14"/>
      <c r="E1356" s="14"/>
      <c r="F1356" s="14"/>
    </row>
    <row r="1357">
      <c r="C1357" s="14"/>
      <c r="D1357" s="14"/>
      <c r="E1357" s="14"/>
      <c r="F1357" s="14"/>
    </row>
    <row r="1358">
      <c r="C1358" s="14"/>
      <c r="D1358" s="14"/>
      <c r="E1358" s="14"/>
      <c r="F1358" s="14"/>
    </row>
    <row r="1359">
      <c r="C1359" s="14"/>
      <c r="D1359" s="14"/>
      <c r="E1359" s="14"/>
      <c r="F1359" s="14"/>
    </row>
    <row r="1360">
      <c r="C1360" s="14"/>
      <c r="D1360" s="14"/>
      <c r="E1360" s="14"/>
      <c r="F1360" s="14"/>
    </row>
    <row r="1361">
      <c r="C1361" s="14"/>
      <c r="D1361" s="14"/>
      <c r="E1361" s="14"/>
      <c r="F1361" s="14"/>
    </row>
    <row r="1362">
      <c r="C1362" s="14"/>
      <c r="D1362" s="14"/>
      <c r="E1362" s="14"/>
      <c r="F1362" s="14"/>
    </row>
    <row r="1363">
      <c r="C1363" s="14"/>
      <c r="D1363" s="14"/>
      <c r="E1363" s="14"/>
      <c r="F1363" s="14"/>
    </row>
    <row r="1364">
      <c r="C1364" s="14"/>
      <c r="D1364" s="14"/>
      <c r="E1364" s="14"/>
      <c r="F1364" s="14"/>
    </row>
    <row r="1365">
      <c r="C1365" s="14"/>
      <c r="D1365" s="14"/>
      <c r="E1365" s="14"/>
      <c r="F1365" s="14"/>
    </row>
    <row r="1366">
      <c r="C1366" s="14"/>
      <c r="D1366" s="14"/>
      <c r="E1366" s="14"/>
      <c r="F1366" s="14"/>
    </row>
    <row r="1367">
      <c r="C1367" s="14"/>
      <c r="D1367" s="14"/>
      <c r="E1367" s="14"/>
      <c r="F1367" s="14"/>
    </row>
    <row r="1368">
      <c r="C1368" s="14"/>
      <c r="D1368" s="14"/>
      <c r="E1368" s="14"/>
      <c r="F1368" s="14"/>
    </row>
    <row r="1369">
      <c r="C1369" s="14"/>
      <c r="D1369" s="14"/>
      <c r="E1369" s="14"/>
      <c r="F1369" s="14"/>
    </row>
    <row r="1370">
      <c r="C1370" s="14"/>
      <c r="D1370" s="14"/>
      <c r="E1370" s="14"/>
      <c r="F1370" s="14"/>
    </row>
    <row r="1371">
      <c r="C1371" s="14"/>
      <c r="D1371" s="14"/>
      <c r="E1371" s="14"/>
      <c r="F1371" s="14"/>
    </row>
    <row r="1372">
      <c r="C1372" s="14"/>
      <c r="D1372" s="14"/>
      <c r="E1372" s="14"/>
      <c r="F1372" s="14"/>
    </row>
    <row r="1373">
      <c r="C1373" s="14"/>
      <c r="D1373" s="14"/>
      <c r="E1373" s="14"/>
      <c r="F1373" s="14"/>
    </row>
    <row r="1374">
      <c r="C1374" s="14"/>
      <c r="D1374" s="14"/>
      <c r="E1374" s="14"/>
      <c r="F1374" s="14"/>
    </row>
    <row r="1375">
      <c r="C1375" s="14"/>
      <c r="D1375" s="14"/>
      <c r="E1375" s="14"/>
      <c r="F1375" s="14"/>
    </row>
    <row r="1376">
      <c r="C1376" s="14"/>
      <c r="D1376" s="14"/>
      <c r="E1376" s="14"/>
      <c r="F1376" s="14"/>
    </row>
    <row r="1377">
      <c r="C1377" s="14"/>
      <c r="D1377" s="14"/>
      <c r="E1377" s="14"/>
      <c r="F1377" s="14"/>
    </row>
    <row r="1378">
      <c r="C1378" s="14"/>
      <c r="D1378" s="14"/>
      <c r="E1378" s="14"/>
      <c r="F1378" s="14"/>
    </row>
    <row r="1379">
      <c r="C1379" s="14"/>
      <c r="D1379" s="14"/>
      <c r="E1379" s="14"/>
      <c r="F1379" s="14"/>
    </row>
    <row r="1380">
      <c r="C1380" s="14"/>
      <c r="D1380" s="14"/>
      <c r="E1380" s="14"/>
      <c r="F1380" s="14"/>
    </row>
    <row r="1381">
      <c r="C1381" s="14"/>
      <c r="D1381" s="14"/>
      <c r="E1381" s="14"/>
      <c r="F1381" s="14"/>
    </row>
    <row r="1382">
      <c r="C1382" s="14"/>
      <c r="D1382" s="14"/>
      <c r="E1382" s="14"/>
      <c r="F1382" s="14"/>
    </row>
    <row r="1383">
      <c r="C1383" s="14"/>
      <c r="D1383" s="14"/>
      <c r="E1383" s="14"/>
      <c r="F1383" s="14"/>
    </row>
    <row r="1384">
      <c r="C1384" s="14"/>
      <c r="D1384" s="14"/>
      <c r="E1384" s="14"/>
      <c r="F1384" s="14"/>
    </row>
    <row r="1385">
      <c r="C1385" s="14"/>
      <c r="D1385" s="14"/>
      <c r="E1385" s="14"/>
      <c r="F1385" s="14"/>
    </row>
    <row r="1386">
      <c r="C1386" s="14"/>
      <c r="D1386" s="14"/>
      <c r="E1386" s="14"/>
      <c r="F1386" s="14"/>
    </row>
    <row r="1387">
      <c r="C1387" s="14"/>
      <c r="D1387" s="14"/>
      <c r="E1387" s="14"/>
      <c r="F1387" s="14"/>
    </row>
    <row r="1388">
      <c r="C1388" s="14"/>
      <c r="D1388" s="14"/>
      <c r="E1388" s="14"/>
      <c r="F1388" s="14"/>
    </row>
    <row r="1389">
      <c r="C1389" s="14"/>
      <c r="D1389" s="14"/>
      <c r="E1389" s="14"/>
      <c r="F1389" s="14"/>
    </row>
    <row r="1390">
      <c r="C1390" s="14"/>
      <c r="D1390" s="14"/>
      <c r="E1390" s="14"/>
      <c r="F1390" s="14"/>
    </row>
    <row r="1391">
      <c r="C1391" s="14"/>
      <c r="D1391" s="14"/>
      <c r="E1391" s="14"/>
      <c r="F1391" s="14"/>
    </row>
    <row r="1392">
      <c r="C1392" s="14"/>
      <c r="D1392" s="14"/>
      <c r="E1392" s="14"/>
      <c r="F1392" s="14"/>
    </row>
    <row r="1393">
      <c r="C1393" s="14"/>
      <c r="D1393" s="14"/>
      <c r="E1393" s="14"/>
      <c r="F1393" s="14"/>
    </row>
    <row r="1394">
      <c r="C1394" s="14"/>
      <c r="D1394" s="14"/>
      <c r="E1394" s="14"/>
      <c r="F1394" s="14"/>
    </row>
    <row r="1395">
      <c r="C1395" s="14"/>
      <c r="D1395" s="14"/>
      <c r="E1395" s="14"/>
      <c r="F1395" s="14"/>
    </row>
    <row r="1396">
      <c r="C1396" s="14"/>
      <c r="D1396" s="14"/>
      <c r="E1396" s="14"/>
      <c r="F1396" s="14"/>
    </row>
    <row r="1397">
      <c r="C1397" s="14"/>
      <c r="D1397" s="14"/>
      <c r="E1397" s="14"/>
      <c r="F1397" s="14"/>
    </row>
    <row r="1398">
      <c r="C1398" s="14"/>
      <c r="D1398" s="14"/>
      <c r="E1398" s="14"/>
      <c r="F1398" s="14"/>
    </row>
    <row r="1399">
      <c r="C1399" s="14"/>
      <c r="D1399" s="14"/>
      <c r="E1399" s="14"/>
      <c r="F1399" s="14"/>
    </row>
    <row r="1400">
      <c r="C1400" s="14"/>
      <c r="D1400" s="14"/>
      <c r="E1400" s="14"/>
      <c r="F1400" s="14"/>
    </row>
    <row r="1401">
      <c r="C1401" s="14"/>
      <c r="D1401" s="14"/>
      <c r="E1401" s="14"/>
      <c r="F1401" s="14"/>
    </row>
    <row r="1402">
      <c r="C1402" s="14"/>
      <c r="D1402" s="14"/>
      <c r="E1402" s="14"/>
      <c r="F1402" s="14"/>
    </row>
    <row r="1403">
      <c r="C1403" s="14"/>
      <c r="D1403" s="14"/>
      <c r="E1403" s="14"/>
      <c r="F1403" s="14"/>
    </row>
    <row r="1404">
      <c r="C1404" s="14"/>
      <c r="D1404" s="14"/>
      <c r="E1404" s="14"/>
      <c r="F1404" s="14"/>
    </row>
    <row r="1405">
      <c r="C1405" s="14"/>
      <c r="D1405" s="14"/>
      <c r="E1405" s="14"/>
      <c r="F1405" s="14"/>
    </row>
    <row r="1406">
      <c r="C1406" s="14"/>
      <c r="D1406" s="14"/>
      <c r="E1406" s="14"/>
      <c r="F1406" s="14"/>
    </row>
    <row r="1407">
      <c r="C1407" s="14"/>
      <c r="D1407" s="14"/>
      <c r="E1407" s="14"/>
      <c r="F1407" s="14"/>
    </row>
    <row r="1408">
      <c r="C1408" s="14"/>
      <c r="D1408" s="14"/>
      <c r="E1408" s="14"/>
      <c r="F1408" s="14"/>
    </row>
    <row r="1409">
      <c r="C1409" s="14"/>
      <c r="D1409" s="14"/>
      <c r="E1409" s="14"/>
      <c r="F1409" s="14"/>
    </row>
    <row r="1410">
      <c r="C1410" s="14"/>
      <c r="D1410" s="14"/>
      <c r="E1410" s="14"/>
      <c r="F1410" s="14"/>
    </row>
    <row r="1411">
      <c r="C1411" s="14"/>
      <c r="D1411" s="14"/>
      <c r="E1411" s="14"/>
      <c r="F1411" s="14"/>
    </row>
    <row r="1412">
      <c r="C1412" s="14"/>
      <c r="D1412" s="14"/>
      <c r="E1412" s="14"/>
      <c r="F1412" s="14"/>
    </row>
    <row r="1413">
      <c r="C1413" s="14"/>
      <c r="D1413" s="14"/>
      <c r="E1413" s="14"/>
      <c r="F1413" s="14"/>
    </row>
    <row r="1414">
      <c r="C1414" s="14"/>
      <c r="D1414" s="14"/>
      <c r="E1414" s="14"/>
      <c r="F1414" s="14"/>
    </row>
    <row r="1415">
      <c r="C1415" s="14"/>
      <c r="D1415" s="14"/>
      <c r="E1415" s="14"/>
      <c r="F1415" s="14"/>
    </row>
    <row r="1416">
      <c r="C1416" s="14"/>
      <c r="D1416" s="14"/>
      <c r="E1416" s="14"/>
      <c r="F1416" s="14"/>
    </row>
    <row r="1417">
      <c r="C1417" s="14"/>
      <c r="D1417" s="14"/>
      <c r="E1417" s="14"/>
      <c r="F1417" s="14"/>
    </row>
    <row r="1418">
      <c r="C1418" s="14"/>
      <c r="D1418" s="14"/>
      <c r="E1418" s="14"/>
      <c r="F1418" s="14"/>
    </row>
    <row r="1419">
      <c r="C1419" s="14"/>
      <c r="D1419" s="14"/>
      <c r="E1419" s="14"/>
      <c r="F1419" s="14"/>
    </row>
    <row r="1420">
      <c r="C1420" s="14"/>
      <c r="D1420" s="14"/>
      <c r="E1420" s="14"/>
      <c r="F1420" s="14"/>
    </row>
    <row r="1421">
      <c r="C1421" s="14"/>
      <c r="D1421" s="14"/>
      <c r="E1421" s="14"/>
      <c r="F1421" s="14"/>
    </row>
    <row r="1422">
      <c r="C1422" s="14"/>
      <c r="D1422" s="14"/>
      <c r="E1422" s="14"/>
      <c r="F1422" s="14"/>
    </row>
    <row r="1423">
      <c r="C1423" s="14"/>
      <c r="D1423" s="14"/>
      <c r="E1423" s="14"/>
      <c r="F1423" s="14"/>
    </row>
    <row r="1424">
      <c r="C1424" s="14"/>
      <c r="D1424" s="14"/>
      <c r="E1424" s="14"/>
      <c r="F1424" s="14"/>
    </row>
    <row r="1425">
      <c r="C1425" s="14"/>
      <c r="D1425" s="14"/>
      <c r="E1425" s="14"/>
      <c r="F1425" s="14"/>
    </row>
    <row r="1426">
      <c r="C1426" s="14"/>
      <c r="D1426" s="14"/>
      <c r="E1426" s="14"/>
      <c r="F1426" s="14"/>
    </row>
    <row r="1427">
      <c r="C1427" s="14"/>
      <c r="D1427" s="14"/>
      <c r="E1427" s="14"/>
      <c r="F1427" s="14"/>
    </row>
    <row r="1428">
      <c r="C1428" s="14"/>
      <c r="D1428" s="14"/>
      <c r="E1428" s="14"/>
      <c r="F1428" s="14"/>
    </row>
    <row r="1429">
      <c r="C1429" s="14"/>
      <c r="D1429" s="14"/>
      <c r="E1429" s="14"/>
      <c r="F1429" s="14"/>
    </row>
    <row r="1430">
      <c r="C1430" s="14"/>
      <c r="D1430" s="14"/>
      <c r="E1430" s="14"/>
      <c r="F1430" s="14"/>
    </row>
    <row r="1431">
      <c r="C1431" s="14"/>
      <c r="D1431" s="14"/>
      <c r="E1431" s="14"/>
      <c r="F1431" s="14"/>
    </row>
    <row r="1432">
      <c r="C1432" s="14"/>
      <c r="D1432" s="14"/>
      <c r="E1432" s="14"/>
      <c r="F1432" s="14"/>
    </row>
    <row r="1433">
      <c r="C1433" s="14"/>
      <c r="D1433" s="14"/>
      <c r="E1433" s="14"/>
      <c r="F1433" s="14"/>
    </row>
    <row r="1434">
      <c r="C1434" s="14"/>
      <c r="D1434" s="14"/>
      <c r="E1434" s="14"/>
      <c r="F1434" s="14"/>
    </row>
    <row r="1435">
      <c r="C1435" s="14"/>
      <c r="D1435" s="14"/>
      <c r="E1435" s="14"/>
      <c r="F1435" s="14"/>
    </row>
    <row r="1436">
      <c r="C1436" s="14"/>
      <c r="D1436" s="14"/>
      <c r="E1436" s="14"/>
      <c r="F1436" s="14"/>
    </row>
    <row r="1437">
      <c r="C1437" s="14"/>
      <c r="D1437" s="14"/>
      <c r="E1437" s="14"/>
      <c r="F1437" s="14"/>
    </row>
    <row r="1438">
      <c r="C1438" s="14"/>
      <c r="D1438" s="14"/>
      <c r="E1438" s="14"/>
      <c r="F1438" s="14"/>
    </row>
    <row r="1439">
      <c r="C1439" s="14"/>
      <c r="D1439" s="14"/>
      <c r="E1439" s="14"/>
      <c r="F1439" s="14"/>
    </row>
    <row r="1440">
      <c r="C1440" s="14"/>
      <c r="D1440" s="14"/>
      <c r="E1440" s="14"/>
      <c r="F1440" s="14"/>
    </row>
    <row r="1441">
      <c r="C1441" s="14"/>
      <c r="D1441" s="14"/>
      <c r="E1441" s="14"/>
      <c r="F1441" s="14"/>
    </row>
    <row r="1442">
      <c r="C1442" s="14"/>
      <c r="D1442" s="14"/>
      <c r="E1442" s="14"/>
      <c r="F1442" s="14"/>
    </row>
    <row r="1443">
      <c r="C1443" s="14"/>
      <c r="D1443" s="14"/>
      <c r="E1443" s="14"/>
      <c r="F1443" s="14"/>
    </row>
    <row r="1444">
      <c r="C1444" s="14"/>
      <c r="D1444" s="14"/>
      <c r="E1444" s="14"/>
      <c r="F1444" s="14"/>
    </row>
    <row r="1445">
      <c r="C1445" s="14"/>
      <c r="D1445" s="14"/>
      <c r="E1445" s="14"/>
      <c r="F1445" s="14"/>
    </row>
    <row r="1446">
      <c r="C1446" s="14"/>
      <c r="D1446" s="14"/>
      <c r="E1446" s="14"/>
      <c r="F1446" s="14"/>
    </row>
    <row r="1447">
      <c r="C1447" s="14"/>
      <c r="D1447" s="14"/>
      <c r="E1447" s="14"/>
      <c r="F1447" s="14"/>
    </row>
    <row r="1448">
      <c r="C1448" s="14"/>
      <c r="D1448" s="14"/>
      <c r="E1448" s="14"/>
      <c r="F1448" s="14"/>
    </row>
    <row r="1449">
      <c r="C1449" s="14"/>
      <c r="D1449" s="14"/>
      <c r="E1449" s="14"/>
      <c r="F1449" s="14"/>
    </row>
    <row r="1450">
      <c r="C1450" s="14"/>
      <c r="D1450" s="14"/>
      <c r="E1450" s="14"/>
      <c r="F1450" s="14"/>
    </row>
    <row r="1451">
      <c r="C1451" s="14"/>
      <c r="D1451" s="14"/>
      <c r="E1451" s="14"/>
      <c r="F1451" s="14"/>
    </row>
    <row r="1452">
      <c r="C1452" s="14"/>
      <c r="D1452" s="14"/>
      <c r="E1452" s="14"/>
      <c r="F1452" s="14"/>
    </row>
    <row r="1453">
      <c r="C1453" s="14"/>
      <c r="D1453" s="14"/>
      <c r="E1453" s="14"/>
      <c r="F1453" s="14"/>
    </row>
    <row r="1454">
      <c r="C1454" s="14"/>
      <c r="D1454" s="14"/>
      <c r="E1454" s="14"/>
      <c r="F1454" s="14"/>
    </row>
    <row r="1455">
      <c r="C1455" s="14"/>
      <c r="D1455" s="14"/>
      <c r="E1455" s="14"/>
      <c r="F1455" s="14"/>
    </row>
    <row r="1456">
      <c r="C1456" s="14"/>
      <c r="D1456" s="14"/>
      <c r="E1456" s="14"/>
      <c r="F1456" s="14"/>
    </row>
    <row r="1457">
      <c r="C1457" s="14"/>
      <c r="D1457" s="14"/>
      <c r="E1457" s="14"/>
      <c r="F1457" s="14"/>
    </row>
    <row r="1458">
      <c r="C1458" s="14"/>
      <c r="D1458" s="14"/>
      <c r="E1458" s="14"/>
      <c r="F1458" s="14"/>
    </row>
    <row r="1459">
      <c r="C1459" s="14"/>
      <c r="D1459" s="14"/>
      <c r="E1459" s="14"/>
      <c r="F1459" s="14"/>
    </row>
    <row r="1460">
      <c r="C1460" s="14"/>
      <c r="D1460" s="14"/>
      <c r="E1460" s="14"/>
      <c r="F1460" s="14"/>
    </row>
    <row r="1461">
      <c r="C1461" s="14"/>
      <c r="D1461" s="14"/>
      <c r="E1461" s="14"/>
      <c r="F1461" s="14"/>
    </row>
    <row r="1462">
      <c r="C1462" s="14"/>
      <c r="D1462" s="14"/>
      <c r="E1462" s="14"/>
      <c r="F1462" s="14"/>
    </row>
    <row r="1463">
      <c r="C1463" s="14"/>
      <c r="D1463" s="14"/>
      <c r="E1463" s="14"/>
      <c r="F1463" s="14"/>
    </row>
    <row r="1464">
      <c r="C1464" s="14"/>
      <c r="D1464" s="14"/>
      <c r="E1464" s="14"/>
      <c r="F1464" s="14"/>
    </row>
    <row r="1465">
      <c r="C1465" s="14"/>
      <c r="D1465" s="14"/>
      <c r="E1465" s="14"/>
      <c r="F1465" s="14"/>
    </row>
    <row r="1466">
      <c r="C1466" s="14"/>
      <c r="D1466" s="14"/>
      <c r="E1466" s="14"/>
      <c r="F1466" s="14"/>
    </row>
    <row r="1467">
      <c r="C1467" s="14"/>
      <c r="D1467" s="14"/>
      <c r="E1467" s="14"/>
      <c r="F1467" s="14"/>
    </row>
    <row r="1468">
      <c r="C1468" s="14"/>
      <c r="D1468" s="14"/>
      <c r="E1468" s="14"/>
      <c r="F1468" s="14"/>
    </row>
    <row r="1469">
      <c r="C1469" s="14"/>
      <c r="D1469" s="14"/>
      <c r="E1469" s="14"/>
      <c r="F1469" s="14"/>
    </row>
    <row r="1470">
      <c r="C1470" s="14"/>
      <c r="D1470" s="14"/>
      <c r="E1470" s="14"/>
      <c r="F1470" s="14"/>
    </row>
    <row r="1471">
      <c r="C1471" s="14"/>
      <c r="D1471" s="14"/>
      <c r="E1471" s="14"/>
      <c r="F1471" s="14"/>
    </row>
    <row r="1472">
      <c r="C1472" s="14"/>
      <c r="D1472" s="14"/>
      <c r="E1472" s="14"/>
      <c r="F1472" s="14"/>
    </row>
    <row r="1473">
      <c r="C1473" s="14"/>
      <c r="D1473" s="14"/>
      <c r="E1473" s="14"/>
      <c r="F1473" s="14"/>
    </row>
    <row r="1474">
      <c r="C1474" s="14"/>
      <c r="D1474" s="14"/>
      <c r="E1474" s="14"/>
      <c r="F1474" s="14"/>
    </row>
    <row r="1475">
      <c r="C1475" s="14"/>
      <c r="D1475" s="14"/>
      <c r="E1475" s="14"/>
      <c r="F1475" s="14"/>
    </row>
    <row r="1476">
      <c r="C1476" s="14"/>
      <c r="D1476" s="14"/>
      <c r="E1476" s="14"/>
      <c r="F1476" s="14"/>
    </row>
    <row r="1477">
      <c r="C1477" s="14"/>
      <c r="D1477" s="14"/>
      <c r="E1477" s="14"/>
      <c r="F1477" s="14"/>
    </row>
    <row r="1478">
      <c r="C1478" s="14"/>
      <c r="D1478" s="14"/>
      <c r="E1478" s="14"/>
      <c r="F1478" s="14"/>
    </row>
    <row r="1479">
      <c r="C1479" s="14"/>
      <c r="D1479" s="14"/>
      <c r="E1479" s="14"/>
      <c r="F1479" s="14"/>
    </row>
    <row r="1480">
      <c r="C1480" s="14"/>
      <c r="D1480" s="14"/>
      <c r="E1480" s="14"/>
      <c r="F1480" s="14"/>
    </row>
    <row r="1481">
      <c r="C1481" s="14"/>
      <c r="D1481" s="14"/>
      <c r="E1481" s="14"/>
      <c r="F1481" s="14"/>
    </row>
    <row r="1482">
      <c r="C1482" s="14"/>
      <c r="D1482" s="14"/>
      <c r="E1482" s="14"/>
      <c r="F1482" s="14"/>
    </row>
    <row r="1483">
      <c r="C1483" s="14"/>
      <c r="D1483" s="14"/>
      <c r="E1483" s="14"/>
      <c r="F1483" s="14"/>
    </row>
    <row r="1484">
      <c r="C1484" s="14"/>
      <c r="D1484" s="14"/>
      <c r="E1484" s="14"/>
      <c r="F1484" s="14"/>
    </row>
    <row r="1485">
      <c r="C1485" s="14"/>
      <c r="D1485" s="14"/>
      <c r="E1485" s="14"/>
      <c r="F1485" s="14"/>
    </row>
    <row r="1486">
      <c r="C1486" s="14"/>
      <c r="D1486" s="14"/>
      <c r="E1486" s="14"/>
      <c r="F1486" s="14"/>
    </row>
    <row r="1487">
      <c r="C1487" s="14"/>
      <c r="D1487" s="14"/>
      <c r="E1487" s="14"/>
      <c r="F1487" s="14"/>
    </row>
    <row r="1488">
      <c r="C1488" s="14"/>
      <c r="D1488" s="14"/>
      <c r="E1488" s="14"/>
      <c r="F1488" s="14"/>
    </row>
    <row r="1489">
      <c r="C1489" s="14"/>
      <c r="D1489" s="14"/>
      <c r="E1489" s="14"/>
      <c r="F1489" s="14"/>
    </row>
    <row r="1490">
      <c r="C1490" s="14"/>
      <c r="D1490" s="14"/>
      <c r="E1490" s="14"/>
      <c r="F1490" s="14"/>
    </row>
    <row r="1491">
      <c r="C1491" s="14"/>
      <c r="D1491" s="14"/>
      <c r="E1491" s="14"/>
      <c r="F1491" s="14"/>
    </row>
    <row r="1492">
      <c r="C1492" s="14"/>
      <c r="D1492" s="14"/>
      <c r="E1492" s="14"/>
      <c r="F1492" s="14"/>
    </row>
    <row r="1493">
      <c r="C1493" s="14"/>
      <c r="D1493" s="14"/>
      <c r="E1493" s="14"/>
      <c r="F1493" s="14"/>
    </row>
    <row r="1494">
      <c r="C1494" s="14"/>
      <c r="D1494" s="14"/>
      <c r="E1494" s="14"/>
      <c r="F1494" s="14"/>
    </row>
    <row r="1495">
      <c r="C1495" s="14"/>
      <c r="D1495" s="14"/>
      <c r="E1495" s="14"/>
      <c r="F1495" s="14"/>
    </row>
    <row r="1496">
      <c r="C1496" s="14"/>
      <c r="D1496" s="14"/>
      <c r="E1496" s="14"/>
      <c r="F1496" s="14"/>
    </row>
    <row r="1497">
      <c r="C1497" s="14"/>
      <c r="D1497" s="14"/>
      <c r="E1497" s="14"/>
      <c r="F1497" s="14"/>
    </row>
    <row r="1498">
      <c r="C1498" s="14"/>
      <c r="D1498" s="14"/>
      <c r="E1498" s="14"/>
      <c r="F1498" s="14"/>
    </row>
    <row r="1499">
      <c r="C1499" s="14"/>
      <c r="D1499" s="14"/>
      <c r="E1499" s="14"/>
      <c r="F1499" s="14"/>
    </row>
    <row r="1500">
      <c r="C1500" s="14"/>
      <c r="D1500" s="14"/>
      <c r="E1500" s="14"/>
      <c r="F1500" s="14"/>
    </row>
    <row r="1501">
      <c r="C1501" s="14"/>
      <c r="D1501" s="14"/>
      <c r="E1501" s="14"/>
      <c r="F1501" s="14"/>
    </row>
    <row r="1502">
      <c r="C1502" s="14"/>
      <c r="D1502" s="14"/>
      <c r="E1502" s="14"/>
      <c r="F1502" s="14"/>
    </row>
    <row r="1503">
      <c r="C1503" s="14"/>
      <c r="D1503" s="14"/>
      <c r="E1503" s="14"/>
      <c r="F1503" s="14"/>
    </row>
    <row r="1504">
      <c r="C1504" s="14"/>
      <c r="D1504" s="14"/>
      <c r="E1504" s="14"/>
      <c r="F1504" s="14"/>
    </row>
    <row r="1505">
      <c r="C1505" s="14"/>
      <c r="D1505" s="14"/>
      <c r="E1505" s="14"/>
      <c r="F1505" s="14"/>
    </row>
    <row r="1506">
      <c r="C1506" s="14"/>
      <c r="D1506" s="14"/>
      <c r="E1506" s="14"/>
      <c r="F1506" s="14"/>
    </row>
    <row r="1507">
      <c r="C1507" s="14"/>
      <c r="D1507" s="14"/>
      <c r="E1507" s="14"/>
      <c r="F1507" s="14"/>
    </row>
    <row r="1508">
      <c r="C1508" s="14"/>
      <c r="D1508" s="14"/>
      <c r="E1508" s="14"/>
      <c r="F1508" s="14"/>
    </row>
    <row r="1509">
      <c r="C1509" s="14"/>
      <c r="D1509" s="14"/>
      <c r="E1509" s="14"/>
      <c r="F1509" s="14"/>
    </row>
    <row r="1510">
      <c r="C1510" s="14"/>
      <c r="D1510" s="14"/>
      <c r="E1510" s="14"/>
      <c r="F1510" s="14"/>
    </row>
    <row r="1511">
      <c r="C1511" s="14"/>
      <c r="D1511" s="14"/>
      <c r="E1511" s="14"/>
      <c r="F1511" s="14"/>
    </row>
    <row r="1512">
      <c r="C1512" s="14"/>
      <c r="D1512" s="14"/>
      <c r="E1512" s="14"/>
      <c r="F1512" s="14"/>
    </row>
    <row r="1513">
      <c r="C1513" s="14"/>
      <c r="D1513" s="14"/>
      <c r="E1513" s="14"/>
      <c r="F1513" s="14"/>
    </row>
    <row r="1514">
      <c r="C1514" s="14"/>
      <c r="D1514" s="14"/>
      <c r="E1514" s="14"/>
      <c r="F1514" s="14"/>
    </row>
    <row r="1515">
      <c r="C1515" s="14"/>
      <c r="D1515" s="14"/>
      <c r="E1515" s="14"/>
      <c r="F1515" s="14"/>
    </row>
    <row r="1516">
      <c r="C1516" s="14"/>
      <c r="D1516" s="14"/>
      <c r="E1516" s="14"/>
      <c r="F1516" s="14"/>
    </row>
    <row r="1517">
      <c r="C1517" s="14"/>
      <c r="D1517" s="14"/>
      <c r="E1517" s="14"/>
      <c r="F1517" s="14"/>
    </row>
    <row r="1518">
      <c r="C1518" s="14"/>
      <c r="D1518" s="14"/>
      <c r="E1518" s="14"/>
      <c r="F1518" s="14"/>
    </row>
    <row r="1519">
      <c r="C1519" s="14"/>
      <c r="D1519" s="14"/>
      <c r="E1519" s="14"/>
      <c r="F1519" s="14"/>
    </row>
    <row r="1520">
      <c r="C1520" s="14"/>
      <c r="D1520" s="14"/>
      <c r="E1520" s="14"/>
      <c r="F1520" s="14"/>
    </row>
    <row r="1521">
      <c r="C1521" s="14"/>
      <c r="D1521" s="14"/>
      <c r="E1521" s="14"/>
      <c r="F1521" s="14"/>
    </row>
    <row r="1522">
      <c r="C1522" s="14"/>
      <c r="D1522" s="14"/>
      <c r="E1522" s="14"/>
      <c r="F1522" s="14"/>
    </row>
    <row r="1523">
      <c r="C1523" s="14"/>
      <c r="D1523" s="14"/>
      <c r="E1523" s="14"/>
      <c r="F1523" s="14"/>
    </row>
    <row r="1524">
      <c r="C1524" s="14"/>
      <c r="D1524" s="14"/>
      <c r="E1524" s="14"/>
      <c r="F1524" s="14"/>
    </row>
    <row r="1525">
      <c r="C1525" s="14"/>
      <c r="D1525" s="14"/>
      <c r="E1525" s="14"/>
      <c r="F1525" s="14"/>
    </row>
    <row r="1526">
      <c r="C1526" s="14"/>
      <c r="D1526" s="14"/>
      <c r="E1526" s="14"/>
      <c r="F1526" s="14"/>
    </row>
    <row r="1527">
      <c r="C1527" s="14"/>
      <c r="D1527" s="14"/>
      <c r="E1527" s="14"/>
      <c r="F1527" s="14"/>
    </row>
    <row r="1528">
      <c r="C1528" s="14"/>
      <c r="D1528" s="14"/>
      <c r="E1528" s="14"/>
      <c r="F1528" s="14"/>
    </row>
    <row r="1529">
      <c r="C1529" s="14"/>
      <c r="D1529" s="14"/>
      <c r="E1529" s="14"/>
      <c r="F1529" s="14"/>
    </row>
    <row r="1530">
      <c r="C1530" s="14"/>
      <c r="D1530" s="14"/>
      <c r="E1530" s="14"/>
      <c r="F1530" s="14"/>
    </row>
    <row r="1531">
      <c r="C1531" s="14"/>
      <c r="D1531" s="14"/>
      <c r="E1531" s="14"/>
      <c r="F1531" s="14"/>
    </row>
    <row r="1532">
      <c r="C1532" s="14"/>
      <c r="D1532" s="14"/>
      <c r="E1532" s="14"/>
      <c r="F1532" s="14"/>
    </row>
    <row r="1533">
      <c r="C1533" s="14"/>
      <c r="D1533" s="14"/>
      <c r="E1533" s="14"/>
      <c r="F1533" s="14"/>
    </row>
    <row r="1534">
      <c r="C1534" s="14"/>
      <c r="D1534" s="14"/>
      <c r="E1534" s="14"/>
      <c r="F1534" s="14"/>
    </row>
    <row r="1535">
      <c r="C1535" s="14"/>
      <c r="D1535" s="14"/>
      <c r="E1535" s="14"/>
      <c r="F1535" s="14"/>
    </row>
    <row r="1536">
      <c r="C1536" s="14"/>
      <c r="D1536" s="14"/>
      <c r="E1536" s="14"/>
      <c r="F1536" s="14"/>
    </row>
    <row r="1537">
      <c r="C1537" s="14"/>
      <c r="D1537" s="14"/>
      <c r="E1537" s="14"/>
      <c r="F1537" s="14"/>
    </row>
    <row r="1538">
      <c r="C1538" s="14"/>
      <c r="D1538" s="14"/>
      <c r="E1538" s="14"/>
      <c r="F1538" s="14"/>
    </row>
    <row r="1539">
      <c r="C1539" s="14"/>
      <c r="D1539" s="14"/>
      <c r="E1539" s="14"/>
      <c r="F1539" s="14"/>
    </row>
    <row r="1540">
      <c r="C1540" s="14"/>
      <c r="D1540" s="14"/>
      <c r="E1540" s="14"/>
      <c r="F1540" s="14"/>
    </row>
    <row r="1541">
      <c r="C1541" s="14"/>
      <c r="D1541" s="14"/>
      <c r="E1541" s="14"/>
      <c r="F1541" s="14"/>
    </row>
    <row r="1542">
      <c r="C1542" s="14"/>
      <c r="D1542" s="14"/>
      <c r="E1542" s="14"/>
      <c r="F1542" s="14"/>
    </row>
    <row r="1543">
      <c r="C1543" s="14"/>
      <c r="D1543" s="14"/>
      <c r="E1543" s="14"/>
      <c r="F1543" s="14"/>
    </row>
    <row r="1544">
      <c r="C1544" s="14"/>
      <c r="D1544" s="14"/>
      <c r="E1544" s="14"/>
      <c r="F1544" s="14"/>
    </row>
    <row r="1545">
      <c r="C1545" s="14"/>
      <c r="D1545" s="14"/>
      <c r="E1545" s="14"/>
      <c r="F1545" s="14"/>
    </row>
    <row r="1546">
      <c r="C1546" s="14"/>
      <c r="D1546" s="14"/>
      <c r="E1546" s="14"/>
      <c r="F1546" s="14"/>
    </row>
    <row r="1547">
      <c r="C1547" s="14"/>
      <c r="D1547" s="14"/>
      <c r="E1547" s="14"/>
      <c r="F1547" s="14"/>
    </row>
    <row r="1548">
      <c r="C1548" s="14"/>
      <c r="D1548" s="14"/>
      <c r="E1548" s="14"/>
      <c r="F1548" s="14"/>
    </row>
    <row r="1549">
      <c r="C1549" s="14"/>
      <c r="D1549" s="14"/>
      <c r="E1549" s="14"/>
      <c r="F1549" s="14"/>
    </row>
    <row r="1550">
      <c r="C1550" s="14"/>
      <c r="D1550" s="14"/>
      <c r="E1550" s="14"/>
      <c r="F1550" s="14"/>
    </row>
    <row r="1551">
      <c r="C1551" s="14"/>
      <c r="D1551" s="14"/>
      <c r="E1551" s="14"/>
      <c r="F1551" s="14"/>
    </row>
    <row r="1552">
      <c r="C1552" s="14"/>
      <c r="D1552" s="14"/>
      <c r="E1552" s="14"/>
      <c r="F1552" s="14"/>
    </row>
    <row r="1553">
      <c r="C1553" s="14"/>
      <c r="D1553" s="14"/>
      <c r="E1553" s="14"/>
      <c r="F1553" s="14"/>
    </row>
    <row r="1554">
      <c r="C1554" s="14"/>
      <c r="D1554" s="14"/>
      <c r="E1554" s="14"/>
      <c r="F1554" s="14"/>
    </row>
    <row r="1555">
      <c r="C1555" s="14"/>
      <c r="D1555" s="14"/>
      <c r="E1555" s="14"/>
      <c r="F1555" s="14"/>
    </row>
    <row r="1556">
      <c r="C1556" s="14"/>
      <c r="D1556" s="14"/>
      <c r="E1556" s="14"/>
      <c r="F1556" s="14"/>
    </row>
    <row r="1557">
      <c r="C1557" s="14"/>
      <c r="D1557" s="14"/>
      <c r="E1557" s="14"/>
      <c r="F1557" s="14"/>
    </row>
    <row r="1558">
      <c r="C1558" s="14"/>
      <c r="D1558" s="14"/>
      <c r="E1558" s="14"/>
      <c r="F1558" s="14"/>
    </row>
    <row r="1559">
      <c r="C1559" s="14"/>
      <c r="D1559" s="14"/>
      <c r="E1559" s="14"/>
      <c r="F1559" s="14"/>
    </row>
    <row r="1560">
      <c r="C1560" s="14"/>
      <c r="D1560" s="14"/>
      <c r="E1560" s="14"/>
      <c r="F1560" s="14"/>
    </row>
    <row r="1561">
      <c r="C1561" s="14"/>
      <c r="D1561" s="14"/>
      <c r="E1561" s="14"/>
      <c r="F1561" s="14"/>
    </row>
    <row r="1562">
      <c r="C1562" s="14"/>
      <c r="D1562" s="14"/>
      <c r="E1562" s="14"/>
      <c r="F1562" s="14"/>
    </row>
    <row r="1563">
      <c r="C1563" s="14"/>
      <c r="D1563" s="14"/>
      <c r="E1563" s="14"/>
      <c r="F1563" s="14"/>
    </row>
    <row r="1564">
      <c r="C1564" s="14"/>
      <c r="D1564" s="14"/>
      <c r="E1564" s="14"/>
      <c r="F1564" s="14"/>
    </row>
    <row r="1565">
      <c r="C1565" s="14"/>
      <c r="D1565" s="14"/>
      <c r="E1565" s="14"/>
      <c r="F1565" s="14"/>
    </row>
    <row r="1566">
      <c r="C1566" s="14"/>
      <c r="D1566" s="14"/>
      <c r="E1566" s="14"/>
      <c r="F1566" s="14"/>
    </row>
    <row r="1567">
      <c r="C1567" s="14"/>
      <c r="D1567" s="14"/>
      <c r="E1567" s="14"/>
      <c r="F1567" s="14"/>
    </row>
    <row r="1568">
      <c r="C1568" s="14"/>
      <c r="D1568" s="14"/>
      <c r="E1568" s="14"/>
      <c r="F1568" s="14"/>
    </row>
    <row r="1569">
      <c r="C1569" s="14"/>
      <c r="D1569" s="14"/>
      <c r="E1569" s="14"/>
      <c r="F1569" s="14"/>
    </row>
    <row r="1570">
      <c r="C1570" s="14"/>
      <c r="D1570" s="14"/>
      <c r="E1570" s="14"/>
      <c r="F1570" s="14"/>
    </row>
    <row r="1571">
      <c r="C1571" s="14"/>
      <c r="D1571" s="14"/>
      <c r="E1571" s="14"/>
      <c r="F1571" s="14"/>
    </row>
    <row r="1572">
      <c r="C1572" s="14"/>
      <c r="D1572" s="14"/>
      <c r="E1572" s="14"/>
      <c r="F1572" s="14"/>
    </row>
    <row r="1573">
      <c r="C1573" s="14"/>
      <c r="D1573" s="14"/>
      <c r="E1573" s="14"/>
      <c r="F1573" s="14"/>
    </row>
    <row r="1574">
      <c r="C1574" s="14"/>
      <c r="D1574" s="14"/>
      <c r="E1574" s="14"/>
      <c r="F1574" s="14"/>
    </row>
    <row r="1575">
      <c r="C1575" s="14"/>
      <c r="D1575" s="14"/>
      <c r="E1575" s="14"/>
      <c r="F1575" s="14"/>
    </row>
    <row r="1576">
      <c r="C1576" s="14"/>
      <c r="D1576" s="14"/>
      <c r="E1576" s="14"/>
      <c r="F1576" s="14"/>
    </row>
    <row r="1577">
      <c r="C1577" s="14"/>
      <c r="D1577" s="14"/>
      <c r="E1577" s="14"/>
      <c r="F1577" s="14"/>
    </row>
    <row r="1578">
      <c r="C1578" s="14"/>
      <c r="D1578" s="14"/>
      <c r="E1578" s="14"/>
      <c r="F1578" s="14"/>
    </row>
    <row r="1579">
      <c r="C1579" s="14"/>
      <c r="D1579" s="14"/>
      <c r="E1579" s="14"/>
      <c r="F1579" s="14"/>
    </row>
    <row r="1580">
      <c r="C1580" s="14"/>
      <c r="D1580" s="14"/>
      <c r="E1580" s="14"/>
      <c r="F1580" s="14"/>
    </row>
    <row r="1581">
      <c r="C1581" s="14"/>
      <c r="D1581" s="14"/>
      <c r="E1581" s="14"/>
      <c r="F1581" s="14"/>
    </row>
    <row r="1582">
      <c r="C1582" s="14"/>
      <c r="D1582" s="14"/>
      <c r="E1582" s="14"/>
      <c r="F1582" s="14"/>
    </row>
    <row r="1583">
      <c r="C1583" s="14"/>
      <c r="D1583" s="14"/>
      <c r="E1583" s="14"/>
      <c r="F1583" s="14"/>
    </row>
    <row r="1584">
      <c r="C1584" s="14"/>
      <c r="D1584" s="14"/>
      <c r="E1584" s="14"/>
      <c r="F1584" s="14"/>
    </row>
    <row r="1585">
      <c r="C1585" s="14"/>
      <c r="D1585" s="14"/>
      <c r="E1585" s="14"/>
      <c r="F1585" s="14"/>
    </row>
    <row r="1586">
      <c r="C1586" s="14"/>
      <c r="D1586" s="14"/>
      <c r="E1586" s="14"/>
      <c r="F1586" s="14"/>
    </row>
    <row r="1587">
      <c r="C1587" s="14"/>
      <c r="D1587" s="14"/>
      <c r="E1587" s="14"/>
      <c r="F1587" s="14"/>
    </row>
    <row r="1588">
      <c r="C1588" s="14"/>
      <c r="D1588" s="14"/>
      <c r="E1588" s="14"/>
      <c r="F1588" s="14"/>
    </row>
    <row r="1589">
      <c r="C1589" s="14"/>
      <c r="D1589" s="14"/>
      <c r="E1589" s="14"/>
      <c r="F1589" s="14"/>
    </row>
    <row r="1590">
      <c r="C1590" s="14"/>
      <c r="D1590" s="14"/>
      <c r="E1590" s="14"/>
      <c r="F1590" s="14"/>
    </row>
    <row r="1591">
      <c r="C1591" s="14"/>
      <c r="D1591" s="14"/>
      <c r="E1591" s="14"/>
      <c r="F1591" s="14"/>
    </row>
    <row r="1592">
      <c r="C1592" s="14"/>
      <c r="D1592" s="14"/>
      <c r="E1592" s="14"/>
      <c r="F1592" s="14"/>
    </row>
    <row r="1593">
      <c r="C1593" s="14"/>
      <c r="D1593" s="14"/>
      <c r="E1593" s="14"/>
      <c r="F1593" s="14"/>
    </row>
    <row r="1594">
      <c r="C1594" s="14"/>
      <c r="D1594" s="14"/>
      <c r="E1594" s="14"/>
      <c r="F1594" s="14"/>
    </row>
    <row r="1595">
      <c r="C1595" s="14"/>
      <c r="D1595" s="14"/>
      <c r="E1595" s="14"/>
      <c r="F1595" s="14"/>
    </row>
    <row r="1596">
      <c r="C1596" s="14"/>
      <c r="D1596" s="14"/>
      <c r="E1596" s="14"/>
      <c r="F1596" s="14"/>
    </row>
    <row r="1597">
      <c r="C1597" s="14"/>
      <c r="D1597" s="14"/>
      <c r="E1597" s="14"/>
      <c r="F1597" s="14"/>
    </row>
    <row r="1598">
      <c r="C1598" s="14"/>
      <c r="D1598" s="14"/>
      <c r="E1598" s="14"/>
      <c r="F1598" s="14"/>
    </row>
    <row r="1599">
      <c r="C1599" s="14"/>
      <c r="D1599" s="14"/>
      <c r="E1599" s="14"/>
      <c r="F1599" s="14"/>
    </row>
    <row r="1600">
      <c r="C1600" s="14"/>
      <c r="D1600" s="14"/>
      <c r="E1600" s="14"/>
      <c r="F1600" s="14"/>
    </row>
    <row r="1601">
      <c r="C1601" s="14"/>
      <c r="D1601" s="14"/>
      <c r="E1601" s="14"/>
      <c r="F1601" s="14"/>
    </row>
    <row r="1602">
      <c r="C1602" s="14"/>
      <c r="D1602" s="14"/>
      <c r="E1602" s="14"/>
      <c r="F1602" s="14"/>
    </row>
    <row r="1603">
      <c r="C1603" s="14"/>
      <c r="D1603" s="14"/>
      <c r="E1603" s="14"/>
      <c r="F1603" s="14"/>
    </row>
    <row r="1604">
      <c r="C1604" s="14"/>
      <c r="D1604" s="14"/>
      <c r="E1604" s="14"/>
      <c r="F1604" s="14"/>
    </row>
    <row r="1605">
      <c r="C1605" s="14"/>
      <c r="D1605" s="14"/>
      <c r="E1605" s="14"/>
      <c r="F1605" s="14"/>
    </row>
    <row r="1606">
      <c r="C1606" s="14"/>
      <c r="D1606" s="14"/>
      <c r="E1606" s="14"/>
      <c r="F1606" s="14"/>
    </row>
    <row r="1607">
      <c r="C1607" s="14"/>
      <c r="D1607" s="14"/>
      <c r="E1607" s="14"/>
      <c r="F1607" s="14"/>
    </row>
    <row r="1608">
      <c r="C1608" s="14"/>
      <c r="D1608" s="14"/>
      <c r="E1608" s="14"/>
      <c r="F1608" s="14"/>
    </row>
    <row r="1609">
      <c r="C1609" s="14"/>
      <c r="D1609" s="14"/>
      <c r="E1609" s="14"/>
      <c r="F1609" s="14"/>
    </row>
    <row r="1610">
      <c r="C1610" s="14"/>
      <c r="D1610" s="14"/>
      <c r="E1610" s="14"/>
      <c r="F1610" s="14"/>
    </row>
    <row r="1611">
      <c r="C1611" s="14"/>
      <c r="D1611" s="14"/>
      <c r="E1611" s="14"/>
      <c r="F1611" s="14"/>
    </row>
    <row r="1612">
      <c r="C1612" s="14"/>
      <c r="D1612" s="14"/>
      <c r="E1612" s="14"/>
      <c r="F1612" s="14"/>
    </row>
    <row r="1613">
      <c r="C1613" s="14"/>
      <c r="D1613" s="14"/>
      <c r="E1613" s="14"/>
      <c r="F1613" s="14"/>
    </row>
    <row r="1614">
      <c r="C1614" s="14"/>
      <c r="D1614" s="14"/>
      <c r="E1614" s="14"/>
      <c r="F1614" s="14"/>
    </row>
    <row r="1615">
      <c r="C1615" s="14"/>
      <c r="D1615" s="14"/>
      <c r="E1615" s="14"/>
      <c r="F1615" s="14"/>
    </row>
    <row r="1616">
      <c r="C1616" s="14"/>
      <c r="D1616" s="14"/>
      <c r="E1616" s="14"/>
      <c r="F1616" s="14"/>
    </row>
    <row r="1617">
      <c r="C1617" s="14"/>
      <c r="D1617" s="14"/>
      <c r="E1617" s="14"/>
      <c r="F1617" s="14"/>
    </row>
    <row r="1618">
      <c r="C1618" s="14"/>
      <c r="D1618" s="14"/>
      <c r="E1618" s="14"/>
      <c r="F1618" s="14"/>
    </row>
    <row r="1619">
      <c r="C1619" s="14"/>
      <c r="D1619" s="14"/>
      <c r="E1619" s="14"/>
      <c r="F1619" s="14"/>
    </row>
    <row r="1620">
      <c r="C1620" s="14"/>
      <c r="D1620" s="14"/>
      <c r="E1620" s="14"/>
      <c r="F1620" s="14"/>
    </row>
    <row r="1621">
      <c r="C1621" s="14"/>
      <c r="D1621" s="14"/>
      <c r="E1621" s="14"/>
      <c r="F1621" s="14"/>
    </row>
    <row r="1622">
      <c r="C1622" s="14"/>
      <c r="D1622" s="14"/>
      <c r="E1622" s="14"/>
      <c r="F1622" s="14"/>
    </row>
    <row r="1623">
      <c r="C1623" s="14"/>
      <c r="D1623" s="14"/>
      <c r="E1623" s="14"/>
      <c r="F1623" s="14"/>
    </row>
    <row r="1624">
      <c r="C1624" s="14"/>
      <c r="D1624" s="14"/>
      <c r="E1624" s="14"/>
      <c r="F1624" s="14"/>
    </row>
    <row r="1625">
      <c r="C1625" s="14"/>
      <c r="D1625" s="14"/>
      <c r="E1625" s="14"/>
      <c r="F1625" s="14"/>
    </row>
    <row r="1626">
      <c r="C1626" s="14"/>
      <c r="D1626" s="14"/>
      <c r="E1626" s="14"/>
      <c r="F1626" s="14"/>
    </row>
    <row r="1627">
      <c r="C1627" s="14"/>
      <c r="D1627" s="14"/>
      <c r="E1627" s="14"/>
      <c r="F1627" s="14"/>
    </row>
    <row r="1628">
      <c r="C1628" s="14"/>
      <c r="D1628" s="14"/>
      <c r="E1628" s="14"/>
      <c r="F1628" s="14"/>
    </row>
    <row r="1629">
      <c r="C1629" s="14"/>
      <c r="D1629" s="14"/>
      <c r="E1629" s="14"/>
      <c r="F1629" s="14"/>
    </row>
    <row r="1630">
      <c r="C1630" s="14"/>
      <c r="D1630" s="14"/>
      <c r="E1630" s="14"/>
      <c r="F1630" s="14"/>
    </row>
    <row r="1631">
      <c r="C1631" s="14"/>
      <c r="D1631" s="14"/>
      <c r="E1631" s="14"/>
      <c r="F1631" s="14"/>
    </row>
    <row r="1632">
      <c r="C1632" s="14"/>
      <c r="D1632" s="14"/>
      <c r="E1632" s="14"/>
      <c r="F1632" s="14"/>
    </row>
    <row r="1633">
      <c r="C1633" s="14"/>
      <c r="D1633" s="14"/>
      <c r="E1633" s="14"/>
      <c r="F1633" s="14"/>
    </row>
    <row r="1634">
      <c r="C1634" s="14"/>
      <c r="D1634" s="14"/>
      <c r="E1634" s="14"/>
      <c r="F1634" s="14"/>
    </row>
    <row r="1635">
      <c r="C1635" s="14"/>
      <c r="D1635" s="14"/>
      <c r="E1635" s="14"/>
      <c r="F1635" s="14"/>
    </row>
    <row r="1636">
      <c r="C1636" s="14"/>
      <c r="D1636" s="14"/>
      <c r="E1636" s="14"/>
      <c r="F1636" s="14"/>
    </row>
    <row r="1637">
      <c r="C1637" s="14"/>
      <c r="D1637" s="14"/>
      <c r="E1637" s="14"/>
      <c r="F1637" s="14"/>
    </row>
    <row r="1638">
      <c r="C1638" s="14"/>
      <c r="D1638" s="14"/>
      <c r="E1638" s="14"/>
      <c r="F1638" s="14"/>
    </row>
    <row r="1639">
      <c r="C1639" s="14"/>
      <c r="D1639" s="14"/>
      <c r="E1639" s="14"/>
      <c r="F1639" s="14"/>
    </row>
    <row r="1640">
      <c r="C1640" s="14"/>
      <c r="D1640" s="14"/>
      <c r="E1640" s="14"/>
      <c r="F1640" s="14"/>
    </row>
    <row r="1641">
      <c r="C1641" s="14"/>
      <c r="D1641" s="14"/>
      <c r="E1641" s="14"/>
      <c r="F1641" s="14"/>
    </row>
    <row r="1642">
      <c r="C1642" s="14"/>
      <c r="D1642" s="14"/>
      <c r="E1642" s="14"/>
      <c r="F1642" s="14"/>
    </row>
    <row r="1643">
      <c r="C1643" s="14"/>
      <c r="D1643" s="14"/>
      <c r="E1643" s="14"/>
      <c r="F1643" s="14"/>
    </row>
    <row r="1644">
      <c r="C1644" s="14"/>
      <c r="D1644" s="14"/>
      <c r="E1644" s="14"/>
      <c r="F1644" s="14"/>
    </row>
    <row r="1645">
      <c r="C1645" s="14"/>
      <c r="D1645" s="14"/>
      <c r="E1645" s="14"/>
      <c r="F1645" s="14"/>
    </row>
    <row r="1646">
      <c r="C1646" s="14"/>
      <c r="D1646" s="14"/>
      <c r="E1646" s="14"/>
      <c r="F1646" s="14"/>
    </row>
    <row r="1647">
      <c r="C1647" s="14"/>
      <c r="D1647" s="14"/>
      <c r="E1647" s="14"/>
      <c r="F1647" s="14"/>
    </row>
    <row r="1648">
      <c r="C1648" s="14"/>
      <c r="D1648" s="14"/>
      <c r="E1648" s="14"/>
      <c r="F1648" s="14"/>
    </row>
    <row r="1649">
      <c r="C1649" s="14"/>
      <c r="D1649" s="14"/>
      <c r="E1649" s="14"/>
      <c r="F1649" s="14"/>
    </row>
    <row r="1650">
      <c r="C1650" s="14"/>
      <c r="D1650" s="14"/>
      <c r="E1650" s="14"/>
      <c r="F1650" s="14"/>
    </row>
    <row r="1651">
      <c r="C1651" s="14"/>
      <c r="D1651" s="14"/>
      <c r="E1651" s="14"/>
      <c r="F1651" s="14"/>
    </row>
    <row r="1652">
      <c r="C1652" s="14"/>
      <c r="D1652" s="14"/>
      <c r="E1652" s="14"/>
      <c r="F1652" s="14"/>
    </row>
    <row r="1653">
      <c r="C1653" s="14"/>
      <c r="D1653" s="14"/>
      <c r="E1653" s="14"/>
      <c r="F1653" s="14"/>
    </row>
    <row r="1654">
      <c r="C1654" s="14"/>
      <c r="D1654" s="14"/>
      <c r="E1654" s="14"/>
      <c r="F1654" s="14"/>
    </row>
    <row r="1655">
      <c r="C1655" s="14"/>
      <c r="D1655" s="14"/>
      <c r="E1655" s="14"/>
      <c r="F1655" s="14"/>
    </row>
    <row r="1656">
      <c r="C1656" s="14"/>
      <c r="D1656" s="14"/>
      <c r="E1656" s="14"/>
      <c r="F1656" s="14"/>
    </row>
    <row r="1657">
      <c r="C1657" s="14"/>
      <c r="D1657" s="14"/>
      <c r="E1657" s="14"/>
      <c r="F1657" s="14"/>
    </row>
    <row r="1658">
      <c r="C1658" s="14"/>
      <c r="D1658" s="14"/>
      <c r="E1658" s="14"/>
      <c r="F1658" s="14"/>
    </row>
    <row r="1659">
      <c r="C1659" s="14"/>
      <c r="D1659" s="14"/>
      <c r="E1659" s="14"/>
      <c r="F1659" s="14"/>
    </row>
    <row r="1660">
      <c r="C1660" s="14"/>
      <c r="D1660" s="14"/>
      <c r="E1660" s="14"/>
      <c r="F1660" s="14"/>
    </row>
    <row r="1661">
      <c r="C1661" s="14"/>
      <c r="D1661" s="14"/>
      <c r="E1661" s="14"/>
      <c r="F1661" s="14"/>
    </row>
    <row r="1662">
      <c r="C1662" s="14"/>
      <c r="D1662" s="14"/>
      <c r="E1662" s="14"/>
      <c r="F1662" s="14"/>
    </row>
    <row r="1663">
      <c r="C1663" s="14"/>
      <c r="D1663" s="14"/>
      <c r="E1663" s="14"/>
      <c r="F1663" s="14"/>
    </row>
    <row r="1664">
      <c r="C1664" s="14"/>
      <c r="D1664" s="14"/>
      <c r="E1664" s="14"/>
      <c r="F1664" s="14"/>
    </row>
    <row r="1665">
      <c r="C1665" s="14"/>
      <c r="D1665" s="14"/>
      <c r="E1665" s="14"/>
      <c r="F1665" s="14"/>
    </row>
    <row r="1666">
      <c r="C1666" s="14"/>
      <c r="D1666" s="14"/>
      <c r="E1666" s="14"/>
      <c r="F1666" s="14"/>
    </row>
    <row r="1667">
      <c r="C1667" s="14"/>
      <c r="D1667" s="14"/>
      <c r="E1667" s="14"/>
      <c r="F1667" s="14"/>
    </row>
    <row r="1668">
      <c r="C1668" s="14"/>
      <c r="D1668" s="14"/>
      <c r="E1668" s="14"/>
      <c r="F1668" s="14"/>
    </row>
    <row r="1669">
      <c r="C1669" s="14"/>
      <c r="D1669" s="14"/>
      <c r="E1669" s="14"/>
      <c r="F1669" s="14"/>
    </row>
    <row r="1670">
      <c r="C1670" s="14"/>
      <c r="D1670" s="14"/>
      <c r="E1670" s="14"/>
      <c r="F1670" s="14"/>
    </row>
    <row r="1671">
      <c r="C1671" s="14"/>
      <c r="D1671" s="14"/>
      <c r="E1671" s="14"/>
      <c r="F1671" s="14"/>
    </row>
    <row r="1672">
      <c r="C1672" s="14"/>
      <c r="D1672" s="14"/>
      <c r="E1672" s="14"/>
      <c r="F1672" s="14"/>
    </row>
    <row r="1673">
      <c r="C1673" s="14"/>
      <c r="D1673" s="14"/>
      <c r="E1673" s="14"/>
      <c r="F1673" s="14"/>
    </row>
    <row r="1674">
      <c r="C1674" s="14"/>
      <c r="D1674" s="14"/>
      <c r="E1674" s="14"/>
      <c r="F1674" s="14"/>
    </row>
    <row r="1675">
      <c r="C1675" s="14"/>
      <c r="D1675" s="14"/>
      <c r="E1675" s="14"/>
      <c r="F1675" s="14"/>
    </row>
    <row r="1676">
      <c r="C1676" s="14"/>
      <c r="D1676" s="14"/>
      <c r="E1676" s="14"/>
      <c r="F1676" s="14"/>
    </row>
    <row r="1677">
      <c r="C1677" s="14"/>
      <c r="D1677" s="14"/>
      <c r="E1677" s="14"/>
      <c r="F1677" s="14"/>
    </row>
    <row r="1678">
      <c r="C1678" s="14"/>
      <c r="D1678" s="14"/>
      <c r="E1678" s="14"/>
      <c r="F1678" s="14"/>
    </row>
    <row r="1679">
      <c r="C1679" s="14"/>
      <c r="D1679" s="14"/>
      <c r="E1679" s="14"/>
      <c r="F1679" s="14"/>
    </row>
    <row r="1680">
      <c r="C1680" s="14"/>
      <c r="D1680" s="14"/>
      <c r="E1680" s="14"/>
      <c r="F1680" s="14"/>
    </row>
    <row r="1681">
      <c r="C1681" s="14"/>
      <c r="D1681" s="14"/>
      <c r="E1681" s="14"/>
      <c r="F1681" s="14"/>
    </row>
    <row r="1682">
      <c r="C1682" s="14"/>
      <c r="D1682" s="14"/>
      <c r="E1682" s="14"/>
      <c r="F1682" s="14"/>
    </row>
    <row r="1683">
      <c r="C1683" s="14"/>
      <c r="D1683" s="14"/>
      <c r="E1683" s="14"/>
      <c r="F1683" s="14"/>
    </row>
    <row r="1684">
      <c r="C1684" s="14"/>
      <c r="D1684" s="14"/>
      <c r="E1684" s="14"/>
      <c r="F1684" s="14"/>
    </row>
    <row r="1685">
      <c r="C1685" s="14"/>
      <c r="D1685" s="14"/>
      <c r="E1685" s="14"/>
      <c r="F1685" s="14"/>
    </row>
    <row r="1686">
      <c r="C1686" s="14"/>
      <c r="D1686" s="14"/>
      <c r="E1686" s="14"/>
      <c r="F1686" s="14"/>
    </row>
    <row r="1687">
      <c r="C1687" s="14"/>
      <c r="D1687" s="14"/>
      <c r="E1687" s="14"/>
      <c r="F1687" s="14"/>
    </row>
    <row r="1688">
      <c r="C1688" s="14"/>
      <c r="D1688" s="14"/>
      <c r="E1688" s="14"/>
      <c r="F1688" s="14"/>
    </row>
    <row r="1689">
      <c r="C1689" s="14"/>
      <c r="D1689" s="14"/>
      <c r="E1689" s="14"/>
      <c r="F1689" s="14"/>
    </row>
    <row r="1690">
      <c r="C1690" s="14"/>
      <c r="D1690" s="14"/>
      <c r="E1690" s="14"/>
      <c r="F1690" s="14"/>
    </row>
    <row r="1691">
      <c r="C1691" s="14"/>
      <c r="D1691" s="14"/>
      <c r="E1691" s="14"/>
      <c r="F1691" s="14"/>
    </row>
    <row r="1692">
      <c r="C1692" s="14"/>
      <c r="D1692" s="14"/>
      <c r="E1692" s="14"/>
      <c r="F1692" s="14"/>
    </row>
    <row r="1693">
      <c r="C1693" s="14"/>
      <c r="D1693" s="14"/>
      <c r="E1693" s="14"/>
      <c r="F1693" s="14"/>
    </row>
    <row r="1694">
      <c r="C1694" s="14"/>
      <c r="D1694" s="14"/>
      <c r="E1694" s="14"/>
      <c r="F1694" s="14"/>
    </row>
    <row r="1695">
      <c r="C1695" s="14"/>
      <c r="D1695" s="14"/>
      <c r="E1695" s="14"/>
      <c r="F1695" s="14"/>
    </row>
    <row r="1696">
      <c r="C1696" s="14"/>
      <c r="D1696" s="14"/>
      <c r="E1696" s="14"/>
      <c r="F1696" s="14"/>
    </row>
    <row r="1697">
      <c r="C1697" s="14"/>
      <c r="D1697" s="14"/>
      <c r="E1697" s="14"/>
      <c r="F1697" s="14"/>
    </row>
    <row r="1698">
      <c r="C1698" s="14"/>
      <c r="D1698" s="14"/>
      <c r="E1698" s="14"/>
      <c r="F1698" s="14"/>
    </row>
    <row r="1699">
      <c r="C1699" s="14"/>
      <c r="D1699" s="14"/>
      <c r="E1699" s="14"/>
      <c r="F1699" s="14"/>
    </row>
    <row r="1700">
      <c r="C1700" s="14"/>
      <c r="D1700" s="14"/>
      <c r="E1700" s="14"/>
      <c r="F1700" s="14"/>
    </row>
    <row r="1701">
      <c r="C1701" s="14"/>
      <c r="D1701" s="14"/>
      <c r="E1701" s="14"/>
      <c r="F1701" s="14"/>
    </row>
    <row r="1702">
      <c r="C1702" s="14"/>
      <c r="D1702" s="14"/>
      <c r="E1702" s="14"/>
      <c r="F1702" s="14"/>
    </row>
    <row r="1703">
      <c r="C1703" s="14"/>
      <c r="D1703" s="14"/>
      <c r="E1703" s="14"/>
      <c r="F1703" s="14"/>
    </row>
    <row r="1704">
      <c r="C1704" s="14"/>
      <c r="D1704" s="14"/>
      <c r="E1704" s="14"/>
      <c r="F1704" s="14"/>
    </row>
    <row r="1705">
      <c r="C1705" s="14"/>
      <c r="D1705" s="14"/>
      <c r="E1705" s="14"/>
      <c r="F1705" s="14"/>
    </row>
    <row r="1706">
      <c r="C1706" s="14"/>
      <c r="D1706" s="14"/>
      <c r="E1706" s="14"/>
      <c r="F1706" s="14"/>
    </row>
    <row r="1707">
      <c r="C1707" s="14"/>
      <c r="D1707" s="14"/>
      <c r="E1707" s="14"/>
      <c r="F1707" s="14"/>
    </row>
    <row r="1708">
      <c r="C1708" s="14"/>
      <c r="D1708" s="14"/>
      <c r="E1708" s="14"/>
      <c r="F1708" s="14"/>
    </row>
    <row r="1709">
      <c r="C1709" s="14"/>
      <c r="D1709" s="14"/>
      <c r="E1709" s="14"/>
      <c r="F1709" s="14"/>
    </row>
    <row r="1710">
      <c r="C1710" s="14"/>
      <c r="D1710" s="14"/>
      <c r="E1710" s="14"/>
      <c r="F1710" s="14"/>
    </row>
    <row r="1711">
      <c r="C1711" s="14"/>
      <c r="D1711" s="14"/>
      <c r="E1711" s="14"/>
      <c r="F1711" s="14"/>
    </row>
    <row r="1712">
      <c r="C1712" s="14"/>
      <c r="D1712" s="14"/>
      <c r="E1712" s="14"/>
      <c r="F1712" s="14"/>
    </row>
    <row r="1713">
      <c r="C1713" s="14"/>
      <c r="D1713" s="14"/>
      <c r="E1713" s="14"/>
      <c r="F1713" s="14"/>
    </row>
    <row r="1714">
      <c r="C1714" s="14"/>
      <c r="D1714" s="14"/>
      <c r="E1714" s="14"/>
      <c r="F1714" s="14"/>
    </row>
    <row r="1715">
      <c r="C1715" s="14"/>
      <c r="D1715" s="14"/>
      <c r="E1715" s="14"/>
      <c r="F1715" s="14"/>
    </row>
    <row r="1716">
      <c r="C1716" s="14"/>
      <c r="D1716" s="14"/>
      <c r="E1716" s="14"/>
      <c r="F1716" s="14"/>
    </row>
    <row r="1717">
      <c r="C1717" s="14"/>
      <c r="D1717" s="14"/>
      <c r="E1717" s="14"/>
      <c r="F1717" s="14"/>
    </row>
    <row r="1718">
      <c r="C1718" s="14"/>
      <c r="D1718" s="14"/>
      <c r="E1718" s="14"/>
      <c r="F1718" s="14"/>
    </row>
    <row r="1719">
      <c r="C1719" s="14"/>
      <c r="D1719" s="14"/>
      <c r="E1719" s="14"/>
      <c r="F1719" s="14"/>
    </row>
    <row r="1720">
      <c r="C1720" s="14"/>
      <c r="D1720" s="14"/>
      <c r="E1720" s="14"/>
      <c r="F1720" s="14"/>
    </row>
    <row r="1721">
      <c r="C1721" s="14"/>
      <c r="D1721" s="14"/>
      <c r="E1721" s="14"/>
      <c r="F1721" s="14"/>
    </row>
    <row r="1722">
      <c r="C1722" s="14"/>
      <c r="D1722" s="14"/>
      <c r="E1722" s="14"/>
      <c r="F1722" s="14"/>
    </row>
    <row r="1723">
      <c r="C1723" s="14"/>
      <c r="D1723" s="14"/>
      <c r="E1723" s="14"/>
      <c r="F1723" s="14"/>
    </row>
    <row r="1724">
      <c r="C1724" s="14"/>
      <c r="D1724" s="14"/>
      <c r="E1724" s="14"/>
      <c r="F1724" s="14"/>
    </row>
    <row r="1725">
      <c r="C1725" s="14"/>
      <c r="D1725" s="14"/>
      <c r="E1725" s="14"/>
      <c r="F1725" s="14"/>
    </row>
    <row r="1726">
      <c r="C1726" s="14"/>
      <c r="D1726" s="14"/>
      <c r="E1726" s="14"/>
      <c r="F1726" s="14"/>
    </row>
    <row r="1727">
      <c r="C1727" s="14"/>
      <c r="D1727" s="14"/>
      <c r="E1727" s="14"/>
      <c r="F1727" s="14"/>
    </row>
    <row r="1728">
      <c r="C1728" s="14"/>
      <c r="D1728" s="14"/>
      <c r="E1728" s="14"/>
      <c r="F1728" s="14"/>
    </row>
    <row r="1729">
      <c r="C1729" s="14"/>
      <c r="D1729" s="14"/>
      <c r="E1729" s="14"/>
      <c r="F1729" s="14"/>
    </row>
    <row r="1730">
      <c r="C1730" s="14"/>
      <c r="D1730" s="14"/>
      <c r="E1730" s="14"/>
      <c r="F1730" s="14"/>
    </row>
    <row r="1731">
      <c r="C1731" s="14"/>
      <c r="D1731" s="14"/>
      <c r="E1731" s="14"/>
      <c r="F1731" s="14"/>
    </row>
    <row r="1732">
      <c r="C1732" s="14"/>
      <c r="D1732" s="14"/>
      <c r="E1732" s="14"/>
      <c r="F1732" s="14"/>
    </row>
    <row r="1733">
      <c r="C1733" s="14"/>
      <c r="D1733" s="14"/>
      <c r="E1733" s="14"/>
      <c r="F1733" s="14"/>
    </row>
    <row r="1734">
      <c r="C1734" s="14"/>
      <c r="D1734" s="14"/>
      <c r="E1734" s="14"/>
      <c r="F1734" s="14"/>
    </row>
    <row r="1735">
      <c r="C1735" s="14"/>
      <c r="D1735" s="14"/>
      <c r="E1735" s="14"/>
      <c r="F1735" s="14"/>
    </row>
    <row r="1736">
      <c r="C1736" s="14"/>
      <c r="D1736" s="14"/>
      <c r="E1736" s="14"/>
      <c r="F1736" s="14"/>
    </row>
    <row r="1737">
      <c r="C1737" s="14"/>
      <c r="D1737" s="14"/>
      <c r="E1737" s="14"/>
      <c r="F1737" s="14"/>
    </row>
    <row r="1738">
      <c r="C1738" s="14"/>
      <c r="D1738" s="14"/>
      <c r="E1738" s="14"/>
      <c r="F1738" s="14"/>
    </row>
    <row r="1739">
      <c r="C1739" s="14"/>
      <c r="D1739" s="14"/>
      <c r="E1739" s="14"/>
      <c r="F1739" s="14"/>
    </row>
    <row r="1740">
      <c r="C1740" s="14"/>
      <c r="D1740" s="14"/>
      <c r="E1740" s="14"/>
      <c r="F1740" s="14"/>
    </row>
    <row r="1741">
      <c r="C1741" s="14"/>
      <c r="D1741" s="14"/>
      <c r="E1741" s="14"/>
      <c r="F1741" s="14"/>
    </row>
    <row r="1742">
      <c r="C1742" s="14"/>
      <c r="D1742" s="14"/>
      <c r="E1742" s="14"/>
      <c r="F1742" s="14"/>
    </row>
    <row r="1743">
      <c r="C1743" s="14"/>
      <c r="D1743" s="14"/>
      <c r="E1743" s="14"/>
      <c r="F1743" s="14"/>
    </row>
    <row r="1744">
      <c r="C1744" s="14"/>
      <c r="D1744" s="14"/>
      <c r="E1744" s="14"/>
      <c r="F1744" s="14"/>
    </row>
    <row r="1745">
      <c r="C1745" s="14"/>
      <c r="D1745" s="14"/>
      <c r="E1745" s="14"/>
      <c r="F1745" s="14"/>
    </row>
    <row r="1746">
      <c r="C1746" s="14"/>
      <c r="D1746" s="14"/>
      <c r="E1746" s="14"/>
      <c r="F1746" s="14"/>
    </row>
    <row r="1747">
      <c r="C1747" s="14"/>
      <c r="D1747" s="14"/>
      <c r="E1747" s="14"/>
      <c r="F1747" s="14"/>
    </row>
    <row r="1748">
      <c r="C1748" s="14"/>
      <c r="D1748" s="14"/>
      <c r="E1748" s="14"/>
      <c r="F1748" s="14"/>
    </row>
    <row r="1749">
      <c r="C1749" s="14"/>
      <c r="D1749" s="14"/>
      <c r="E1749" s="14"/>
      <c r="F1749" s="14"/>
    </row>
    <row r="1750">
      <c r="C1750" s="14"/>
      <c r="D1750" s="14"/>
      <c r="E1750" s="14"/>
      <c r="F1750" s="14"/>
    </row>
    <row r="1751">
      <c r="C1751" s="14"/>
      <c r="D1751" s="14"/>
      <c r="E1751" s="14"/>
      <c r="F1751" s="14"/>
    </row>
    <row r="1752">
      <c r="C1752" s="14"/>
      <c r="D1752" s="14"/>
      <c r="E1752" s="14"/>
      <c r="F1752" s="14"/>
    </row>
    <row r="1753">
      <c r="C1753" s="14"/>
      <c r="D1753" s="14"/>
      <c r="E1753" s="14"/>
      <c r="F1753" s="14"/>
    </row>
    <row r="1754">
      <c r="C1754" s="14"/>
      <c r="D1754" s="14"/>
      <c r="E1754" s="14"/>
      <c r="F1754" s="14"/>
    </row>
    <row r="1755">
      <c r="C1755" s="14"/>
      <c r="D1755" s="14"/>
      <c r="E1755" s="14"/>
      <c r="F1755" s="14"/>
    </row>
    <row r="1756">
      <c r="C1756" s="14"/>
      <c r="D1756" s="14"/>
      <c r="E1756" s="14"/>
      <c r="F1756" s="14"/>
    </row>
    <row r="1757">
      <c r="C1757" s="14"/>
      <c r="D1757" s="14"/>
      <c r="E1757" s="14"/>
      <c r="F1757" s="14"/>
    </row>
    <row r="1758">
      <c r="C1758" s="14"/>
      <c r="D1758" s="14"/>
      <c r="E1758" s="14"/>
      <c r="F1758" s="14"/>
    </row>
    <row r="1759">
      <c r="C1759" s="14"/>
      <c r="D1759" s="14"/>
      <c r="E1759" s="14"/>
      <c r="F1759" s="14"/>
    </row>
    <row r="1760">
      <c r="C1760" s="14"/>
      <c r="D1760" s="14"/>
      <c r="E1760" s="14"/>
      <c r="F1760" s="14"/>
    </row>
    <row r="1761">
      <c r="C1761" s="14"/>
      <c r="D1761" s="14"/>
      <c r="E1761" s="14"/>
      <c r="F1761" s="14"/>
    </row>
    <row r="1762">
      <c r="C1762" s="14"/>
      <c r="D1762" s="14"/>
      <c r="E1762" s="14"/>
      <c r="F1762" s="14"/>
    </row>
    <row r="1763">
      <c r="C1763" s="14"/>
      <c r="D1763" s="14"/>
      <c r="E1763" s="14"/>
      <c r="F1763" s="14"/>
    </row>
    <row r="1764">
      <c r="C1764" s="14"/>
      <c r="D1764" s="14"/>
      <c r="E1764" s="14"/>
      <c r="F1764" s="14"/>
    </row>
    <row r="1765">
      <c r="C1765" s="14"/>
      <c r="D1765" s="14"/>
      <c r="E1765" s="14"/>
      <c r="F1765" s="14"/>
    </row>
    <row r="1766">
      <c r="C1766" s="14"/>
      <c r="D1766" s="14"/>
      <c r="E1766" s="14"/>
      <c r="F1766" s="14"/>
    </row>
    <row r="1767">
      <c r="C1767" s="14"/>
      <c r="D1767" s="14"/>
      <c r="E1767" s="14"/>
      <c r="F1767" s="14"/>
    </row>
    <row r="1768">
      <c r="C1768" s="14"/>
      <c r="D1768" s="14"/>
      <c r="E1768" s="14"/>
      <c r="F1768" s="14"/>
    </row>
    <row r="1769">
      <c r="C1769" s="14"/>
      <c r="D1769" s="14"/>
      <c r="E1769" s="14"/>
      <c r="F1769" s="14"/>
    </row>
    <row r="1770">
      <c r="C1770" s="14"/>
      <c r="D1770" s="14"/>
      <c r="E1770" s="14"/>
      <c r="F1770" s="14"/>
    </row>
    <row r="1771">
      <c r="C1771" s="14"/>
      <c r="D1771" s="14"/>
      <c r="E1771" s="14"/>
      <c r="F1771" s="14"/>
    </row>
    <row r="1772">
      <c r="C1772" s="14"/>
      <c r="D1772" s="14"/>
      <c r="E1772" s="14"/>
      <c r="F1772" s="14"/>
    </row>
    <row r="1773">
      <c r="C1773" s="14"/>
      <c r="D1773" s="14"/>
      <c r="E1773" s="14"/>
      <c r="F1773" s="14"/>
    </row>
    <row r="1774">
      <c r="C1774" s="14"/>
      <c r="D1774" s="14"/>
      <c r="E1774" s="14"/>
      <c r="F1774" s="14"/>
    </row>
    <row r="1775">
      <c r="C1775" s="14"/>
      <c r="D1775" s="14"/>
      <c r="E1775" s="14"/>
      <c r="F1775" s="14"/>
    </row>
    <row r="1776">
      <c r="C1776" s="14"/>
      <c r="D1776" s="14"/>
      <c r="E1776" s="14"/>
      <c r="F1776" s="14"/>
    </row>
    <row r="1777">
      <c r="C1777" s="14"/>
      <c r="D1777" s="14"/>
      <c r="E1777" s="14"/>
      <c r="F1777" s="14"/>
    </row>
    <row r="1778">
      <c r="C1778" s="14"/>
      <c r="D1778" s="14"/>
      <c r="E1778" s="14"/>
      <c r="F1778" s="14"/>
    </row>
    <row r="1779">
      <c r="C1779" s="14"/>
      <c r="D1779" s="14"/>
      <c r="E1779" s="14"/>
      <c r="F1779" s="14"/>
    </row>
    <row r="1780">
      <c r="C1780" s="14"/>
      <c r="D1780" s="14"/>
      <c r="E1780" s="14"/>
      <c r="F1780" s="14"/>
    </row>
    <row r="1781">
      <c r="C1781" s="14"/>
      <c r="D1781" s="14"/>
      <c r="E1781" s="14"/>
      <c r="F1781" s="14"/>
    </row>
    <row r="1782">
      <c r="C1782" s="14"/>
      <c r="D1782" s="14"/>
      <c r="E1782" s="14"/>
      <c r="F1782" s="14"/>
    </row>
    <row r="1783">
      <c r="C1783" s="14"/>
      <c r="D1783" s="14"/>
      <c r="E1783" s="14"/>
      <c r="F1783" s="14"/>
    </row>
    <row r="1784">
      <c r="C1784" s="14"/>
      <c r="D1784" s="14"/>
      <c r="E1784" s="14"/>
      <c r="F1784" s="14"/>
    </row>
    <row r="1785">
      <c r="C1785" s="14"/>
      <c r="D1785" s="14"/>
      <c r="E1785" s="14"/>
      <c r="F1785" s="14"/>
    </row>
    <row r="1786">
      <c r="C1786" s="14"/>
      <c r="D1786" s="14"/>
      <c r="E1786" s="14"/>
      <c r="F1786" s="14"/>
    </row>
    <row r="1787">
      <c r="C1787" s="14"/>
      <c r="D1787" s="14"/>
      <c r="E1787" s="14"/>
      <c r="F1787" s="14"/>
    </row>
    <row r="1788">
      <c r="C1788" s="14"/>
      <c r="D1788" s="14"/>
      <c r="E1788" s="14"/>
      <c r="F1788" s="14"/>
    </row>
    <row r="1789">
      <c r="C1789" s="14"/>
      <c r="D1789" s="14"/>
      <c r="E1789" s="14"/>
      <c r="F1789" s="14"/>
    </row>
    <row r="1790">
      <c r="C1790" s="14"/>
      <c r="D1790" s="14"/>
      <c r="E1790" s="14"/>
      <c r="F1790" s="14"/>
    </row>
    <row r="1791">
      <c r="C1791" s="14"/>
      <c r="D1791" s="14"/>
      <c r="E1791" s="14"/>
      <c r="F1791" s="14"/>
    </row>
    <row r="1792">
      <c r="C1792" s="14"/>
      <c r="D1792" s="14"/>
      <c r="E1792" s="14"/>
      <c r="F1792" s="14"/>
    </row>
    <row r="1793">
      <c r="C1793" s="14"/>
      <c r="D1793" s="14"/>
      <c r="E1793" s="14"/>
      <c r="F1793" s="14"/>
    </row>
    <row r="1794">
      <c r="C1794" s="14"/>
      <c r="D1794" s="14"/>
      <c r="E1794" s="14"/>
      <c r="F1794" s="14"/>
    </row>
    <row r="1795">
      <c r="C1795" s="14"/>
      <c r="D1795" s="14"/>
      <c r="E1795" s="14"/>
      <c r="F1795" s="14"/>
    </row>
    <row r="1796">
      <c r="C1796" s="14"/>
      <c r="D1796" s="14"/>
      <c r="E1796" s="14"/>
      <c r="F1796" s="14"/>
    </row>
    <row r="1797">
      <c r="C1797" s="14"/>
      <c r="D1797" s="14"/>
      <c r="E1797" s="14"/>
      <c r="F1797" s="14"/>
    </row>
    <row r="1798">
      <c r="C1798" s="14"/>
      <c r="D1798" s="14"/>
      <c r="E1798" s="14"/>
      <c r="F1798" s="14"/>
    </row>
    <row r="1799">
      <c r="C1799" s="14"/>
      <c r="D1799" s="14"/>
      <c r="E1799" s="14"/>
      <c r="F1799" s="14"/>
    </row>
    <row r="1800">
      <c r="C1800" s="14"/>
      <c r="D1800" s="14"/>
      <c r="E1800" s="14"/>
      <c r="F1800" s="14"/>
    </row>
    <row r="1801">
      <c r="C1801" s="14"/>
      <c r="D1801" s="14"/>
      <c r="E1801" s="14"/>
      <c r="F1801" s="14"/>
    </row>
    <row r="1802">
      <c r="C1802" s="14"/>
      <c r="D1802" s="14"/>
      <c r="E1802" s="14"/>
      <c r="F1802" s="14"/>
    </row>
    <row r="1803">
      <c r="C1803" s="14"/>
      <c r="D1803" s="14"/>
      <c r="E1803" s="14"/>
      <c r="F1803" s="14"/>
    </row>
    <row r="1804">
      <c r="C1804" s="14"/>
      <c r="D1804" s="14"/>
      <c r="E1804" s="14"/>
      <c r="F1804" s="14"/>
    </row>
    <row r="1805">
      <c r="C1805" s="14"/>
      <c r="D1805" s="14"/>
      <c r="E1805" s="14"/>
      <c r="F1805" s="14"/>
    </row>
    <row r="1806">
      <c r="C1806" s="14"/>
      <c r="D1806" s="14"/>
      <c r="E1806" s="14"/>
      <c r="F1806" s="14"/>
    </row>
    <row r="1807">
      <c r="C1807" s="14"/>
      <c r="D1807" s="14"/>
      <c r="E1807" s="14"/>
      <c r="F1807" s="14"/>
    </row>
    <row r="1808">
      <c r="C1808" s="14"/>
      <c r="D1808" s="14"/>
      <c r="E1808" s="14"/>
      <c r="F1808" s="14"/>
    </row>
    <row r="1809">
      <c r="C1809" s="14"/>
      <c r="D1809" s="14"/>
      <c r="E1809" s="14"/>
      <c r="F1809" s="14"/>
    </row>
    <row r="1810">
      <c r="C1810" s="14"/>
      <c r="D1810" s="14"/>
      <c r="E1810" s="14"/>
      <c r="F1810" s="14"/>
    </row>
    <row r="1811">
      <c r="C1811" s="14"/>
      <c r="D1811" s="14"/>
      <c r="E1811" s="14"/>
      <c r="F1811" s="14"/>
    </row>
    <row r="1812">
      <c r="C1812" s="14"/>
      <c r="D1812" s="14"/>
      <c r="E1812" s="14"/>
      <c r="F1812" s="14"/>
    </row>
    <row r="1813">
      <c r="C1813" s="14"/>
      <c r="D1813" s="14"/>
      <c r="E1813" s="14"/>
      <c r="F1813" s="14"/>
    </row>
    <row r="1814">
      <c r="C1814" s="14"/>
      <c r="D1814" s="14"/>
      <c r="E1814" s="14"/>
      <c r="F1814" s="14"/>
    </row>
    <row r="1815">
      <c r="C1815" s="14"/>
      <c r="D1815" s="14"/>
      <c r="E1815" s="14"/>
      <c r="F1815" s="14"/>
    </row>
    <row r="1816">
      <c r="C1816" s="14"/>
      <c r="D1816" s="14"/>
      <c r="E1816" s="14"/>
      <c r="F1816" s="14"/>
    </row>
    <row r="1817">
      <c r="C1817" s="14"/>
      <c r="D1817" s="14"/>
      <c r="E1817" s="14"/>
      <c r="F1817" s="14"/>
    </row>
    <row r="1818">
      <c r="C1818" s="14"/>
      <c r="D1818" s="14"/>
      <c r="E1818" s="14"/>
      <c r="F1818" s="14"/>
    </row>
    <row r="1819">
      <c r="C1819" s="14"/>
      <c r="D1819" s="14"/>
      <c r="E1819" s="14"/>
      <c r="F1819" s="14"/>
    </row>
    <row r="1820">
      <c r="C1820" s="14"/>
      <c r="D1820" s="14"/>
      <c r="E1820" s="14"/>
      <c r="F1820" s="14"/>
    </row>
    <row r="1821">
      <c r="C1821" s="14"/>
      <c r="D1821" s="14"/>
      <c r="E1821" s="14"/>
      <c r="F1821" s="14"/>
    </row>
    <row r="1822">
      <c r="C1822" s="14"/>
      <c r="D1822" s="14"/>
      <c r="E1822" s="14"/>
      <c r="F1822" s="14"/>
    </row>
    <row r="1823">
      <c r="C1823" s="14"/>
      <c r="D1823" s="14"/>
      <c r="E1823" s="14"/>
      <c r="F1823" s="14"/>
    </row>
    <row r="1824">
      <c r="C1824" s="14"/>
      <c r="D1824" s="14"/>
      <c r="E1824" s="14"/>
      <c r="F1824" s="14"/>
    </row>
    <row r="1825">
      <c r="C1825" s="14"/>
      <c r="D1825" s="14"/>
      <c r="E1825" s="14"/>
      <c r="F1825" s="14"/>
    </row>
    <row r="1826">
      <c r="C1826" s="14"/>
      <c r="D1826" s="14"/>
      <c r="E1826" s="14"/>
      <c r="F1826" s="14"/>
    </row>
    <row r="1827">
      <c r="C1827" s="14"/>
      <c r="D1827" s="14"/>
      <c r="E1827" s="14"/>
      <c r="F1827" s="14"/>
    </row>
    <row r="1828">
      <c r="C1828" s="14"/>
      <c r="D1828" s="14"/>
      <c r="E1828" s="14"/>
      <c r="F1828" s="14"/>
    </row>
    <row r="1829">
      <c r="C1829" s="14"/>
      <c r="D1829" s="14"/>
      <c r="E1829" s="14"/>
      <c r="F1829" s="14"/>
    </row>
    <row r="1830">
      <c r="C1830" s="14"/>
      <c r="D1830" s="14"/>
      <c r="E1830" s="14"/>
      <c r="F1830" s="14"/>
    </row>
    <row r="1831">
      <c r="C1831" s="14"/>
      <c r="D1831" s="14"/>
      <c r="E1831" s="14"/>
      <c r="F1831" s="14"/>
    </row>
    <row r="1832">
      <c r="C1832" s="14"/>
      <c r="D1832" s="14"/>
      <c r="E1832" s="14"/>
      <c r="F1832" s="14"/>
    </row>
    <row r="1833">
      <c r="C1833" s="14"/>
      <c r="D1833" s="14"/>
      <c r="E1833" s="14"/>
      <c r="F1833" s="14"/>
    </row>
    <row r="1834">
      <c r="C1834" s="14"/>
      <c r="D1834" s="14"/>
      <c r="E1834" s="14"/>
      <c r="F1834" s="14"/>
    </row>
    <row r="1835">
      <c r="C1835" s="14"/>
      <c r="D1835" s="14"/>
      <c r="E1835" s="14"/>
      <c r="F1835" s="14"/>
    </row>
    <row r="1836">
      <c r="C1836" s="14"/>
      <c r="D1836" s="14"/>
      <c r="E1836" s="14"/>
      <c r="F1836" s="14"/>
    </row>
    <row r="1837">
      <c r="C1837" s="14"/>
      <c r="D1837" s="14"/>
      <c r="E1837" s="14"/>
      <c r="F1837" s="14"/>
    </row>
    <row r="1838">
      <c r="C1838" s="14"/>
      <c r="D1838" s="14"/>
      <c r="E1838" s="14"/>
      <c r="F1838" s="14"/>
    </row>
    <row r="1839">
      <c r="C1839" s="14"/>
      <c r="D1839" s="14"/>
      <c r="E1839" s="14"/>
      <c r="F1839" s="14"/>
    </row>
    <row r="1840">
      <c r="C1840" s="14"/>
      <c r="D1840" s="14"/>
      <c r="E1840" s="14"/>
      <c r="F1840" s="14"/>
    </row>
    <row r="1841">
      <c r="C1841" s="14"/>
      <c r="D1841" s="14"/>
      <c r="E1841" s="14"/>
      <c r="F1841" s="14"/>
    </row>
    <row r="1842">
      <c r="C1842" s="14"/>
      <c r="D1842" s="14"/>
      <c r="E1842" s="14"/>
      <c r="F1842" s="14"/>
    </row>
    <row r="1843">
      <c r="C1843" s="14"/>
      <c r="D1843" s="14"/>
      <c r="E1843" s="14"/>
      <c r="F1843" s="14"/>
    </row>
    <row r="1844">
      <c r="C1844" s="14"/>
      <c r="D1844" s="14"/>
      <c r="E1844" s="14"/>
      <c r="F1844" s="14"/>
    </row>
    <row r="1845">
      <c r="C1845" s="14"/>
      <c r="D1845" s="14"/>
      <c r="E1845" s="14"/>
      <c r="F1845" s="14"/>
    </row>
    <row r="1846">
      <c r="C1846" s="14"/>
      <c r="D1846" s="14"/>
      <c r="E1846" s="14"/>
      <c r="F1846" s="14"/>
    </row>
    <row r="1847">
      <c r="C1847" s="14"/>
      <c r="D1847" s="14"/>
      <c r="E1847" s="14"/>
      <c r="F1847" s="14"/>
    </row>
    <row r="1848">
      <c r="C1848" s="14"/>
      <c r="D1848" s="14"/>
      <c r="E1848" s="14"/>
      <c r="F1848" s="14"/>
    </row>
    <row r="1849">
      <c r="C1849" s="14"/>
      <c r="D1849" s="14"/>
      <c r="E1849" s="14"/>
      <c r="F1849" s="14"/>
    </row>
    <row r="1850">
      <c r="C1850" s="14"/>
      <c r="D1850" s="14"/>
      <c r="E1850" s="14"/>
      <c r="F1850" s="14"/>
    </row>
    <row r="1851">
      <c r="C1851" s="14"/>
      <c r="D1851" s="14"/>
      <c r="E1851" s="14"/>
      <c r="F1851" s="14"/>
    </row>
    <row r="1852">
      <c r="C1852" s="14"/>
      <c r="D1852" s="14"/>
      <c r="E1852" s="14"/>
      <c r="F1852" s="14"/>
    </row>
    <row r="1853">
      <c r="C1853" s="14"/>
      <c r="D1853" s="14"/>
      <c r="E1853" s="14"/>
      <c r="F1853" s="14"/>
    </row>
    <row r="1854">
      <c r="C1854" s="14"/>
      <c r="D1854" s="14"/>
      <c r="E1854" s="14"/>
      <c r="F1854" s="14"/>
    </row>
    <row r="1855">
      <c r="C1855" s="14"/>
      <c r="D1855" s="14"/>
      <c r="E1855" s="14"/>
      <c r="F1855" s="14"/>
    </row>
    <row r="1856">
      <c r="C1856" s="14"/>
      <c r="D1856" s="14"/>
      <c r="E1856" s="14"/>
      <c r="F1856" s="14"/>
    </row>
    <row r="1857">
      <c r="C1857" s="14"/>
      <c r="D1857" s="14"/>
      <c r="E1857" s="14"/>
      <c r="F1857" s="14"/>
    </row>
    <row r="1858">
      <c r="C1858" s="14"/>
      <c r="D1858" s="14"/>
      <c r="E1858" s="14"/>
      <c r="F1858" s="14"/>
    </row>
    <row r="1859">
      <c r="C1859" s="14"/>
      <c r="D1859" s="14"/>
      <c r="E1859" s="14"/>
      <c r="F1859" s="14"/>
    </row>
    <row r="1860">
      <c r="C1860" s="14"/>
      <c r="D1860" s="14"/>
      <c r="E1860" s="14"/>
      <c r="F1860" s="14"/>
    </row>
    <row r="1861">
      <c r="C1861" s="14"/>
      <c r="D1861" s="14"/>
      <c r="E1861" s="14"/>
      <c r="F1861" s="14"/>
    </row>
    <row r="1862">
      <c r="C1862" s="14"/>
      <c r="D1862" s="14"/>
      <c r="E1862" s="14"/>
      <c r="F1862" s="14"/>
    </row>
    <row r="1863">
      <c r="C1863" s="14"/>
      <c r="D1863" s="14"/>
      <c r="E1863" s="14"/>
      <c r="F1863" s="14"/>
    </row>
    <row r="1864">
      <c r="C1864" s="14"/>
      <c r="D1864" s="14"/>
      <c r="E1864" s="14"/>
      <c r="F1864" s="14"/>
    </row>
    <row r="1865">
      <c r="C1865" s="14"/>
      <c r="D1865" s="14"/>
      <c r="E1865" s="14"/>
      <c r="F1865" s="14"/>
    </row>
    <row r="1866">
      <c r="C1866" s="14"/>
      <c r="D1866" s="14"/>
      <c r="E1866" s="14"/>
      <c r="F1866" s="14"/>
    </row>
    <row r="1867">
      <c r="C1867" s="14"/>
      <c r="D1867" s="14"/>
      <c r="E1867" s="14"/>
      <c r="F1867" s="14"/>
    </row>
    <row r="1868">
      <c r="C1868" s="14"/>
      <c r="D1868" s="14"/>
      <c r="E1868" s="14"/>
      <c r="F1868" s="14"/>
    </row>
    <row r="1869">
      <c r="C1869" s="14"/>
      <c r="D1869" s="14"/>
      <c r="E1869" s="14"/>
      <c r="F1869" s="14"/>
    </row>
    <row r="1870">
      <c r="C1870" s="14"/>
      <c r="D1870" s="14"/>
      <c r="E1870" s="14"/>
      <c r="F1870" s="14"/>
    </row>
    <row r="1871">
      <c r="C1871" s="14"/>
      <c r="D1871" s="14"/>
      <c r="E1871" s="14"/>
      <c r="F1871" s="14"/>
    </row>
    <row r="1872">
      <c r="C1872" s="14"/>
      <c r="D1872" s="14"/>
      <c r="E1872" s="14"/>
      <c r="F1872" s="14"/>
    </row>
    <row r="1873">
      <c r="C1873" s="14"/>
      <c r="D1873" s="14"/>
      <c r="E1873" s="14"/>
      <c r="F1873" s="14"/>
    </row>
    <row r="1874">
      <c r="C1874" s="14"/>
      <c r="D1874" s="14"/>
      <c r="E1874" s="14"/>
      <c r="F1874" s="14"/>
    </row>
    <row r="1875">
      <c r="C1875" s="14"/>
      <c r="D1875" s="14"/>
      <c r="E1875" s="14"/>
      <c r="F1875" s="14"/>
    </row>
    <row r="1876">
      <c r="C1876" s="14"/>
      <c r="D1876" s="14"/>
      <c r="E1876" s="14"/>
      <c r="F1876" s="14"/>
    </row>
    <row r="1877">
      <c r="C1877" s="14"/>
      <c r="D1877" s="14"/>
      <c r="E1877" s="14"/>
      <c r="F1877" s="14"/>
    </row>
    <row r="1878">
      <c r="C1878" s="14"/>
      <c r="D1878" s="14"/>
      <c r="E1878" s="14"/>
      <c r="F1878" s="14"/>
    </row>
    <row r="1879">
      <c r="C1879" s="14"/>
      <c r="D1879" s="14"/>
      <c r="E1879" s="14"/>
      <c r="F1879" s="14"/>
    </row>
    <row r="1880">
      <c r="C1880" s="14"/>
      <c r="D1880" s="14"/>
      <c r="E1880" s="14"/>
      <c r="F1880" s="14"/>
    </row>
    <row r="1881">
      <c r="C1881" s="14"/>
      <c r="D1881" s="14"/>
      <c r="E1881" s="14"/>
      <c r="F1881" s="14"/>
    </row>
    <row r="1882">
      <c r="C1882" s="14"/>
      <c r="D1882" s="14"/>
      <c r="E1882" s="14"/>
      <c r="F1882" s="14"/>
    </row>
    <row r="1883">
      <c r="C1883" s="14"/>
      <c r="D1883" s="14"/>
      <c r="E1883" s="14"/>
      <c r="F1883" s="14"/>
    </row>
    <row r="1884">
      <c r="C1884" s="14"/>
      <c r="D1884" s="14"/>
      <c r="E1884" s="14"/>
      <c r="F1884" s="14"/>
    </row>
    <row r="1885">
      <c r="C1885" s="14"/>
      <c r="D1885" s="14"/>
      <c r="E1885" s="14"/>
      <c r="F1885" s="14"/>
    </row>
    <row r="1886">
      <c r="C1886" s="14"/>
      <c r="D1886" s="14"/>
      <c r="E1886" s="14"/>
      <c r="F1886" s="14"/>
    </row>
    <row r="1887">
      <c r="C1887" s="14"/>
      <c r="D1887" s="14"/>
      <c r="E1887" s="14"/>
      <c r="F1887" s="14"/>
    </row>
    <row r="1888">
      <c r="C1888" s="14"/>
      <c r="D1888" s="14"/>
      <c r="E1888" s="14"/>
      <c r="F1888" s="14"/>
    </row>
    <row r="1889">
      <c r="C1889" s="14"/>
      <c r="D1889" s="14"/>
      <c r="E1889" s="14"/>
      <c r="F1889" s="14"/>
    </row>
    <row r="1890">
      <c r="C1890" s="14"/>
      <c r="D1890" s="14"/>
      <c r="E1890" s="14"/>
      <c r="F1890" s="14"/>
    </row>
    <row r="1891">
      <c r="C1891" s="14"/>
      <c r="D1891" s="14"/>
      <c r="E1891" s="14"/>
      <c r="F1891" s="14"/>
    </row>
    <row r="1892">
      <c r="C1892" s="14"/>
      <c r="D1892" s="14"/>
      <c r="E1892" s="14"/>
      <c r="F1892" s="14"/>
    </row>
    <row r="1893">
      <c r="C1893" s="14"/>
      <c r="D1893" s="14"/>
      <c r="E1893" s="14"/>
      <c r="F1893" s="14"/>
    </row>
    <row r="1894">
      <c r="C1894" s="14"/>
      <c r="D1894" s="14"/>
      <c r="E1894" s="14"/>
      <c r="F1894" s="14"/>
    </row>
    <row r="1895">
      <c r="C1895" s="14"/>
      <c r="D1895" s="14"/>
      <c r="E1895" s="14"/>
      <c r="F1895" s="14"/>
    </row>
    <row r="1896">
      <c r="C1896" s="14"/>
      <c r="D1896" s="14"/>
      <c r="E1896" s="14"/>
      <c r="F1896" s="14"/>
    </row>
    <row r="1897">
      <c r="C1897" s="14"/>
      <c r="D1897" s="14"/>
      <c r="E1897" s="14"/>
      <c r="F1897" s="14"/>
    </row>
    <row r="1898">
      <c r="C1898" s="14"/>
      <c r="D1898" s="14"/>
      <c r="E1898" s="14"/>
      <c r="F1898" s="14"/>
    </row>
    <row r="1899">
      <c r="C1899" s="14"/>
      <c r="D1899" s="14"/>
      <c r="E1899" s="14"/>
      <c r="F1899" s="14"/>
    </row>
    <row r="1900">
      <c r="C1900" s="14"/>
      <c r="D1900" s="14"/>
      <c r="E1900" s="14"/>
      <c r="F1900" s="14"/>
    </row>
    <row r="1901">
      <c r="C1901" s="14"/>
      <c r="D1901" s="14"/>
      <c r="E1901" s="14"/>
      <c r="F1901" s="14"/>
    </row>
    <row r="1902">
      <c r="C1902" s="14"/>
      <c r="D1902" s="14"/>
      <c r="E1902" s="14"/>
      <c r="F1902" s="14"/>
    </row>
    <row r="1903">
      <c r="C1903" s="14"/>
      <c r="D1903" s="14"/>
      <c r="E1903" s="14"/>
      <c r="F1903" s="14"/>
    </row>
    <row r="1904">
      <c r="C1904" s="14"/>
      <c r="D1904" s="14"/>
      <c r="E1904" s="14"/>
      <c r="F1904" s="14"/>
    </row>
    <row r="1905">
      <c r="C1905" s="14"/>
      <c r="D1905" s="14"/>
      <c r="E1905" s="14"/>
      <c r="F1905" s="14"/>
    </row>
    <row r="1906">
      <c r="C1906" s="14"/>
      <c r="D1906" s="14"/>
      <c r="E1906" s="14"/>
      <c r="F1906" s="14"/>
    </row>
    <row r="1907">
      <c r="C1907" s="14"/>
      <c r="D1907" s="14"/>
      <c r="E1907" s="14"/>
      <c r="F1907" s="14"/>
    </row>
    <row r="1908">
      <c r="C1908" s="14"/>
      <c r="D1908" s="14"/>
      <c r="E1908" s="14"/>
      <c r="F1908" s="14"/>
    </row>
    <row r="1909">
      <c r="C1909" s="14"/>
      <c r="D1909" s="14"/>
      <c r="E1909" s="14"/>
      <c r="F1909" s="14"/>
    </row>
    <row r="1910">
      <c r="C1910" s="14"/>
      <c r="D1910" s="14"/>
      <c r="E1910" s="14"/>
      <c r="F1910" s="14"/>
    </row>
    <row r="1911">
      <c r="C1911" s="14"/>
      <c r="D1911" s="14"/>
      <c r="E1911" s="14"/>
      <c r="F1911" s="14"/>
    </row>
    <row r="1912">
      <c r="C1912" s="14"/>
      <c r="D1912" s="14"/>
      <c r="E1912" s="14"/>
      <c r="F1912" s="14"/>
    </row>
    <row r="1913">
      <c r="C1913" s="14"/>
      <c r="D1913" s="14"/>
      <c r="E1913" s="14"/>
      <c r="F1913" s="14"/>
    </row>
    <row r="1914">
      <c r="C1914" s="14"/>
      <c r="D1914" s="14"/>
      <c r="E1914" s="14"/>
      <c r="F1914" s="14"/>
    </row>
    <row r="1915">
      <c r="C1915" s="14"/>
      <c r="D1915" s="14"/>
      <c r="E1915" s="14"/>
      <c r="F1915" s="14"/>
    </row>
    <row r="1916">
      <c r="C1916" s="14"/>
      <c r="D1916" s="14"/>
      <c r="E1916" s="14"/>
      <c r="F1916" s="14"/>
    </row>
    <row r="1917">
      <c r="C1917" s="14"/>
      <c r="D1917" s="14"/>
      <c r="E1917" s="14"/>
      <c r="F1917" s="14"/>
    </row>
    <row r="1918">
      <c r="C1918" s="14"/>
      <c r="D1918" s="14"/>
      <c r="E1918" s="14"/>
      <c r="F1918" s="14"/>
    </row>
    <row r="1919">
      <c r="C1919" s="14"/>
      <c r="D1919" s="14"/>
      <c r="E1919" s="14"/>
      <c r="F1919" s="14"/>
    </row>
    <row r="1920">
      <c r="C1920" s="14"/>
      <c r="D1920" s="14"/>
      <c r="E1920" s="14"/>
      <c r="F1920" s="14"/>
    </row>
    <row r="1921">
      <c r="C1921" s="14"/>
      <c r="D1921" s="14"/>
      <c r="E1921" s="14"/>
      <c r="F1921" s="14"/>
    </row>
    <row r="1922">
      <c r="C1922" s="14"/>
      <c r="D1922" s="14"/>
      <c r="E1922" s="14"/>
      <c r="F1922" s="14"/>
    </row>
    <row r="1923">
      <c r="C1923" s="14"/>
      <c r="D1923" s="14"/>
      <c r="E1923" s="14"/>
      <c r="F1923" s="14"/>
    </row>
    <row r="1924">
      <c r="C1924" s="14"/>
      <c r="D1924" s="14"/>
      <c r="E1924" s="14"/>
      <c r="F1924" s="14"/>
    </row>
    <row r="1925">
      <c r="C1925" s="14"/>
      <c r="D1925" s="14"/>
      <c r="E1925" s="14"/>
      <c r="F1925" s="14"/>
    </row>
    <row r="1926">
      <c r="C1926" s="14"/>
      <c r="D1926" s="14"/>
      <c r="E1926" s="14"/>
      <c r="F1926" s="14"/>
    </row>
    <row r="1927">
      <c r="C1927" s="14"/>
      <c r="D1927" s="14"/>
      <c r="E1927" s="14"/>
      <c r="F1927" s="14"/>
    </row>
    <row r="1928">
      <c r="C1928" s="14"/>
      <c r="D1928" s="14"/>
      <c r="E1928" s="14"/>
      <c r="F1928" s="14"/>
    </row>
    <row r="1929">
      <c r="C1929" s="14"/>
      <c r="D1929" s="14"/>
      <c r="E1929" s="14"/>
      <c r="F1929" s="14"/>
    </row>
    <row r="1930">
      <c r="C1930" s="14"/>
      <c r="D1930" s="14"/>
      <c r="E1930" s="14"/>
      <c r="F1930" s="14"/>
    </row>
    <row r="1931">
      <c r="C1931" s="14"/>
      <c r="D1931" s="14"/>
      <c r="E1931" s="14"/>
      <c r="F1931" s="14"/>
    </row>
    <row r="1932">
      <c r="C1932" s="14"/>
      <c r="D1932" s="14"/>
      <c r="E1932" s="14"/>
      <c r="F1932" s="14"/>
    </row>
    <row r="1933">
      <c r="C1933" s="14"/>
      <c r="D1933" s="14"/>
      <c r="E1933" s="14"/>
      <c r="F1933" s="14"/>
    </row>
    <row r="1934">
      <c r="C1934" s="14"/>
      <c r="D1934" s="14"/>
      <c r="E1934" s="14"/>
      <c r="F1934" s="14"/>
    </row>
    <row r="1935">
      <c r="C1935" s="14"/>
      <c r="D1935" s="14"/>
      <c r="E1935" s="14"/>
      <c r="F1935" s="14"/>
    </row>
    <row r="1936">
      <c r="C1936" s="14"/>
      <c r="D1936" s="14"/>
      <c r="E1936" s="14"/>
      <c r="F1936" s="14"/>
    </row>
    <row r="1937">
      <c r="C1937" s="14"/>
      <c r="D1937" s="14"/>
      <c r="E1937" s="14"/>
      <c r="F1937" s="14"/>
    </row>
    <row r="1938">
      <c r="C1938" s="14"/>
      <c r="D1938" s="14"/>
      <c r="E1938" s="14"/>
      <c r="F1938" s="14"/>
    </row>
    <row r="1939">
      <c r="C1939" s="14"/>
      <c r="D1939" s="14"/>
      <c r="E1939" s="14"/>
      <c r="F1939" s="14"/>
    </row>
    <row r="1940">
      <c r="C1940" s="14"/>
      <c r="D1940" s="14"/>
      <c r="E1940" s="14"/>
      <c r="F1940" s="14"/>
    </row>
    <row r="1941">
      <c r="C1941" s="14"/>
      <c r="D1941" s="14"/>
      <c r="E1941" s="14"/>
      <c r="F1941" s="14"/>
    </row>
    <row r="1942">
      <c r="C1942" s="14"/>
      <c r="D1942" s="14"/>
      <c r="E1942" s="14"/>
      <c r="F1942" s="14"/>
    </row>
    <row r="1943">
      <c r="C1943" s="14"/>
      <c r="D1943" s="14"/>
      <c r="E1943" s="14"/>
      <c r="F1943" s="14"/>
    </row>
    <row r="1944">
      <c r="C1944" s="14"/>
      <c r="D1944" s="14"/>
      <c r="E1944" s="14"/>
      <c r="F1944" s="14"/>
    </row>
    <row r="1945">
      <c r="C1945" s="14"/>
      <c r="D1945" s="14"/>
      <c r="E1945" s="14"/>
      <c r="F1945" s="14"/>
    </row>
    <row r="1946">
      <c r="C1946" s="14"/>
      <c r="D1946" s="14"/>
      <c r="E1946" s="14"/>
      <c r="F1946" s="14"/>
    </row>
    <row r="1947">
      <c r="C1947" s="14"/>
      <c r="D1947" s="14"/>
      <c r="E1947" s="14"/>
      <c r="F1947" s="14"/>
    </row>
    <row r="1948">
      <c r="C1948" s="14"/>
      <c r="D1948" s="14"/>
      <c r="E1948" s="14"/>
      <c r="F1948" s="14"/>
    </row>
    <row r="1949">
      <c r="C1949" s="14"/>
      <c r="D1949" s="14"/>
      <c r="E1949" s="14"/>
      <c r="F1949" s="14"/>
    </row>
    <row r="1950">
      <c r="C1950" s="14"/>
      <c r="D1950" s="14"/>
      <c r="E1950" s="14"/>
      <c r="F1950" s="14"/>
    </row>
    <row r="1951">
      <c r="C1951" s="14"/>
      <c r="D1951" s="14"/>
      <c r="E1951" s="14"/>
      <c r="F1951" s="14"/>
    </row>
    <row r="1952">
      <c r="C1952" s="14"/>
      <c r="D1952" s="14"/>
      <c r="E1952" s="14"/>
      <c r="F1952" s="14"/>
    </row>
    <row r="1953">
      <c r="C1953" s="14"/>
      <c r="D1953" s="14"/>
      <c r="E1953" s="14"/>
      <c r="F1953" s="14"/>
    </row>
    <row r="1954">
      <c r="C1954" s="14"/>
      <c r="D1954" s="14"/>
      <c r="E1954" s="14"/>
      <c r="F1954" s="14"/>
    </row>
    <row r="1955">
      <c r="C1955" s="14"/>
      <c r="D1955" s="14"/>
      <c r="E1955" s="14"/>
      <c r="F1955" s="14"/>
    </row>
    <row r="1956">
      <c r="C1956" s="14"/>
      <c r="D1956" s="14"/>
      <c r="E1956" s="14"/>
      <c r="F1956" s="14"/>
    </row>
    <row r="1957">
      <c r="C1957" s="14"/>
      <c r="D1957" s="14"/>
      <c r="E1957" s="14"/>
      <c r="F1957" s="14"/>
    </row>
    <row r="1958">
      <c r="C1958" s="14"/>
      <c r="D1958" s="14"/>
      <c r="E1958" s="14"/>
      <c r="F1958" s="14"/>
    </row>
    <row r="1959">
      <c r="C1959" s="14"/>
      <c r="D1959" s="14"/>
      <c r="E1959" s="14"/>
      <c r="F1959" s="14"/>
    </row>
    <row r="1960">
      <c r="C1960" s="14"/>
      <c r="D1960" s="14"/>
      <c r="E1960" s="14"/>
      <c r="F1960" s="14"/>
    </row>
    <row r="1961">
      <c r="C1961" s="14"/>
      <c r="D1961" s="14"/>
      <c r="E1961" s="14"/>
      <c r="F1961" s="14"/>
    </row>
    <row r="1962">
      <c r="C1962" s="14"/>
      <c r="D1962" s="14"/>
      <c r="E1962" s="14"/>
      <c r="F1962" s="14"/>
    </row>
    <row r="1963">
      <c r="C1963" s="14"/>
      <c r="D1963" s="14"/>
      <c r="E1963" s="14"/>
      <c r="F1963" s="14"/>
    </row>
    <row r="1964">
      <c r="C1964" s="14"/>
      <c r="D1964" s="14"/>
      <c r="E1964" s="14"/>
      <c r="F1964" s="14"/>
    </row>
    <row r="1965">
      <c r="C1965" s="14"/>
      <c r="D1965" s="14"/>
      <c r="E1965" s="14"/>
      <c r="F1965" s="14"/>
    </row>
    <row r="1966">
      <c r="C1966" s="14"/>
      <c r="D1966" s="14"/>
      <c r="E1966" s="14"/>
      <c r="F1966" s="14"/>
    </row>
    <row r="1967">
      <c r="C1967" s="14"/>
      <c r="D1967" s="14"/>
      <c r="E1967" s="14"/>
      <c r="F1967" s="14"/>
    </row>
    <row r="1968">
      <c r="C1968" s="14"/>
      <c r="D1968" s="14"/>
      <c r="E1968" s="14"/>
      <c r="F1968" s="14"/>
    </row>
    <row r="1969">
      <c r="C1969" s="14"/>
      <c r="D1969" s="14"/>
      <c r="E1969" s="14"/>
      <c r="F1969" s="14"/>
    </row>
    <row r="1970">
      <c r="C1970" s="14"/>
      <c r="D1970" s="14"/>
      <c r="E1970" s="14"/>
      <c r="F1970" s="14"/>
    </row>
    <row r="1971">
      <c r="C1971" s="14"/>
      <c r="D1971" s="14"/>
      <c r="E1971" s="14"/>
      <c r="F1971" s="14"/>
    </row>
    <row r="1972">
      <c r="C1972" s="14"/>
      <c r="D1972" s="14"/>
      <c r="E1972" s="14"/>
      <c r="F1972" s="14"/>
    </row>
    <row r="1973">
      <c r="C1973" s="14"/>
      <c r="D1973" s="14"/>
      <c r="E1973" s="14"/>
      <c r="F1973" s="14"/>
    </row>
    <row r="1974">
      <c r="C1974" s="14"/>
      <c r="D1974" s="14"/>
      <c r="E1974" s="14"/>
      <c r="F1974" s="14"/>
    </row>
    <row r="1975">
      <c r="C1975" s="14"/>
      <c r="D1975" s="14"/>
      <c r="E1975" s="14"/>
      <c r="F1975" s="14"/>
    </row>
    <row r="1976">
      <c r="C1976" s="14"/>
      <c r="D1976" s="14"/>
      <c r="E1976" s="14"/>
      <c r="F1976" s="14"/>
    </row>
    <row r="1977">
      <c r="C1977" s="14"/>
      <c r="D1977" s="14"/>
      <c r="E1977" s="14"/>
      <c r="F1977" s="14"/>
    </row>
    <row r="1978">
      <c r="C1978" s="14"/>
      <c r="D1978" s="14"/>
      <c r="E1978" s="14"/>
      <c r="F1978" s="14"/>
    </row>
    <row r="1979">
      <c r="C1979" s="14"/>
      <c r="D1979" s="14"/>
      <c r="E1979" s="14"/>
      <c r="F1979" s="14"/>
    </row>
    <row r="1980">
      <c r="C1980" s="14"/>
      <c r="D1980" s="14"/>
      <c r="E1980" s="14"/>
      <c r="F1980" s="14"/>
    </row>
    <row r="1981">
      <c r="C1981" s="14"/>
      <c r="D1981" s="14"/>
      <c r="E1981" s="14"/>
      <c r="F1981" s="14"/>
    </row>
    <row r="1982">
      <c r="C1982" s="14"/>
      <c r="D1982" s="14"/>
      <c r="E1982" s="14"/>
      <c r="F1982" s="14"/>
    </row>
    <row r="1983">
      <c r="C1983" s="14"/>
      <c r="D1983" s="14"/>
      <c r="E1983" s="14"/>
      <c r="F1983" s="14"/>
    </row>
    <row r="1984">
      <c r="C1984" s="14"/>
      <c r="D1984" s="14"/>
      <c r="E1984" s="14"/>
      <c r="F1984" s="14"/>
    </row>
    <row r="1985">
      <c r="C1985" s="14"/>
      <c r="D1985" s="14"/>
      <c r="E1985" s="14"/>
      <c r="F1985" s="14"/>
    </row>
    <row r="1986">
      <c r="C1986" s="14"/>
      <c r="D1986" s="14"/>
      <c r="E1986" s="14"/>
      <c r="F1986" s="14"/>
    </row>
    <row r="1987">
      <c r="C1987" s="14"/>
      <c r="D1987" s="14"/>
      <c r="E1987" s="14"/>
      <c r="F1987" s="14"/>
    </row>
    <row r="1988">
      <c r="C1988" s="14"/>
      <c r="D1988" s="14"/>
      <c r="E1988" s="14"/>
      <c r="F1988" s="14"/>
    </row>
    <row r="1989">
      <c r="C1989" s="14"/>
      <c r="D1989" s="14"/>
      <c r="E1989" s="14"/>
      <c r="F1989" s="14"/>
    </row>
    <row r="1990">
      <c r="C1990" s="14"/>
      <c r="D1990" s="14"/>
      <c r="E1990" s="14"/>
      <c r="F1990" s="14"/>
    </row>
    <row r="1991">
      <c r="C1991" s="14"/>
      <c r="D1991" s="14"/>
      <c r="E1991" s="14"/>
      <c r="F1991" s="14"/>
    </row>
    <row r="1992">
      <c r="C1992" s="14"/>
      <c r="D1992" s="14"/>
      <c r="E1992" s="14"/>
      <c r="F1992" s="14"/>
    </row>
    <row r="1993">
      <c r="C1993" s="14"/>
      <c r="D1993" s="14"/>
      <c r="E1993" s="14"/>
      <c r="F1993" s="14"/>
    </row>
    <row r="1994">
      <c r="C1994" s="14"/>
      <c r="D1994" s="14"/>
      <c r="E1994" s="14"/>
      <c r="F1994" s="14"/>
    </row>
    <row r="1995">
      <c r="C1995" s="14"/>
      <c r="D1995" s="14"/>
      <c r="E1995" s="14"/>
      <c r="F1995" s="14"/>
    </row>
    <row r="1996">
      <c r="C1996" s="14"/>
      <c r="D1996" s="14"/>
      <c r="E1996" s="14"/>
      <c r="F1996" s="14"/>
    </row>
    <row r="1997">
      <c r="C1997" s="14"/>
      <c r="D1997" s="14"/>
      <c r="E1997" s="14"/>
      <c r="F1997" s="14"/>
    </row>
    <row r="1998">
      <c r="C1998" s="14"/>
      <c r="D1998" s="14"/>
      <c r="E1998" s="14"/>
      <c r="F1998" s="14"/>
    </row>
    <row r="1999">
      <c r="C1999" s="14"/>
      <c r="D1999" s="14"/>
      <c r="E1999" s="14"/>
      <c r="F1999" s="14"/>
    </row>
    <row r="2000">
      <c r="C2000" s="14"/>
      <c r="D2000" s="14"/>
      <c r="E2000" s="14"/>
      <c r="F2000" s="14"/>
    </row>
    <row r="2001">
      <c r="C2001" s="14"/>
      <c r="D2001" s="14"/>
      <c r="E2001" s="14"/>
      <c r="F2001" s="14"/>
    </row>
    <row r="2002">
      <c r="C2002" s="14"/>
      <c r="D2002" s="14"/>
      <c r="E2002" s="14"/>
      <c r="F2002" s="14"/>
    </row>
    <row r="2003">
      <c r="C2003" s="14"/>
      <c r="D2003" s="14"/>
      <c r="E2003" s="14"/>
      <c r="F2003" s="14"/>
    </row>
    <row r="2004">
      <c r="C2004" s="14"/>
      <c r="D2004" s="14"/>
      <c r="E2004" s="14"/>
      <c r="F2004" s="14"/>
    </row>
    <row r="2005">
      <c r="C2005" s="14"/>
      <c r="D2005" s="14"/>
      <c r="E2005" s="14"/>
      <c r="F2005" s="14"/>
    </row>
    <row r="2006">
      <c r="C2006" s="14"/>
      <c r="D2006" s="14"/>
      <c r="E2006" s="14"/>
      <c r="F2006" s="14"/>
    </row>
    <row r="2007">
      <c r="C2007" s="14"/>
      <c r="D2007" s="14"/>
      <c r="E2007" s="14"/>
      <c r="F2007" s="14"/>
    </row>
    <row r="2008">
      <c r="C2008" s="14"/>
      <c r="D2008" s="14"/>
      <c r="E2008" s="14"/>
      <c r="F2008" s="14"/>
    </row>
    <row r="2009">
      <c r="C2009" s="14"/>
      <c r="D2009" s="14"/>
      <c r="E2009" s="14"/>
      <c r="F2009" s="14"/>
    </row>
    <row r="2010">
      <c r="C2010" s="14"/>
      <c r="D2010" s="14"/>
      <c r="E2010" s="14"/>
      <c r="F2010" s="14"/>
    </row>
    <row r="2011">
      <c r="C2011" s="14"/>
      <c r="D2011" s="14"/>
      <c r="E2011" s="14"/>
      <c r="F2011" s="14"/>
    </row>
    <row r="2012">
      <c r="C2012" s="14"/>
      <c r="D2012" s="14"/>
      <c r="E2012" s="14"/>
      <c r="F2012" s="14"/>
    </row>
    <row r="2013">
      <c r="C2013" s="14"/>
      <c r="D2013" s="14"/>
      <c r="E2013" s="14"/>
      <c r="F2013" s="14"/>
    </row>
    <row r="2014">
      <c r="C2014" s="14"/>
      <c r="D2014" s="14"/>
      <c r="E2014" s="14"/>
      <c r="F2014" s="14"/>
    </row>
    <row r="2015">
      <c r="C2015" s="14"/>
      <c r="D2015" s="14"/>
      <c r="E2015" s="14"/>
      <c r="F2015" s="14"/>
    </row>
    <row r="2016">
      <c r="C2016" s="14"/>
      <c r="D2016" s="14"/>
      <c r="E2016" s="14"/>
      <c r="F2016" s="14"/>
    </row>
    <row r="2017">
      <c r="C2017" s="14"/>
      <c r="D2017" s="14"/>
      <c r="E2017" s="14"/>
      <c r="F2017" s="14"/>
    </row>
    <row r="2018">
      <c r="C2018" s="14"/>
      <c r="D2018" s="14"/>
      <c r="E2018" s="14"/>
      <c r="F2018" s="14"/>
    </row>
    <row r="2019">
      <c r="C2019" s="14"/>
      <c r="D2019" s="14"/>
      <c r="E2019" s="14"/>
      <c r="F2019" s="14"/>
    </row>
    <row r="2020">
      <c r="C2020" s="14"/>
      <c r="D2020" s="14"/>
      <c r="E2020" s="14"/>
      <c r="F2020" s="14"/>
    </row>
    <row r="2021">
      <c r="C2021" s="14"/>
      <c r="D2021" s="14"/>
      <c r="E2021" s="14"/>
      <c r="F2021" s="14"/>
    </row>
    <row r="2022">
      <c r="C2022" s="14"/>
      <c r="D2022" s="14"/>
      <c r="E2022" s="14"/>
      <c r="F2022" s="14"/>
    </row>
    <row r="2023">
      <c r="C2023" s="14"/>
      <c r="D2023" s="14"/>
      <c r="E2023" s="14"/>
      <c r="F2023" s="14"/>
    </row>
    <row r="2024">
      <c r="C2024" s="14"/>
      <c r="D2024" s="14"/>
      <c r="E2024" s="14"/>
      <c r="F2024" s="14"/>
    </row>
    <row r="2025">
      <c r="C2025" s="14"/>
      <c r="D2025" s="14"/>
      <c r="E2025" s="14"/>
      <c r="F2025" s="14"/>
    </row>
    <row r="2026">
      <c r="C2026" s="14"/>
      <c r="D2026" s="14"/>
      <c r="E2026" s="14"/>
      <c r="F2026" s="14"/>
    </row>
    <row r="2027">
      <c r="C2027" s="14"/>
      <c r="D2027" s="14"/>
      <c r="E2027" s="14"/>
      <c r="F2027" s="14"/>
    </row>
    <row r="2028">
      <c r="C2028" s="14"/>
      <c r="D2028" s="14"/>
      <c r="E2028" s="14"/>
      <c r="F2028" s="14"/>
    </row>
    <row r="2029">
      <c r="C2029" s="14"/>
      <c r="D2029" s="14"/>
      <c r="E2029" s="14"/>
      <c r="F2029" s="14"/>
    </row>
    <row r="2030">
      <c r="C2030" s="14"/>
      <c r="D2030" s="14"/>
      <c r="E2030" s="14"/>
      <c r="F2030" s="14"/>
    </row>
    <row r="2031">
      <c r="C2031" s="14"/>
      <c r="D2031" s="14"/>
      <c r="E2031" s="14"/>
      <c r="F2031" s="14"/>
    </row>
    <row r="2032">
      <c r="C2032" s="14"/>
      <c r="D2032" s="14"/>
      <c r="E2032" s="14"/>
      <c r="F2032" s="14"/>
    </row>
    <row r="2033">
      <c r="C2033" s="14"/>
      <c r="D2033" s="14"/>
      <c r="E2033" s="14"/>
      <c r="F2033" s="14"/>
    </row>
    <row r="2034">
      <c r="C2034" s="14"/>
      <c r="D2034" s="14"/>
      <c r="E2034" s="14"/>
      <c r="F2034" s="14"/>
    </row>
    <row r="2035">
      <c r="C2035" s="14"/>
      <c r="D2035" s="14"/>
      <c r="E2035" s="14"/>
      <c r="F2035" s="14"/>
    </row>
    <row r="2036">
      <c r="C2036" s="14"/>
      <c r="D2036" s="14"/>
      <c r="E2036" s="14"/>
      <c r="F2036" s="14"/>
    </row>
    <row r="2037">
      <c r="C2037" s="14"/>
      <c r="D2037" s="14"/>
      <c r="E2037" s="14"/>
      <c r="F2037" s="14"/>
    </row>
    <row r="2038">
      <c r="C2038" s="14"/>
      <c r="D2038" s="14"/>
      <c r="E2038" s="14"/>
      <c r="F2038" s="14"/>
    </row>
    <row r="2039">
      <c r="C2039" s="14"/>
      <c r="D2039" s="14"/>
      <c r="E2039" s="14"/>
      <c r="F2039" s="14"/>
    </row>
    <row r="2040">
      <c r="C2040" s="14"/>
      <c r="D2040" s="14"/>
      <c r="E2040" s="14"/>
      <c r="F2040" s="14"/>
    </row>
    <row r="2041">
      <c r="C2041" s="14"/>
      <c r="D2041" s="14"/>
      <c r="E2041" s="14"/>
      <c r="F2041" s="14"/>
    </row>
    <row r="2042">
      <c r="C2042" s="14"/>
      <c r="D2042" s="14"/>
      <c r="E2042" s="14"/>
      <c r="F2042" s="14"/>
    </row>
    <row r="2043">
      <c r="C2043" s="14"/>
      <c r="D2043" s="14"/>
      <c r="E2043" s="14"/>
      <c r="F2043" s="14"/>
    </row>
    <row r="2044">
      <c r="C2044" s="14"/>
      <c r="D2044" s="14"/>
      <c r="E2044" s="14"/>
      <c r="F2044" s="14"/>
    </row>
    <row r="2045">
      <c r="C2045" s="14"/>
      <c r="D2045" s="14"/>
      <c r="E2045" s="14"/>
      <c r="F2045" s="14"/>
    </row>
    <row r="2046">
      <c r="C2046" s="14"/>
      <c r="D2046" s="14"/>
      <c r="E2046" s="14"/>
      <c r="F2046" s="14"/>
    </row>
    <row r="2047">
      <c r="C2047" s="14"/>
      <c r="D2047" s="14"/>
      <c r="E2047" s="14"/>
      <c r="F2047" s="14"/>
    </row>
    <row r="2048">
      <c r="C2048" s="14"/>
      <c r="D2048" s="14"/>
      <c r="E2048" s="14"/>
      <c r="F2048" s="14"/>
    </row>
    <row r="2049">
      <c r="C2049" s="14"/>
      <c r="D2049" s="14"/>
      <c r="E2049" s="14"/>
      <c r="F2049" s="14"/>
    </row>
    <row r="2050">
      <c r="C2050" s="14"/>
      <c r="D2050" s="14"/>
      <c r="E2050" s="14"/>
      <c r="F2050" s="14"/>
    </row>
    <row r="2051">
      <c r="C2051" s="14"/>
      <c r="D2051" s="14"/>
      <c r="E2051" s="14"/>
      <c r="F2051" s="14"/>
    </row>
    <row r="2052">
      <c r="C2052" s="14"/>
      <c r="D2052" s="14"/>
      <c r="E2052" s="14"/>
      <c r="F2052" s="14"/>
    </row>
    <row r="2053">
      <c r="C2053" s="14"/>
      <c r="D2053" s="14"/>
      <c r="E2053" s="14"/>
      <c r="F2053" s="14"/>
    </row>
    <row r="2054">
      <c r="C2054" s="14"/>
      <c r="D2054" s="14"/>
      <c r="E2054" s="14"/>
      <c r="F2054" s="14"/>
    </row>
    <row r="2055">
      <c r="C2055" s="14"/>
      <c r="D2055" s="14"/>
      <c r="E2055" s="14"/>
      <c r="F2055" s="14"/>
    </row>
    <row r="2056">
      <c r="C2056" s="14"/>
      <c r="D2056" s="14"/>
      <c r="E2056" s="14"/>
      <c r="F2056" s="14"/>
    </row>
    <row r="2057">
      <c r="C2057" s="14"/>
      <c r="D2057" s="14"/>
      <c r="E2057" s="14"/>
      <c r="F2057" s="14"/>
    </row>
    <row r="2058">
      <c r="C2058" s="14"/>
      <c r="D2058" s="14"/>
      <c r="E2058" s="14"/>
      <c r="F2058" s="14"/>
    </row>
    <row r="2059">
      <c r="C2059" s="14"/>
      <c r="D2059" s="14"/>
      <c r="E2059" s="14"/>
      <c r="F2059" s="14"/>
    </row>
    <row r="2060">
      <c r="C2060" s="14"/>
      <c r="D2060" s="14"/>
      <c r="E2060" s="14"/>
      <c r="F2060" s="14"/>
    </row>
    <row r="2061">
      <c r="C2061" s="14"/>
      <c r="D2061" s="14"/>
      <c r="E2061" s="14"/>
      <c r="F2061" s="14"/>
    </row>
    <row r="2062">
      <c r="C2062" s="14"/>
      <c r="D2062" s="14"/>
      <c r="E2062" s="14"/>
      <c r="F2062" s="14"/>
    </row>
    <row r="2063">
      <c r="C2063" s="14"/>
      <c r="D2063" s="14"/>
      <c r="E2063" s="14"/>
      <c r="F2063" s="14"/>
    </row>
    <row r="2064">
      <c r="C2064" s="14"/>
      <c r="D2064" s="14"/>
      <c r="E2064" s="14"/>
      <c r="F2064" s="14"/>
    </row>
    <row r="2065">
      <c r="C2065" s="14"/>
      <c r="D2065" s="14"/>
      <c r="E2065" s="14"/>
      <c r="F2065" s="14"/>
    </row>
    <row r="2066">
      <c r="C2066" s="14"/>
      <c r="D2066" s="14"/>
      <c r="E2066" s="14"/>
      <c r="F2066" s="14"/>
    </row>
    <row r="2067">
      <c r="C2067" s="14"/>
      <c r="D2067" s="14"/>
      <c r="E2067" s="14"/>
      <c r="F2067" s="14"/>
    </row>
    <row r="2068">
      <c r="C2068" s="14"/>
      <c r="D2068" s="14"/>
      <c r="E2068" s="14"/>
      <c r="F2068" s="14"/>
    </row>
    <row r="2069">
      <c r="C2069" s="14"/>
      <c r="D2069" s="14"/>
      <c r="E2069" s="14"/>
      <c r="F2069" s="14"/>
    </row>
    <row r="2070">
      <c r="C2070" s="14"/>
      <c r="D2070" s="14"/>
      <c r="E2070" s="14"/>
      <c r="F2070" s="14"/>
    </row>
    <row r="2071">
      <c r="C2071" s="14"/>
      <c r="D2071" s="14"/>
      <c r="E2071" s="14"/>
      <c r="F2071" s="14"/>
    </row>
    <row r="2072">
      <c r="C2072" s="14"/>
      <c r="D2072" s="14"/>
      <c r="E2072" s="14"/>
      <c r="F2072" s="14"/>
    </row>
    <row r="2073">
      <c r="C2073" s="14"/>
      <c r="D2073" s="14"/>
      <c r="E2073" s="14"/>
      <c r="F2073" s="14"/>
    </row>
    <row r="2074">
      <c r="C2074" s="14"/>
      <c r="D2074" s="14"/>
      <c r="E2074" s="14"/>
      <c r="F2074" s="14"/>
    </row>
    <row r="2075">
      <c r="C2075" s="14"/>
      <c r="D2075" s="14"/>
      <c r="E2075" s="14"/>
      <c r="F2075" s="14"/>
    </row>
    <row r="2076">
      <c r="C2076" s="14"/>
      <c r="D2076" s="14"/>
      <c r="E2076" s="14"/>
      <c r="F2076" s="14"/>
    </row>
    <row r="2077">
      <c r="C2077" s="14"/>
      <c r="D2077" s="14"/>
      <c r="E2077" s="14"/>
      <c r="F2077" s="14"/>
    </row>
    <row r="2078">
      <c r="C2078" s="14"/>
      <c r="D2078" s="14"/>
      <c r="E2078" s="14"/>
      <c r="F2078" s="14"/>
    </row>
    <row r="2079">
      <c r="C2079" s="14"/>
      <c r="D2079" s="14"/>
      <c r="E2079" s="14"/>
      <c r="F2079" s="14"/>
    </row>
    <row r="2080">
      <c r="C2080" s="14"/>
      <c r="D2080" s="14"/>
      <c r="E2080" s="14"/>
      <c r="F2080" s="14"/>
    </row>
    <row r="2081">
      <c r="C2081" s="14"/>
      <c r="D2081" s="14"/>
      <c r="E2081" s="14"/>
      <c r="F2081" s="14"/>
    </row>
    <row r="2082">
      <c r="C2082" s="14"/>
      <c r="D2082" s="14"/>
      <c r="E2082" s="14"/>
      <c r="F2082" s="14"/>
    </row>
    <row r="2083">
      <c r="C2083" s="14"/>
      <c r="D2083" s="14"/>
      <c r="E2083" s="14"/>
      <c r="F2083" s="14"/>
    </row>
    <row r="2084">
      <c r="C2084" s="14"/>
      <c r="D2084" s="14"/>
      <c r="E2084" s="14"/>
      <c r="F2084" s="14"/>
    </row>
    <row r="2085">
      <c r="C2085" s="14"/>
      <c r="D2085" s="14"/>
      <c r="E2085" s="14"/>
      <c r="F2085" s="14"/>
    </row>
    <row r="2086">
      <c r="C2086" s="14"/>
      <c r="D2086" s="14"/>
      <c r="E2086" s="14"/>
      <c r="F2086" s="14"/>
    </row>
    <row r="2087">
      <c r="C2087" s="14"/>
      <c r="D2087" s="14"/>
      <c r="E2087" s="14"/>
      <c r="F2087" s="14"/>
    </row>
    <row r="2088">
      <c r="C2088" s="14"/>
      <c r="D2088" s="14"/>
      <c r="E2088" s="14"/>
      <c r="F2088" s="14"/>
    </row>
    <row r="2089">
      <c r="C2089" s="14"/>
      <c r="D2089" s="14"/>
      <c r="E2089" s="14"/>
      <c r="F2089" s="14"/>
    </row>
    <row r="2090">
      <c r="C2090" s="14"/>
      <c r="D2090" s="14"/>
      <c r="E2090" s="14"/>
      <c r="F2090" s="14"/>
    </row>
    <row r="2091">
      <c r="C2091" s="14"/>
      <c r="D2091" s="14"/>
      <c r="E2091" s="14"/>
      <c r="F2091" s="14"/>
    </row>
    <row r="2092">
      <c r="C2092" s="14"/>
      <c r="D2092" s="14"/>
      <c r="E2092" s="14"/>
      <c r="F2092" s="14"/>
    </row>
    <row r="2093">
      <c r="C2093" s="14"/>
      <c r="D2093" s="14"/>
      <c r="E2093" s="14"/>
      <c r="F2093" s="14"/>
    </row>
    <row r="2094">
      <c r="C2094" s="14"/>
      <c r="D2094" s="14"/>
      <c r="E2094" s="14"/>
      <c r="F2094" s="14"/>
    </row>
    <row r="2095">
      <c r="C2095" s="14"/>
      <c r="D2095" s="14"/>
      <c r="E2095" s="14"/>
      <c r="F2095" s="14"/>
    </row>
    <row r="2096">
      <c r="C2096" s="14"/>
      <c r="D2096" s="14"/>
      <c r="E2096" s="14"/>
      <c r="F2096" s="14"/>
    </row>
    <row r="2097">
      <c r="C2097" s="14"/>
      <c r="D2097" s="14"/>
      <c r="E2097" s="14"/>
      <c r="F2097" s="14"/>
    </row>
    <row r="2098">
      <c r="C2098" s="14"/>
      <c r="D2098" s="14"/>
      <c r="E2098" s="14"/>
      <c r="F2098" s="14"/>
    </row>
    <row r="2099">
      <c r="C2099" s="14"/>
      <c r="D2099" s="14"/>
      <c r="E2099" s="14"/>
      <c r="F2099" s="14"/>
    </row>
    <row r="2100">
      <c r="C2100" s="14"/>
      <c r="D2100" s="14"/>
      <c r="E2100" s="14"/>
      <c r="F2100" s="14"/>
    </row>
    <row r="2101">
      <c r="C2101" s="14"/>
      <c r="D2101" s="14"/>
      <c r="E2101" s="14"/>
      <c r="F2101" s="14"/>
    </row>
    <row r="2102">
      <c r="C2102" s="14"/>
      <c r="D2102" s="14"/>
      <c r="E2102" s="14"/>
      <c r="F2102" s="14"/>
    </row>
    <row r="2103">
      <c r="C2103" s="14"/>
      <c r="D2103" s="14"/>
      <c r="E2103" s="14"/>
      <c r="F2103" s="14"/>
    </row>
    <row r="2104">
      <c r="C2104" s="14"/>
      <c r="D2104" s="14"/>
      <c r="E2104" s="14"/>
      <c r="F2104" s="14"/>
    </row>
    <row r="2105">
      <c r="C2105" s="14"/>
      <c r="D2105" s="14"/>
      <c r="E2105" s="14"/>
      <c r="F2105" s="14"/>
    </row>
    <row r="2106">
      <c r="C2106" s="14"/>
      <c r="D2106" s="14"/>
      <c r="E2106" s="14"/>
      <c r="F2106" s="14"/>
    </row>
    <row r="2107">
      <c r="C2107" s="14"/>
      <c r="D2107" s="14"/>
      <c r="E2107" s="14"/>
      <c r="F2107" s="14"/>
    </row>
    <row r="2108">
      <c r="C2108" s="14"/>
      <c r="D2108" s="14"/>
      <c r="E2108" s="14"/>
      <c r="F2108" s="14"/>
    </row>
    <row r="2109">
      <c r="C2109" s="14"/>
      <c r="D2109" s="14"/>
      <c r="E2109" s="14"/>
      <c r="F2109" s="14"/>
    </row>
    <row r="2110">
      <c r="C2110" s="14"/>
      <c r="D2110" s="14"/>
      <c r="E2110" s="14"/>
      <c r="F2110" s="14"/>
    </row>
    <row r="2111">
      <c r="C2111" s="14"/>
      <c r="D2111" s="14"/>
      <c r="E2111" s="14"/>
      <c r="F2111" s="14"/>
    </row>
    <row r="2112">
      <c r="C2112" s="14"/>
      <c r="D2112" s="14"/>
      <c r="E2112" s="14"/>
      <c r="F2112" s="14"/>
    </row>
    <row r="2113">
      <c r="C2113" s="14"/>
      <c r="D2113" s="14"/>
      <c r="E2113" s="14"/>
      <c r="F2113" s="14"/>
    </row>
    <row r="2114">
      <c r="C2114" s="14"/>
      <c r="D2114" s="14"/>
      <c r="E2114" s="14"/>
      <c r="F2114" s="14"/>
    </row>
    <row r="2115">
      <c r="C2115" s="14"/>
      <c r="D2115" s="14"/>
      <c r="E2115" s="14"/>
      <c r="F2115" s="14"/>
    </row>
    <row r="2116">
      <c r="C2116" s="14"/>
      <c r="D2116" s="14"/>
      <c r="E2116" s="14"/>
      <c r="F2116" s="14"/>
    </row>
    <row r="2117">
      <c r="C2117" s="14"/>
      <c r="D2117" s="14"/>
      <c r="E2117" s="14"/>
      <c r="F2117" s="14"/>
    </row>
    <row r="2118">
      <c r="C2118" s="14"/>
      <c r="D2118" s="14"/>
      <c r="E2118" s="14"/>
      <c r="F2118" s="14"/>
    </row>
    <row r="2119">
      <c r="C2119" s="14"/>
      <c r="D2119" s="14"/>
      <c r="E2119" s="14"/>
      <c r="F2119" s="14"/>
    </row>
    <row r="2120">
      <c r="C2120" s="14"/>
      <c r="D2120" s="14"/>
      <c r="E2120" s="14"/>
      <c r="F2120" s="14"/>
    </row>
    <row r="2121">
      <c r="C2121" s="14"/>
      <c r="D2121" s="14"/>
      <c r="E2121" s="14"/>
      <c r="F2121" s="14"/>
    </row>
    <row r="2122">
      <c r="C2122" s="14"/>
      <c r="D2122" s="14"/>
      <c r="E2122" s="14"/>
      <c r="F2122" s="14"/>
    </row>
    <row r="2123">
      <c r="C2123" s="14"/>
      <c r="D2123" s="14"/>
      <c r="E2123" s="14"/>
      <c r="F2123" s="14"/>
    </row>
    <row r="2124">
      <c r="C2124" s="14"/>
      <c r="D2124" s="14"/>
      <c r="E2124" s="14"/>
      <c r="F2124" s="14"/>
    </row>
    <row r="2125">
      <c r="C2125" s="14"/>
      <c r="D2125" s="14"/>
      <c r="E2125" s="14"/>
      <c r="F2125" s="14"/>
    </row>
    <row r="2126">
      <c r="C2126" s="14"/>
      <c r="D2126" s="14"/>
      <c r="E2126" s="14"/>
      <c r="F2126" s="14"/>
    </row>
    <row r="2127">
      <c r="C2127" s="14"/>
      <c r="D2127" s="14"/>
      <c r="E2127" s="14"/>
      <c r="F2127" s="14"/>
    </row>
    <row r="2128">
      <c r="C2128" s="14"/>
      <c r="D2128" s="14"/>
      <c r="E2128" s="14"/>
      <c r="F2128" s="14"/>
    </row>
    <row r="2129">
      <c r="C2129" s="14"/>
      <c r="D2129" s="14"/>
      <c r="E2129" s="14"/>
      <c r="F2129" s="14"/>
    </row>
    <row r="2130">
      <c r="C2130" s="14"/>
      <c r="D2130" s="14"/>
      <c r="E2130" s="14"/>
      <c r="F2130" s="14"/>
    </row>
    <row r="2131">
      <c r="C2131" s="14"/>
      <c r="D2131" s="14"/>
      <c r="E2131" s="14"/>
      <c r="F2131" s="14"/>
    </row>
    <row r="2132">
      <c r="C2132" s="14"/>
      <c r="D2132" s="14"/>
      <c r="E2132" s="14"/>
      <c r="F2132" s="14"/>
    </row>
    <row r="2133">
      <c r="C2133" s="14"/>
      <c r="D2133" s="14"/>
      <c r="E2133" s="14"/>
      <c r="F2133" s="14"/>
    </row>
    <row r="2134">
      <c r="C2134" s="14"/>
      <c r="D2134" s="14"/>
      <c r="E2134" s="14"/>
      <c r="F2134" s="14"/>
    </row>
    <row r="2135">
      <c r="C2135" s="14"/>
      <c r="D2135" s="14"/>
      <c r="E2135" s="14"/>
      <c r="F2135" s="14"/>
    </row>
    <row r="2136">
      <c r="C2136" s="14"/>
      <c r="D2136" s="14"/>
      <c r="E2136" s="14"/>
      <c r="F2136" s="14"/>
    </row>
    <row r="2137">
      <c r="C2137" s="14"/>
      <c r="D2137" s="14"/>
      <c r="E2137" s="14"/>
      <c r="F2137" s="14"/>
    </row>
    <row r="2138">
      <c r="C2138" s="14"/>
      <c r="D2138" s="14"/>
      <c r="E2138" s="14"/>
      <c r="F2138" s="14"/>
    </row>
    <row r="2139">
      <c r="C2139" s="14"/>
      <c r="D2139" s="14"/>
      <c r="E2139" s="14"/>
      <c r="F2139" s="14"/>
    </row>
    <row r="2140">
      <c r="C2140" s="14"/>
      <c r="D2140" s="14"/>
      <c r="E2140" s="14"/>
      <c r="F2140" s="14"/>
    </row>
    <row r="2141">
      <c r="C2141" s="14"/>
      <c r="D2141" s="14"/>
      <c r="E2141" s="14"/>
      <c r="F2141" s="14"/>
    </row>
    <row r="2142">
      <c r="C2142" s="14"/>
      <c r="D2142" s="14"/>
      <c r="E2142" s="14"/>
      <c r="F2142" s="14"/>
    </row>
    <row r="2143">
      <c r="C2143" s="14"/>
      <c r="D2143" s="14"/>
      <c r="E2143" s="14"/>
      <c r="F2143" s="14"/>
    </row>
    <row r="2144">
      <c r="C2144" s="14"/>
      <c r="D2144" s="14"/>
      <c r="E2144" s="14"/>
      <c r="F2144" s="14"/>
    </row>
    <row r="2145">
      <c r="C2145" s="14"/>
      <c r="D2145" s="14"/>
      <c r="E2145" s="14"/>
      <c r="F2145" s="14"/>
    </row>
    <row r="2146">
      <c r="C2146" s="14"/>
      <c r="D2146" s="14"/>
      <c r="E2146" s="14"/>
      <c r="F2146" s="14"/>
    </row>
    <row r="2147">
      <c r="C2147" s="14"/>
      <c r="D2147" s="14"/>
      <c r="E2147" s="14"/>
      <c r="F2147" s="14"/>
    </row>
    <row r="2148">
      <c r="C2148" s="14"/>
      <c r="D2148" s="14"/>
      <c r="E2148" s="14"/>
      <c r="F2148" s="14"/>
    </row>
    <row r="2149">
      <c r="C2149" s="14"/>
      <c r="D2149" s="14"/>
      <c r="E2149" s="14"/>
      <c r="F2149" s="14"/>
    </row>
    <row r="2150">
      <c r="C2150" s="14"/>
      <c r="D2150" s="14"/>
      <c r="E2150" s="14"/>
      <c r="F2150" s="14"/>
    </row>
    <row r="2151">
      <c r="C2151" s="14"/>
      <c r="D2151" s="14"/>
      <c r="E2151" s="14"/>
      <c r="F2151" s="14"/>
    </row>
    <row r="2152">
      <c r="C2152" s="14"/>
      <c r="D2152" s="14"/>
      <c r="E2152" s="14"/>
      <c r="F2152" s="14"/>
    </row>
    <row r="2153">
      <c r="C2153" s="14"/>
      <c r="D2153" s="14"/>
      <c r="E2153" s="14"/>
      <c r="F2153" s="14"/>
    </row>
    <row r="2154">
      <c r="C2154" s="14"/>
      <c r="D2154" s="14"/>
      <c r="E2154" s="14"/>
      <c r="F2154" s="14"/>
    </row>
    <row r="2155">
      <c r="C2155" s="14"/>
      <c r="D2155" s="14"/>
      <c r="E2155" s="14"/>
      <c r="F2155" s="14"/>
    </row>
    <row r="2156">
      <c r="C2156" s="14"/>
      <c r="D2156" s="14"/>
      <c r="E2156" s="14"/>
      <c r="F2156" s="14"/>
    </row>
    <row r="2157">
      <c r="C2157" s="14"/>
      <c r="D2157" s="14"/>
      <c r="E2157" s="14"/>
      <c r="F2157" s="14"/>
    </row>
    <row r="2158">
      <c r="C2158" s="14"/>
      <c r="D2158" s="14"/>
      <c r="E2158" s="14"/>
      <c r="F2158" s="14"/>
    </row>
    <row r="2159">
      <c r="C2159" s="14"/>
      <c r="D2159" s="14"/>
      <c r="E2159" s="14"/>
      <c r="F2159" s="14"/>
    </row>
    <row r="2160">
      <c r="C2160" s="14"/>
      <c r="D2160" s="14"/>
      <c r="E2160" s="14"/>
      <c r="F2160" s="14"/>
    </row>
    <row r="2161">
      <c r="C2161" s="14"/>
      <c r="D2161" s="14"/>
      <c r="E2161" s="14"/>
      <c r="F2161" s="14"/>
    </row>
    <row r="2162">
      <c r="C2162" s="14"/>
      <c r="D2162" s="14"/>
      <c r="E2162" s="14"/>
      <c r="F2162" s="14"/>
    </row>
    <row r="2163">
      <c r="C2163" s="14"/>
      <c r="D2163" s="14"/>
      <c r="E2163" s="14"/>
      <c r="F2163" s="14"/>
    </row>
    <row r="2164">
      <c r="C2164" s="14"/>
      <c r="D2164" s="14"/>
      <c r="E2164" s="14"/>
      <c r="F2164" s="14"/>
    </row>
    <row r="2165">
      <c r="C2165" s="14"/>
      <c r="D2165" s="14"/>
      <c r="E2165" s="14"/>
      <c r="F2165" s="14"/>
    </row>
    <row r="2166">
      <c r="C2166" s="14"/>
      <c r="D2166" s="14"/>
      <c r="E2166" s="14"/>
      <c r="F2166" s="14"/>
    </row>
    <row r="2167">
      <c r="C2167" s="14"/>
      <c r="D2167" s="14"/>
      <c r="E2167" s="14"/>
      <c r="F2167" s="14"/>
    </row>
    <row r="2168">
      <c r="C2168" s="14"/>
      <c r="D2168" s="14"/>
      <c r="E2168" s="14"/>
      <c r="F2168" s="14"/>
    </row>
    <row r="2169">
      <c r="C2169" s="14"/>
      <c r="D2169" s="14"/>
      <c r="E2169" s="14"/>
      <c r="F2169" s="14"/>
    </row>
    <row r="2170">
      <c r="C2170" s="14"/>
      <c r="D2170" s="14"/>
      <c r="E2170" s="14"/>
      <c r="F2170" s="14"/>
    </row>
    <row r="2171">
      <c r="C2171" s="14"/>
      <c r="D2171" s="14"/>
      <c r="E2171" s="14"/>
      <c r="F2171" s="14"/>
    </row>
    <row r="2172">
      <c r="C2172" s="14"/>
      <c r="D2172" s="14"/>
      <c r="E2172" s="14"/>
      <c r="F2172" s="14"/>
    </row>
    <row r="2173">
      <c r="C2173" s="14"/>
      <c r="D2173" s="14"/>
      <c r="E2173" s="14"/>
      <c r="F2173" s="14"/>
    </row>
    <row r="2174">
      <c r="C2174" s="14"/>
      <c r="D2174" s="14"/>
      <c r="E2174" s="14"/>
      <c r="F2174" s="14"/>
    </row>
    <row r="2175">
      <c r="C2175" s="14"/>
      <c r="D2175" s="14"/>
      <c r="E2175" s="14"/>
      <c r="F2175" s="14"/>
    </row>
    <row r="2176">
      <c r="C2176" s="14"/>
      <c r="D2176" s="14"/>
      <c r="E2176" s="14"/>
      <c r="F2176" s="14"/>
    </row>
    <row r="2177">
      <c r="C2177" s="14"/>
      <c r="D2177" s="14"/>
      <c r="E2177" s="14"/>
      <c r="F2177" s="14"/>
    </row>
    <row r="2178">
      <c r="C2178" s="14"/>
      <c r="D2178" s="14"/>
      <c r="E2178" s="14"/>
      <c r="F2178" s="14"/>
    </row>
    <row r="2179">
      <c r="C2179" s="14"/>
      <c r="D2179" s="14"/>
      <c r="E2179" s="14"/>
      <c r="F2179" s="14"/>
    </row>
    <row r="2180">
      <c r="C2180" s="14"/>
      <c r="D2180" s="14"/>
      <c r="E2180" s="14"/>
      <c r="F2180" s="14"/>
    </row>
    <row r="2181">
      <c r="C2181" s="14"/>
      <c r="D2181" s="14"/>
      <c r="E2181" s="14"/>
      <c r="F2181" s="14"/>
    </row>
    <row r="2182">
      <c r="C2182" s="14"/>
      <c r="D2182" s="14"/>
      <c r="E2182" s="14"/>
      <c r="F2182" s="14"/>
    </row>
    <row r="2183">
      <c r="C2183" s="14"/>
      <c r="D2183" s="14"/>
      <c r="E2183" s="14"/>
      <c r="F2183" s="14"/>
    </row>
    <row r="2184">
      <c r="C2184" s="14"/>
      <c r="D2184" s="14"/>
      <c r="E2184" s="14"/>
      <c r="F2184" s="14"/>
    </row>
    <row r="2185">
      <c r="C2185" s="14"/>
      <c r="D2185" s="14"/>
      <c r="E2185" s="14"/>
      <c r="F2185" s="14"/>
    </row>
    <row r="2186">
      <c r="C2186" s="14"/>
      <c r="D2186" s="14"/>
      <c r="E2186" s="14"/>
      <c r="F2186" s="14"/>
    </row>
    <row r="2187">
      <c r="C2187" s="14"/>
      <c r="D2187" s="14"/>
      <c r="E2187" s="14"/>
      <c r="F2187" s="14"/>
    </row>
    <row r="2188">
      <c r="C2188" s="14"/>
      <c r="D2188" s="14"/>
      <c r="E2188" s="14"/>
      <c r="F2188" s="14"/>
    </row>
    <row r="2189">
      <c r="C2189" s="14"/>
      <c r="D2189" s="14"/>
      <c r="E2189" s="14"/>
      <c r="F2189" s="14"/>
    </row>
    <row r="2190">
      <c r="C2190" s="14"/>
      <c r="D2190" s="14"/>
      <c r="E2190" s="14"/>
      <c r="F2190" s="14"/>
    </row>
    <row r="2191">
      <c r="C2191" s="14"/>
      <c r="D2191" s="14"/>
      <c r="E2191" s="14"/>
      <c r="F2191" s="14"/>
    </row>
    <row r="2192">
      <c r="C2192" s="14"/>
      <c r="D2192" s="14"/>
      <c r="E2192" s="14"/>
      <c r="F2192" s="14"/>
    </row>
    <row r="2193">
      <c r="C2193" s="14"/>
      <c r="D2193" s="14"/>
      <c r="E2193" s="14"/>
      <c r="F2193" s="14"/>
    </row>
    <row r="2194">
      <c r="C2194" s="14"/>
      <c r="D2194" s="14"/>
      <c r="E2194" s="14"/>
      <c r="F2194" s="14"/>
    </row>
    <row r="2195">
      <c r="C2195" s="14"/>
      <c r="D2195" s="14"/>
      <c r="E2195" s="14"/>
      <c r="F2195" s="14"/>
    </row>
    <row r="2196">
      <c r="C2196" s="14"/>
      <c r="D2196" s="14"/>
      <c r="E2196" s="14"/>
      <c r="F2196" s="14"/>
    </row>
    <row r="2197">
      <c r="C2197" s="14"/>
      <c r="D2197" s="14"/>
      <c r="E2197" s="14"/>
      <c r="F2197" s="14"/>
    </row>
    <row r="2198">
      <c r="C2198" s="14"/>
      <c r="D2198" s="14"/>
      <c r="E2198" s="14"/>
      <c r="F2198" s="14"/>
    </row>
    <row r="2199">
      <c r="C2199" s="14"/>
      <c r="D2199" s="14"/>
      <c r="E2199" s="14"/>
      <c r="F2199" s="14"/>
    </row>
    <row r="2200">
      <c r="C2200" s="14"/>
      <c r="D2200" s="14"/>
      <c r="E2200" s="14"/>
      <c r="F2200" s="14"/>
    </row>
    <row r="2201">
      <c r="C2201" s="14"/>
      <c r="D2201" s="14"/>
      <c r="E2201" s="14"/>
      <c r="F2201" s="14"/>
    </row>
    <row r="2202">
      <c r="C2202" s="14"/>
      <c r="D2202" s="14"/>
      <c r="E2202" s="14"/>
      <c r="F2202" s="14"/>
    </row>
    <row r="2203">
      <c r="C2203" s="14"/>
      <c r="D2203" s="14"/>
      <c r="E2203" s="14"/>
      <c r="F2203" s="14"/>
    </row>
    <row r="2204">
      <c r="C2204" s="14"/>
      <c r="D2204" s="14"/>
      <c r="E2204" s="14"/>
      <c r="F2204" s="14"/>
    </row>
    <row r="2205">
      <c r="C2205" s="14"/>
      <c r="D2205" s="14"/>
      <c r="E2205" s="14"/>
      <c r="F2205" s="14"/>
    </row>
    <row r="2206">
      <c r="C2206" s="14"/>
      <c r="D2206" s="14"/>
      <c r="E2206" s="14"/>
      <c r="F2206" s="14"/>
    </row>
    <row r="2207">
      <c r="C2207" s="14"/>
      <c r="D2207" s="14"/>
      <c r="E2207" s="14"/>
      <c r="F2207" s="14"/>
    </row>
    <row r="2208">
      <c r="C2208" s="14"/>
      <c r="D2208" s="14"/>
      <c r="E2208" s="14"/>
      <c r="F2208" s="14"/>
    </row>
    <row r="2209">
      <c r="C2209" s="14"/>
      <c r="D2209" s="14"/>
      <c r="E2209" s="14"/>
      <c r="F2209" s="14"/>
    </row>
    <row r="2210">
      <c r="C2210" s="14"/>
      <c r="D2210" s="14"/>
      <c r="E2210" s="14"/>
      <c r="F2210" s="14"/>
    </row>
    <row r="2211">
      <c r="C2211" s="14"/>
      <c r="D2211" s="14"/>
      <c r="E2211" s="14"/>
      <c r="F2211" s="14"/>
    </row>
    <row r="2212">
      <c r="C2212" s="14"/>
      <c r="D2212" s="14"/>
      <c r="E2212" s="14"/>
      <c r="F2212" s="14"/>
    </row>
    <row r="2213">
      <c r="C2213" s="14"/>
      <c r="D2213" s="14"/>
      <c r="E2213" s="14"/>
      <c r="F2213" s="14"/>
    </row>
    <row r="2214">
      <c r="C2214" s="14"/>
      <c r="D2214" s="14"/>
      <c r="E2214" s="14"/>
      <c r="F2214" s="14"/>
    </row>
    <row r="2215">
      <c r="C2215" s="14"/>
      <c r="D2215" s="14"/>
      <c r="E2215" s="14"/>
      <c r="F2215" s="14"/>
    </row>
    <row r="2216">
      <c r="C2216" s="14"/>
      <c r="D2216" s="14"/>
      <c r="E2216" s="14"/>
      <c r="F2216" s="14"/>
    </row>
    <row r="2217">
      <c r="C2217" s="14"/>
      <c r="D2217" s="14"/>
      <c r="E2217" s="14"/>
      <c r="F2217" s="14"/>
    </row>
    <row r="2218">
      <c r="C2218" s="14"/>
      <c r="D2218" s="14"/>
      <c r="E2218" s="14"/>
      <c r="F2218" s="14"/>
    </row>
    <row r="2219">
      <c r="C2219" s="14"/>
      <c r="D2219" s="14"/>
      <c r="E2219" s="14"/>
      <c r="F2219" s="14"/>
    </row>
    <row r="2220">
      <c r="C2220" s="14"/>
      <c r="D2220" s="14"/>
      <c r="E2220" s="14"/>
      <c r="F2220" s="14"/>
    </row>
    <row r="2221">
      <c r="C2221" s="14"/>
      <c r="D2221" s="14"/>
      <c r="E2221" s="14"/>
      <c r="F2221" s="14"/>
    </row>
    <row r="2222">
      <c r="C2222" s="14"/>
      <c r="D2222" s="14"/>
      <c r="E2222" s="14"/>
      <c r="F2222" s="14"/>
    </row>
    <row r="2223">
      <c r="C2223" s="14"/>
      <c r="D2223" s="14"/>
      <c r="E2223" s="14"/>
      <c r="F2223" s="14"/>
    </row>
    <row r="2224">
      <c r="C2224" s="14"/>
      <c r="D2224" s="14"/>
      <c r="E2224" s="14"/>
      <c r="F2224" s="14"/>
    </row>
    <row r="2225">
      <c r="C2225" s="14"/>
      <c r="D2225" s="14"/>
      <c r="E2225" s="14"/>
      <c r="F2225" s="14"/>
    </row>
    <row r="2226">
      <c r="C2226" s="14"/>
      <c r="D2226" s="14"/>
      <c r="E2226" s="14"/>
      <c r="F2226" s="14"/>
    </row>
    <row r="2227">
      <c r="C2227" s="14"/>
      <c r="D2227" s="14"/>
      <c r="E2227" s="14"/>
      <c r="F2227" s="14"/>
    </row>
    <row r="2228">
      <c r="C2228" s="14"/>
      <c r="D2228" s="14"/>
      <c r="E2228" s="14"/>
      <c r="F2228" s="14"/>
    </row>
    <row r="2229">
      <c r="C2229" s="14"/>
      <c r="D2229" s="14"/>
      <c r="E2229" s="14"/>
      <c r="F2229" s="14"/>
    </row>
    <row r="2230">
      <c r="C2230" s="14"/>
      <c r="D2230" s="14"/>
      <c r="E2230" s="14"/>
      <c r="F2230" s="14"/>
    </row>
    <row r="2231">
      <c r="C2231" s="14"/>
      <c r="D2231" s="14"/>
      <c r="E2231" s="14"/>
      <c r="F2231" s="14"/>
    </row>
    <row r="2232">
      <c r="C2232" s="14"/>
      <c r="D2232" s="14"/>
      <c r="E2232" s="14"/>
      <c r="F2232" s="14"/>
    </row>
    <row r="2233">
      <c r="C2233" s="14"/>
      <c r="D2233" s="14"/>
      <c r="E2233" s="14"/>
      <c r="F2233" s="14"/>
    </row>
    <row r="2234">
      <c r="C2234" s="14"/>
      <c r="D2234" s="14"/>
      <c r="E2234" s="14"/>
      <c r="F2234" s="14"/>
    </row>
    <row r="2235">
      <c r="C2235" s="14"/>
      <c r="D2235" s="14"/>
      <c r="E2235" s="14"/>
      <c r="F2235" s="14"/>
    </row>
    <row r="2236">
      <c r="C2236" s="14"/>
      <c r="D2236" s="14"/>
      <c r="E2236" s="14"/>
      <c r="F2236" s="14"/>
    </row>
    <row r="2237">
      <c r="C2237" s="14"/>
      <c r="D2237" s="14"/>
      <c r="E2237" s="14"/>
      <c r="F2237" s="14"/>
    </row>
    <row r="2238">
      <c r="C2238" s="14"/>
      <c r="D2238" s="14"/>
      <c r="E2238" s="14"/>
      <c r="F2238" s="14"/>
    </row>
    <row r="2239">
      <c r="C2239" s="14"/>
      <c r="D2239" s="14"/>
      <c r="E2239" s="14"/>
      <c r="F2239" s="14"/>
    </row>
    <row r="2240">
      <c r="C2240" s="14"/>
      <c r="D2240" s="14"/>
      <c r="E2240" s="14"/>
      <c r="F2240" s="14"/>
    </row>
    <row r="2241">
      <c r="C2241" s="14"/>
      <c r="D2241" s="14"/>
      <c r="E2241" s="14"/>
      <c r="F2241" s="14"/>
    </row>
    <row r="2242">
      <c r="C2242" s="14"/>
      <c r="D2242" s="14"/>
      <c r="E2242" s="14"/>
      <c r="F2242" s="14"/>
    </row>
    <row r="2243">
      <c r="C2243" s="14"/>
      <c r="D2243" s="14"/>
      <c r="E2243" s="14"/>
      <c r="F2243" s="14"/>
    </row>
    <row r="2244">
      <c r="C2244" s="14"/>
      <c r="D2244" s="14"/>
      <c r="E2244" s="14"/>
      <c r="F2244" s="14"/>
    </row>
    <row r="2245">
      <c r="C2245" s="14"/>
      <c r="D2245" s="14"/>
      <c r="E2245" s="14"/>
      <c r="F2245" s="14"/>
    </row>
    <row r="2246">
      <c r="C2246" s="14"/>
      <c r="D2246" s="14"/>
      <c r="E2246" s="14"/>
      <c r="F2246" s="14"/>
    </row>
    <row r="2247">
      <c r="C2247" s="14"/>
      <c r="D2247" s="14"/>
      <c r="E2247" s="14"/>
      <c r="F2247" s="14"/>
    </row>
    <row r="2248">
      <c r="C2248" s="14"/>
      <c r="D2248" s="14"/>
      <c r="E2248" s="14"/>
      <c r="F2248" s="14"/>
    </row>
    <row r="2249">
      <c r="C2249" s="14"/>
      <c r="D2249" s="14"/>
      <c r="E2249" s="14"/>
      <c r="F2249" s="14"/>
    </row>
    <row r="2250">
      <c r="C2250" s="14"/>
      <c r="D2250" s="14"/>
      <c r="E2250" s="14"/>
      <c r="F2250" s="14"/>
    </row>
    <row r="2251">
      <c r="C2251" s="14"/>
      <c r="D2251" s="14"/>
      <c r="E2251" s="14"/>
      <c r="F2251" s="14"/>
    </row>
    <row r="2252">
      <c r="C2252" s="14"/>
      <c r="D2252" s="14"/>
      <c r="E2252" s="14"/>
      <c r="F2252" s="14"/>
    </row>
    <row r="2253">
      <c r="C2253" s="14"/>
      <c r="D2253" s="14"/>
      <c r="E2253" s="14"/>
      <c r="F2253" s="14"/>
    </row>
    <row r="2254">
      <c r="C2254" s="14"/>
      <c r="D2254" s="14"/>
      <c r="E2254" s="14"/>
      <c r="F2254" s="14"/>
    </row>
    <row r="2255">
      <c r="C2255" s="14"/>
      <c r="D2255" s="14"/>
      <c r="E2255" s="14"/>
      <c r="F2255" s="14"/>
    </row>
    <row r="2256">
      <c r="C2256" s="14"/>
      <c r="D2256" s="14"/>
      <c r="E2256" s="14"/>
      <c r="F2256" s="14"/>
    </row>
    <row r="2257">
      <c r="C2257" s="14"/>
      <c r="D2257" s="14"/>
      <c r="E2257" s="14"/>
      <c r="F2257" s="14"/>
    </row>
    <row r="2258">
      <c r="C2258" s="14"/>
      <c r="D2258" s="14"/>
      <c r="E2258" s="14"/>
      <c r="F2258" s="14"/>
    </row>
    <row r="2259">
      <c r="C2259" s="14"/>
      <c r="D2259" s="14"/>
      <c r="E2259" s="14"/>
      <c r="F2259" s="14"/>
    </row>
    <row r="2260">
      <c r="C2260" s="14"/>
      <c r="D2260" s="14"/>
      <c r="E2260" s="14"/>
      <c r="F2260" s="14"/>
    </row>
    <row r="2261">
      <c r="C2261" s="14"/>
      <c r="D2261" s="14"/>
      <c r="E2261" s="14"/>
      <c r="F2261" s="14"/>
    </row>
    <row r="2262">
      <c r="C2262" s="14"/>
      <c r="D2262" s="14"/>
      <c r="E2262" s="14"/>
      <c r="F2262" s="14"/>
    </row>
    <row r="2263">
      <c r="C2263" s="14"/>
      <c r="D2263" s="14"/>
      <c r="E2263" s="14"/>
      <c r="F2263" s="14"/>
    </row>
    <row r="2264">
      <c r="C2264" s="14"/>
      <c r="D2264" s="14"/>
      <c r="E2264" s="14"/>
      <c r="F2264" s="14"/>
    </row>
    <row r="2265">
      <c r="C2265" s="14"/>
      <c r="D2265" s="14"/>
      <c r="E2265" s="14"/>
      <c r="F2265" s="14"/>
    </row>
    <row r="2266">
      <c r="C2266" s="14"/>
      <c r="D2266" s="14"/>
      <c r="E2266" s="14"/>
      <c r="F2266" s="14"/>
    </row>
    <row r="2267">
      <c r="C2267" s="14"/>
      <c r="D2267" s="14"/>
      <c r="E2267" s="14"/>
      <c r="F2267" s="14"/>
    </row>
    <row r="2268">
      <c r="C2268" s="14"/>
      <c r="D2268" s="14"/>
      <c r="E2268" s="14"/>
      <c r="F2268" s="14"/>
    </row>
    <row r="2269">
      <c r="C2269" s="14"/>
      <c r="D2269" s="14"/>
      <c r="E2269" s="14"/>
      <c r="F2269" s="14"/>
    </row>
    <row r="2270">
      <c r="C2270" s="14"/>
      <c r="D2270" s="14"/>
      <c r="E2270" s="14"/>
      <c r="F2270" s="14"/>
    </row>
    <row r="2271">
      <c r="C2271" s="14"/>
      <c r="D2271" s="14"/>
      <c r="E2271" s="14"/>
      <c r="F2271" s="14"/>
    </row>
    <row r="2272">
      <c r="C2272" s="14"/>
      <c r="D2272" s="14"/>
      <c r="E2272" s="14"/>
      <c r="F2272" s="14"/>
    </row>
    <row r="2273">
      <c r="C2273" s="14"/>
      <c r="D2273" s="14"/>
      <c r="E2273" s="14"/>
      <c r="F2273" s="14"/>
    </row>
    <row r="2274">
      <c r="C2274" s="14"/>
      <c r="D2274" s="14"/>
      <c r="E2274" s="14"/>
      <c r="F2274" s="14"/>
    </row>
    <row r="2275">
      <c r="C2275" s="14"/>
      <c r="D2275" s="14"/>
      <c r="E2275" s="14"/>
      <c r="F2275" s="14"/>
    </row>
    <row r="2276">
      <c r="C2276" s="14"/>
      <c r="D2276" s="14"/>
      <c r="E2276" s="14"/>
      <c r="F2276" s="14"/>
    </row>
    <row r="2277">
      <c r="C2277" s="14"/>
      <c r="D2277" s="14"/>
      <c r="E2277" s="14"/>
      <c r="F2277" s="14"/>
    </row>
    <row r="2278">
      <c r="C2278" s="14"/>
      <c r="D2278" s="14"/>
      <c r="E2278" s="14"/>
      <c r="F2278" s="14"/>
    </row>
    <row r="2279">
      <c r="C2279" s="14"/>
      <c r="D2279" s="14"/>
      <c r="E2279" s="14"/>
      <c r="F2279" s="14"/>
    </row>
    <row r="2280">
      <c r="C2280" s="14"/>
      <c r="D2280" s="14"/>
      <c r="E2280" s="14"/>
      <c r="F2280" s="14"/>
    </row>
    <row r="2281">
      <c r="C2281" s="14"/>
      <c r="D2281" s="14"/>
      <c r="E2281" s="14"/>
      <c r="F2281" s="14"/>
    </row>
    <row r="2282">
      <c r="C2282" s="14"/>
      <c r="D2282" s="14"/>
      <c r="E2282" s="14"/>
      <c r="F2282" s="14"/>
    </row>
    <row r="2283">
      <c r="C2283" s="14"/>
      <c r="D2283" s="14"/>
      <c r="E2283" s="14"/>
      <c r="F2283" s="14"/>
    </row>
    <row r="2284">
      <c r="C2284" s="14"/>
      <c r="D2284" s="14"/>
      <c r="E2284" s="14"/>
      <c r="F2284" s="14"/>
    </row>
    <row r="2285">
      <c r="C2285" s="14"/>
      <c r="D2285" s="14"/>
      <c r="E2285" s="14"/>
      <c r="F2285" s="14"/>
    </row>
    <row r="2286">
      <c r="C2286" s="14"/>
      <c r="D2286" s="14"/>
      <c r="E2286" s="14"/>
      <c r="F2286" s="14"/>
    </row>
    <row r="2287">
      <c r="C2287" s="14"/>
      <c r="D2287" s="14"/>
      <c r="E2287" s="14"/>
      <c r="F2287" s="14"/>
    </row>
    <row r="2288">
      <c r="C2288" s="14"/>
      <c r="D2288" s="14"/>
      <c r="E2288" s="14"/>
      <c r="F2288" s="14"/>
    </row>
    <row r="2289">
      <c r="C2289" s="14"/>
      <c r="D2289" s="14"/>
      <c r="E2289" s="14"/>
      <c r="F2289" s="14"/>
    </row>
    <row r="2290">
      <c r="C2290" s="14"/>
      <c r="D2290" s="14"/>
      <c r="E2290" s="14"/>
      <c r="F2290" s="14"/>
    </row>
    <row r="2291">
      <c r="C2291" s="14"/>
      <c r="D2291" s="14"/>
      <c r="E2291" s="14"/>
      <c r="F2291" s="14"/>
    </row>
    <row r="2292">
      <c r="C2292" s="14"/>
      <c r="D2292" s="14"/>
      <c r="E2292" s="14"/>
      <c r="F2292" s="14"/>
    </row>
    <row r="2293">
      <c r="C2293" s="14"/>
      <c r="D2293" s="14"/>
      <c r="E2293" s="14"/>
      <c r="F2293" s="14"/>
    </row>
    <row r="2294">
      <c r="C2294" s="14"/>
      <c r="D2294" s="14"/>
      <c r="E2294" s="14"/>
      <c r="F2294" s="14"/>
    </row>
    <row r="2295">
      <c r="C2295" s="14"/>
      <c r="D2295" s="14"/>
      <c r="E2295" s="14"/>
      <c r="F2295" s="14"/>
    </row>
    <row r="2296">
      <c r="C2296" s="14"/>
      <c r="D2296" s="14"/>
      <c r="E2296" s="14"/>
      <c r="F2296" s="14"/>
    </row>
    <row r="2297">
      <c r="C2297" s="14"/>
      <c r="D2297" s="14"/>
      <c r="E2297" s="14"/>
      <c r="F2297" s="14"/>
    </row>
    <row r="2298">
      <c r="C2298" s="14"/>
      <c r="D2298" s="14"/>
      <c r="E2298" s="14"/>
      <c r="F2298" s="14"/>
    </row>
    <row r="2299">
      <c r="C2299" s="14"/>
      <c r="D2299" s="14"/>
      <c r="E2299" s="14"/>
      <c r="F2299" s="14"/>
    </row>
    <row r="2300">
      <c r="C2300" s="14"/>
      <c r="D2300" s="14"/>
      <c r="E2300" s="14"/>
      <c r="F2300" s="14"/>
    </row>
    <row r="2301">
      <c r="C2301" s="14"/>
      <c r="D2301" s="14"/>
      <c r="E2301" s="14"/>
      <c r="F2301" s="14"/>
    </row>
    <row r="2302">
      <c r="C2302" s="14"/>
      <c r="D2302" s="14"/>
      <c r="E2302" s="14"/>
      <c r="F2302" s="14"/>
    </row>
    <row r="2303">
      <c r="C2303" s="14"/>
      <c r="D2303" s="14"/>
      <c r="E2303" s="14"/>
      <c r="F2303" s="14"/>
    </row>
    <row r="2304">
      <c r="C2304" s="14"/>
      <c r="D2304" s="14"/>
      <c r="E2304" s="14"/>
      <c r="F2304" s="14"/>
    </row>
    <row r="2305">
      <c r="C2305" s="14"/>
      <c r="D2305" s="14"/>
      <c r="E2305" s="14"/>
      <c r="F2305" s="14"/>
    </row>
    <row r="2306">
      <c r="C2306" s="14"/>
      <c r="D2306" s="14"/>
      <c r="E2306" s="14"/>
      <c r="F2306" s="14"/>
    </row>
    <row r="2307">
      <c r="C2307" s="14"/>
      <c r="D2307" s="14"/>
      <c r="E2307" s="14"/>
      <c r="F2307" s="14"/>
    </row>
    <row r="2308">
      <c r="C2308" s="14"/>
      <c r="D2308" s="14"/>
      <c r="E2308" s="14"/>
      <c r="F2308" s="14"/>
    </row>
    <row r="2309">
      <c r="C2309" s="14"/>
      <c r="D2309" s="14"/>
      <c r="E2309" s="14"/>
      <c r="F2309" s="14"/>
    </row>
    <row r="2310">
      <c r="C2310" s="14"/>
      <c r="D2310" s="14"/>
      <c r="E2310" s="14"/>
      <c r="F2310" s="14"/>
    </row>
    <row r="2311">
      <c r="C2311" s="14"/>
      <c r="D2311" s="14"/>
      <c r="E2311" s="14"/>
      <c r="F2311" s="14"/>
    </row>
    <row r="2312">
      <c r="C2312" s="14"/>
      <c r="D2312" s="14"/>
      <c r="E2312" s="14"/>
      <c r="F2312" s="14"/>
    </row>
    <row r="2313">
      <c r="C2313" s="14"/>
      <c r="D2313" s="14"/>
      <c r="E2313" s="14"/>
      <c r="F2313" s="14"/>
    </row>
    <row r="2314">
      <c r="C2314" s="14"/>
      <c r="D2314" s="14"/>
      <c r="E2314" s="14"/>
      <c r="F2314" s="14"/>
    </row>
    <row r="2315">
      <c r="C2315" s="14"/>
      <c r="D2315" s="14"/>
      <c r="E2315" s="14"/>
      <c r="F2315" s="14"/>
    </row>
    <row r="2316">
      <c r="C2316" s="14"/>
      <c r="D2316" s="14"/>
      <c r="E2316" s="14"/>
      <c r="F2316" s="14"/>
    </row>
    <row r="2317">
      <c r="C2317" s="14"/>
      <c r="D2317" s="14"/>
      <c r="E2317" s="14"/>
      <c r="F2317" s="14"/>
    </row>
    <row r="2318">
      <c r="C2318" s="14"/>
      <c r="D2318" s="14"/>
      <c r="E2318" s="14"/>
      <c r="F2318" s="14"/>
    </row>
    <row r="2319">
      <c r="C2319" s="14"/>
      <c r="D2319" s="14"/>
      <c r="E2319" s="14"/>
      <c r="F2319" s="14"/>
    </row>
    <row r="2320">
      <c r="C2320" s="14"/>
      <c r="D2320" s="14"/>
      <c r="E2320" s="14"/>
      <c r="F2320" s="14"/>
    </row>
    <row r="2321">
      <c r="C2321" s="14"/>
      <c r="D2321" s="14"/>
      <c r="E2321" s="14"/>
      <c r="F2321" s="14"/>
    </row>
    <row r="2322">
      <c r="C2322" s="14"/>
      <c r="D2322" s="14"/>
      <c r="E2322" s="14"/>
      <c r="F2322" s="14"/>
    </row>
    <row r="2323">
      <c r="C2323" s="14"/>
      <c r="D2323" s="14"/>
      <c r="E2323" s="14"/>
      <c r="F2323" s="14"/>
    </row>
    <row r="2324">
      <c r="C2324" s="14"/>
      <c r="D2324" s="14"/>
      <c r="E2324" s="14"/>
      <c r="F2324" s="14"/>
    </row>
    <row r="2325">
      <c r="C2325" s="14"/>
      <c r="D2325" s="14"/>
      <c r="E2325" s="14"/>
      <c r="F2325" s="14"/>
    </row>
    <row r="2326">
      <c r="C2326" s="14"/>
      <c r="D2326" s="14"/>
      <c r="E2326" s="14"/>
      <c r="F2326" s="14"/>
    </row>
    <row r="2327">
      <c r="C2327" s="14"/>
      <c r="D2327" s="14"/>
      <c r="E2327" s="14"/>
      <c r="F2327" s="14"/>
    </row>
    <row r="2328">
      <c r="C2328" s="14"/>
      <c r="D2328" s="14"/>
      <c r="E2328" s="14"/>
      <c r="F2328" s="14"/>
    </row>
    <row r="2329">
      <c r="C2329" s="14"/>
      <c r="D2329" s="14"/>
      <c r="E2329" s="14"/>
      <c r="F2329" s="14"/>
    </row>
    <row r="2330">
      <c r="C2330" s="14"/>
      <c r="D2330" s="14"/>
      <c r="E2330" s="14"/>
      <c r="F2330" s="14"/>
    </row>
    <row r="2331">
      <c r="C2331" s="14"/>
      <c r="D2331" s="14"/>
      <c r="E2331" s="14"/>
      <c r="F2331" s="14"/>
    </row>
    <row r="2332">
      <c r="C2332" s="14"/>
      <c r="D2332" s="14"/>
      <c r="E2332" s="14"/>
      <c r="F2332" s="14"/>
    </row>
    <row r="2333">
      <c r="C2333" s="14"/>
      <c r="D2333" s="14"/>
      <c r="E2333" s="14"/>
      <c r="F2333" s="14"/>
    </row>
    <row r="2334">
      <c r="C2334" s="14"/>
      <c r="D2334" s="14"/>
      <c r="E2334" s="14"/>
      <c r="F2334" s="14"/>
    </row>
    <row r="2335">
      <c r="C2335" s="14"/>
      <c r="D2335" s="14"/>
      <c r="E2335" s="14"/>
      <c r="F2335" s="14"/>
    </row>
    <row r="2336">
      <c r="C2336" s="14"/>
      <c r="D2336" s="14"/>
      <c r="E2336" s="14"/>
      <c r="F2336" s="14"/>
    </row>
    <row r="2337">
      <c r="C2337" s="14"/>
      <c r="D2337" s="14"/>
      <c r="E2337" s="14"/>
      <c r="F2337" s="14"/>
    </row>
    <row r="2338">
      <c r="C2338" s="14"/>
      <c r="D2338" s="14"/>
      <c r="E2338" s="14"/>
      <c r="F2338" s="14"/>
    </row>
    <row r="2339">
      <c r="C2339" s="14"/>
      <c r="D2339" s="14"/>
      <c r="E2339" s="14"/>
      <c r="F2339" s="14"/>
    </row>
    <row r="2340">
      <c r="C2340" s="14"/>
      <c r="D2340" s="14"/>
      <c r="E2340" s="14"/>
      <c r="F2340" s="14"/>
    </row>
    <row r="2341">
      <c r="C2341" s="14"/>
      <c r="D2341" s="14"/>
      <c r="E2341" s="14"/>
      <c r="F2341" s="14"/>
    </row>
    <row r="2342">
      <c r="C2342" s="14"/>
      <c r="D2342" s="14"/>
      <c r="E2342" s="14"/>
      <c r="F2342" s="14"/>
    </row>
    <row r="2343">
      <c r="C2343" s="14"/>
      <c r="D2343" s="14"/>
      <c r="E2343" s="14"/>
      <c r="F2343" s="14"/>
    </row>
    <row r="2344">
      <c r="C2344" s="14"/>
      <c r="D2344" s="14"/>
      <c r="E2344" s="14"/>
      <c r="F2344" s="14"/>
    </row>
    <row r="2345">
      <c r="C2345" s="14"/>
      <c r="D2345" s="14"/>
      <c r="E2345" s="14"/>
      <c r="F2345" s="14"/>
    </row>
    <row r="2346">
      <c r="C2346" s="14"/>
      <c r="D2346" s="14"/>
      <c r="E2346" s="14"/>
      <c r="F2346" s="14"/>
    </row>
    <row r="2347">
      <c r="C2347" s="14"/>
      <c r="D2347" s="14"/>
      <c r="E2347" s="14"/>
      <c r="F2347" s="14"/>
    </row>
    <row r="2348">
      <c r="C2348" s="14"/>
      <c r="D2348" s="14"/>
      <c r="E2348" s="14"/>
      <c r="F2348" s="14"/>
    </row>
    <row r="2349">
      <c r="C2349" s="14"/>
      <c r="D2349" s="14"/>
      <c r="E2349" s="14"/>
      <c r="F2349" s="14"/>
    </row>
    <row r="2350">
      <c r="C2350" s="14"/>
      <c r="D2350" s="14"/>
      <c r="E2350" s="14"/>
      <c r="F2350" s="14"/>
    </row>
    <row r="2351">
      <c r="C2351" s="14"/>
      <c r="D2351" s="14"/>
      <c r="E2351" s="14"/>
      <c r="F2351" s="14"/>
    </row>
    <row r="2352">
      <c r="C2352" s="14"/>
      <c r="D2352" s="14"/>
      <c r="E2352" s="14"/>
      <c r="F2352" s="14"/>
    </row>
    <row r="2353">
      <c r="C2353" s="14"/>
      <c r="D2353" s="14"/>
      <c r="E2353" s="14"/>
      <c r="F2353" s="14"/>
    </row>
    <row r="2354">
      <c r="C2354" s="14"/>
      <c r="D2354" s="14"/>
      <c r="E2354" s="14"/>
      <c r="F2354" s="14"/>
    </row>
    <row r="2355">
      <c r="C2355" s="14"/>
      <c r="D2355" s="14"/>
      <c r="E2355" s="14"/>
      <c r="F2355" s="14"/>
    </row>
    <row r="2356">
      <c r="C2356" s="14"/>
      <c r="D2356" s="14"/>
      <c r="E2356" s="14"/>
      <c r="F2356" s="14"/>
    </row>
    <row r="2357">
      <c r="C2357" s="14"/>
      <c r="D2357" s="14"/>
      <c r="E2357" s="14"/>
      <c r="F2357" s="14"/>
    </row>
    <row r="2358">
      <c r="C2358" s="14"/>
      <c r="D2358" s="14"/>
      <c r="E2358" s="14"/>
      <c r="F2358" s="14"/>
    </row>
    <row r="2359">
      <c r="C2359" s="14"/>
      <c r="D2359" s="14"/>
      <c r="E2359" s="14"/>
      <c r="F2359" s="14"/>
    </row>
    <row r="2360">
      <c r="C2360" s="14"/>
      <c r="D2360" s="14"/>
      <c r="E2360" s="14"/>
      <c r="F2360" s="14"/>
    </row>
    <row r="2361">
      <c r="C2361" s="14"/>
      <c r="D2361" s="14"/>
      <c r="E2361" s="14"/>
      <c r="F2361" s="14"/>
    </row>
    <row r="2362">
      <c r="C2362" s="14"/>
      <c r="D2362" s="14"/>
      <c r="E2362" s="14"/>
      <c r="F2362" s="14"/>
    </row>
    <row r="2363">
      <c r="C2363" s="14"/>
      <c r="D2363" s="14"/>
      <c r="E2363" s="14"/>
      <c r="F2363" s="14"/>
    </row>
    <row r="2364">
      <c r="C2364" s="14"/>
      <c r="D2364" s="14"/>
      <c r="E2364" s="14"/>
      <c r="F2364" s="14"/>
    </row>
    <row r="2365">
      <c r="C2365" s="14"/>
      <c r="D2365" s="14"/>
      <c r="E2365" s="14"/>
      <c r="F2365" s="14"/>
    </row>
    <row r="2366">
      <c r="C2366" s="14"/>
      <c r="D2366" s="14"/>
      <c r="E2366" s="14"/>
      <c r="F2366" s="14"/>
    </row>
    <row r="2367">
      <c r="C2367" s="14"/>
      <c r="D2367" s="14"/>
      <c r="E2367" s="14"/>
      <c r="F2367" s="14"/>
    </row>
    <row r="2368">
      <c r="C2368" s="14"/>
      <c r="D2368" s="14"/>
      <c r="E2368" s="14"/>
      <c r="F2368" s="14"/>
    </row>
    <row r="2369">
      <c r="C2369" s="14"/>
      <c r="D2369" s="14"/>
      <c r="E2369" s="14"/>
      <c r="F2369" s="14"/>
    </row>
    <row r="2370">
      <c r="C2370" s="14"/>
      <c r="D2370" s="14"/>
      <c r="E2370" s="14"/>
      <c r="F2370" s="14"/>
    </row>
    <row r="2371">
      <c r="C2371" s="14"/>
      <c r="D2371" s="14"/>
      <c r="E2371" s="14"/>
      <c r="F2371" s="14"/>
    </row>
    <row r="2372">
      <c r="C2372" s="14"/>
      <c r="D2372" s="14"/>
      <c r="E2372" s="14"/>
      <c r="F2372" s="14"/>
    </row>
    <row r="2373">
      <c r="C2373" s="14"/>
      <c r="D2373" s="14"/>
      <c r="E2373" s="14"/>
      <c r="F2373" s="14"/>
    </row>
    <row r="2374">
      <c r="C2374" s="14"/>
      <c r="D2374" s="14"/>
      <c r="E2374" s="14"/>
      <c r="F2374" s="14"/>
    </row>
    <row r="2375">
      <c r="C2375" s="14"/>
      <c r="D2375" s="14"/>
      <c r="E2375" s="14"/>
      <c r="F2375" s="14"/>
    </row>
    <row r="2376">
      <c r="C2376" s="14"/>
      <c r="D2376" s="14"/>
      <c r="E2376" s="14"/>
      <c r="F2376" s="14"/>
    </row>
    <row r="2377">
      <c r="C2377" s="14"/>
      <c r="D2377" s="14"/>
      <c r="E2377" s="14"/>
      <c r="F2377" s="14"/>
    </row>
    <row r="2378">
      <c r="C2378" s="14"/>
      <c r="D2378" s="14"/>
      <c r="E2378" s="14"/>
      <c r="F2378" s="14"/>
    </row>
    <row r="2379">
      <c r="C2379" s="14"/>
      <c r="D2379" s="14"/>
      <c r="E2379" s="14"/>
      <c r="F2379" s="14"/>
    </row>
    <row r="2380">
      <c r="C2380" s="14"/>
      <c r="D2380" s="14"/>
      <c r="E2380" s="14"/>
      <c r="F2380" s="14"/>
    </row>
    <row r="2381">
      <c r="C2381" s="14"/>
      <c r="D2381" s="14"/>
      <c r="E2381" s="14"/>
      <c r="F2381" s="14"/>
    </row>
    <row r="2382">
      <c r="C2382" s="14"/>
      <c r="D2382" s="14"/>
      <c r="E2382" s="14"/>
      <c r="F2382" s="14"/>
    </row>
    <row r="2383">
      <c r="C2383" s="14"/>
      <c r="D2383" s="14"/>
      <c r="E2383" s="14"/>
      <c r="F2383" s="14"/>
    </row>
    <row r="2384">
      <c r="C2384" s="14"/>
      <c r="D2384" s="14"/>
      <c r="E2384" s="14"/>
      <c r="F2384" s="14"/>
    </row>
    <row r="2385">
      <c r="C2385" s="14"/>
      <c r="D2385" s="14"/>
      <c r="E2385" s="14"/>
      <c r="F2385" s="14"/>
    </row>
    <row r="2386">
      <c r="C2386" s="14"/>
      <c r="D2386" s="14"/>
      <c r="E2386" s="14"/>
      <c r="F2386" s="14"/>
    </row>
    <row r="2387">
      <c r="C2387" s="14"/>
      <c r="D2387" s="14"/>
      <c r="E2387" s="14"/>
      <c r="F2387" s="14"/>
    </row>
    <row r="2388">
      <c r="C2388" s="14"/>
      <c r="D2388" s="14"/>
      <c r="E2388" s="14"/>
      <c r="F2388" s="14"/>
    </row>
    <row r="2389">
      <c r="C2389" s="14"/>
      <c r="D2389" s="14"/>
      <c r="E2389" s="14"/>
      <c r="F2389" s="14"/>
    </row>
    <row r="2390">
      <c r="C2390" s="14"/>
      <c r="D2390" s="14"/>
      <c r="E2390" s="14"/>
      <c r="F2390" s="14"/>
    </row>
    <row r="2391">
      <c r="C2391" s="14"/>
      <c r="D2391" s="14"/>
      <c r="E2391" s="14"/>
      <c r="F2391" s="14"/>
    </row>
    <row r="2392">
      <c r="C2392" s="14"/>
      <c r="D2392" s="14"/>
      <c r="E2392" s="14"/>
      <c r="F2392" s="14"/>
    </row>
    <row r="2393">
      <c r="C2393" s="14"/>
      <c r="D2393" s="14"/>
      <c r="E2393" s="14"/>
      <c r="F2393" s="14"/>
    </row>
    <row r="2394">
      <c r="C2394" s="14"/>
      <c r="D2394" s="14"/>
      <c r="E2394" s="14"/>
      <c r="F2394" s="14"/>
    </row>
    <row r="2395">
      <c r="C2395" s="14"/>
      <c r="D2395" s="14"/>
      <c r="E2395" s="14"/>
      <c r="F2395" s="14"/>
    </row>
    <row r="2396">
      <c r="C2396" s="14"/>
      <c r="D2396" s="14"/>
      <c r="E2396" s="14"/>
      <c r="F2396" s="14"/>
    </row>
    <row r="2397">
      <c r="C2397" s="14"/>
      <c r="D2397" s="14"/>
      <c r="E2397" s="14"/>
      <c r="F2397" s="14"/>
    </row>
    <row r="2398">
      <c r="C2398" s="14"/>
      <c r="D2398" s="14"/>
      <c r="E2398" s="14"/>
      <c r="F2398" s="14"/>
    </row>
    <row r="2399">
      <c r="C2399" s="14"/>
      <c r="D2399" s="14"/>
      <c r="E2399" s="14"/>
      <c r="F2399" s="14"/>
    </row>
    <row r="2400">
      <c r="C2400" s="14"/>
      <c r="D2400" s="14"/>
      <c r="E2400" s="14"/>
      <c r="F2400" s="14"/>
    </row>
    <row r="2401">
      <c r="C2401" s="14"/>
      <c r="D2401" s="14"/>
      <c r="E2401" s="14"/>
      <c r="F2401" s="14"/>
    </row>
    <row r="2402">
      <c r="C2402" s="14"/>
      <c r="D2402" s="14"/>
      <c r="E2402" s="14"/>
      <c r="F2402" s="14"/>
    </row>
    <row r="2403">
      <c r="C2403" s="14"/>
      <c r="D2403" s="14"/>
      <c r="E2403" s="14"/>
      <c r="F2403" s="14"/>
    </row>
    <row r="2404">
      <c r="C2404" s="14"/>
      <c r="D2404" s="14"/>
      <c r="E2404" s="14"/>
      <c r="F2404" s="14"/>
    </row>
    <row r="2405">
      <c r="C2405" s="14"/>
      <c r="D2405" s="14"/>
      <c r="E2405" s="14"/>
      <c r="F2405" s="14"/>
    </row>
    <row r="2406">
      <c r="C2406" s="14"/>
      <c r="D2406" s="14"/>
      <c r="E2406" s="14"/>
      <c r="F2406" s="14"/>
    </row>
    <row r="2407">
      <c r="C2407" s="14"/>
      <c r="D2407" s="14"/>
      <c r="E2407" s="14"/>
      <c r="F2407" s="14"/>
    </row>
    <row r="2408">
      <c r="C2408" s="14"/>
      <c r="D2408" s="14"/>
      <c r="E2408" s="14"/>
      <c r="F2408" s="14"/>
    </row>
    <row r="2409">
      <c r="C2409" s="14"/>
      <c r="D2409" s="14"/>
      <c r="E2409" s="14"/>
      <c r="F2409" s="14"/>
    </row>
    <row r="2410">
      <c r="C2410" s="14"/>
      <c r="D2410" s="14"/>
      <c r="E2410" s="14"/>
      <c r="F2410" s="14"/>
    </row>
    <row r="2411">
      <c r="C2411" s="14"/>
      <c r="D2411" s="14"/>
      <c r="E2411" s="14"/>
      <c r="F2411" s="14"/>
    </row>
    <row r="2412">
      <c r="C2412" s="14"/>
      <c r="D2412" s="14"/>
      <c r="E2412" s="14"/>
      <c r="F2412" s="14"/>
    </row>
    <row r="2413">
      <c r="C2413" s="14"/>
      <c r="D2413" s="14"/>
      <c r="E2413" s="14"/>
      <c r="F2413" s="14"/>
    </row>
    <row r="2414">
      <c r="C2414" s="14"/>
      <c r="D2414" s="14"/>
      <c r="E2414" s="14"/>
      <c r="F2414" s="14"/>
    </row>
    <row r="2415">
      <c r="C2415" s="14"/>
      <c r="D2415" s="14"/>
      <c r="E2415" s="14"/>
      <c r="F2415" s="14"/>
    </row>
    <row r="2416">
      <c r="C2416" s="14"/>
      <c r="D2416" s="14"/>
      <c r="E2416" s="14"/>
      <c r="F2416" s="14"/>
    </row>
    <row r="2417">
      <c r="C2417" s="14"/>
      <c r="D2417" s="14"/>
      <c r="E2417" s="14"/>
      <c r="F2417" s="14"/>
    </row>
    <row r="2418">
      <c r="C2418" s="14"/>
      <c r="D2418" s="14"/>
      <c r="E2418" s="14"/>
      <c r="F2418" s="14"/>
    </row>
    <row r="2419">
      <c r="C2419" s="14"/>
      <c r="D2419" s="14"/>
      <c r="E2419" s="14"/>
      <c r="F2419" s="14"/>
    </row>
    <row r="2420">
      <c r="C2420" s="14"/>
      <c r="D2420" s="14"/>
      <c r="E2420" s="14"/>
      <c r="F2420" s="14"/>
    </row>
    <row r="2421">
      <c r="C2421" s="14"/>
      <c r="D2421" s="14"/>
      <c r="E2421" s="14"/>
      <c r="F2421" s="14"/>
    </row>
    <row r="2422">
      <c r="C2422" s="14"/>
      <c r="D2422" s="14"/>
      <c r="E2422" s="14"/>
      <c r="F2422" s="14"/>
    </row>
    <row r="2423">
      <c r="C2423" s="14"/>
      <c r="D2423" s="14"/>
      <c r="E2423" s="14"/>
      <c r="F2423" s="14"/>
    </row>
    <row r="2424">
      <c r="C2424" s="14"/>
      <c r="D2424" s="14"/>
      <c r="E2424" s="14"/>
      <c r="F2424" s="14"/>
    </row>
    <row r="2425">
      <c r="C2425" s="14"/>
      <c r="D2425" s="14"/>
      <c r="E2425" s="14"/>
      <c r="F2425" s="14"/>
    </row>
    <row r="2426">
      <c r="C2426" s="14"/>
      <c r="D2426" s="14"/>
      <c r="E2426" s="14"/>
      <c r="F2426" s="14"/>
    </row>
    <row r="2427">
      <c r="C2427" s="14"/>
      <c r="D2427" s="14"/>
      <c r="E2427" s="14"/>
      <c r="F2427" s="14"/>
    </row>
    <row r="2428">
      <c r="C2428" s="14"/>
      <c r="D2428" s="14"/>
      <c r="E2428" s="14"/>
      <c r="F2428" s="14"/>
    </row>
    <row r="2429">
      <c r="C2429" s="14"/>
      <c r="D2429" s="14"/>
      <c r="E2429" s="14"/>
      <c r="F2429" s="14"/>
    </row>
    <row r="2430">
      <c r="C2430" s="14"/>
      <c r="D2430" s="14"/>
      <c r="E2430" s="14"/>
      <c r="F2430" s="14"/>
    </row>
    <row r="2431">
      <c r="C2431" s="14"/>
      <c r="D2431" s="14"/>
      <c r="E2431" s="14"/>
      <c r="F2431" s="14"/>
    </row>
    <row r="2432">
      <c r="C2432" s="14"/>
      <c r="D2432" s="14"/>
      <c r="E2432" s="14"/>
      <c r="F2432" s="14"/>
    </row>
    <row r="2433">
      <c r="C2433" s="14"/>
      <c r="D2433" s="14"/>
      <c r="E2433" s="14"/>
      <c r="F2433" s="14"/>
    </row>
    <row r="2434">
      <c r="C2434" s="14"/>
      <c r="D2434" s="14"/>
      <c r="E2434" s="14"/>
      <c r="F2434" s="14"/>
    </row>
    <row r="2435">
      <c r="C2435" s="14"/>
      <c r="D2435" s="14"/>
      <c r="E2435" s="14"/>
      <c r="F2435" s="14"/>
    </row>
    <row r="2436">
      <c r="C2436" s="14"/>
      <c r="D2436" s="14"/>
      <c r="E2436" s="14"/>
      <c r="F2436" s="14"/>
    </row>
    <row r="2437">
      <c r="C2437" s="14"/>
      <c r="D2437" s="14"/>
      <c r="E2437" s="14"/>
      <c r="F2437" s="14"/>
    </row>
    <row r="2438">
      <c r="C2438" s="14"/>
      <c r="D2438" s="14"/>
      <c r="E2438" s="14"/>
      <c r="F2438" s="14"/>
    </row>
    <row r="2439">
      <c r="C2439" s="14"/>
      <c r="D2439" s="14"/>
      <c r="E2439" s="14"/>
      <c r="F2439" s="14"/>
    </row>
    <row r="2440">
      <c r="C2440" s="14"/>
      <c r="D2440" s="14"/>
      <c r="E2440" s="14"/>
      <c r="F2440" s="14"/>
    </row>
    <row r="2441">
      <c r="C2441" s="14"/>
      <c r="D2441" s="14"/>
      <c r="E2441" s="14"/>
      <c r="F2441" s="14"/>
    </row>
    <row r="2442">
      <c r="C2442" s="14"/>
      <c r="D2442" s="14"/>
      <c r="E2442" s="14"/>
      <c r="F2442" s="14"/>
    </row>
    <row r="2443">
      <c r="C2443" s="14"/>
      <c r="D2443" s="14"/>
      <c r="E2443" s="14"/>
      <c r="F2443" s="14"/>
    </row>
    <row r="2444">
      <c r="C2444" s="14"/>
      <c r="D2444" s="14"/>
      <c r="E2444" s="14"/>
      <c r="F2444" s="14"/>
    </row>
    <row r="2445">
      <c r="C2445" s="14"/>
      <c r="D2445" s="14"/>
      <c r="E2445" s="14"/>
      <c r="F2445" s="14"/>
    </row>
    <row r="2446">
      <c r="C2446" s="14"/>
      <c r="D2446" s="14"/>
      <c r="E2446" s="14"/>
      <c r="F2446" s="14"/>
    </row>
    <row r="2447">
      <c r="C2447" s="14"/>
      <c r="D2447" s="14"/>
      <c r="E2447" s="14"/>
      <c r="F2447" s="14"/>
    </row>
    <row r="2448">
      <c r="C2448" s="14"/>
      <c r="D2448" s="14"/>
      <c r="E2448" s="14"/>
      <c r="F2448" s="14"/>
    </row>
    <row r="2449">
      <c r="C2449" s="14"/>
      <c r="D2449" s="14"/>
      <c r="E2449" s="14"/>
      <c r="F2449" s="14"/>
    </row>
    <row r="2450">
      <c r="C2450" s="14"/>
      <c r="D2450" s="14"/>
      <c r="E2450" s="14"/>
      <c r="F2450" s="14"/>
    </row>
    <row r="2451">
      <c r="C2451" s="14"/>
      <c r="D2451" s="14"/>
      <c r="E2451" s="14"/>
      <c r="F2451" s="14"/>
    </row>
    <row r="2452">
      <c r="C2452" s="14"/>
      <c r="D2452" s="14"/>
      <c r="E2452" s="14"/>
      <c r="F2452" s="14"/>
    </row>
    <row r="2453">
      <c r="C2453" s="14"/>
      <c r="D2453" s="14"/>
      <c r="E2453" s="14"/>
      <c r="F2453" s="14"/>
    </row>
    <row r="2454">
      <c r="C2454" s="14"/>
      <c r="D2454" s="14"/>
      <c r="E2454" s="14"/>
      <c r="F2454" s="14"/>
    </row>
    <row r="2455">
      <c r="C2455" s="14"/>
      <c r="D2455" s="14"/>
      <c r="E2455" s="14"/>
      <c r="F2455" s="14"/>
    </row>
    <row r="2456">
      <c r="C2456" s="14"/>
      <c r="D2456" s="14"/>
      <c r="E2456" s="14"/>
      <c r="F2456" s="14"/>
    </row>
    <row r="2457">
      <c r="C2457" s="14"/>
      <c r="D2457" s="14"/>
      <c r="E2457" s="14"/>
      <c r="F2457" s="14"/>
    </row>
    <row r="2458">
      <c r="C2458" s="14"/>
      <c r="D2458" s="14"/>
      <c r="E2458" s="14"/>
      <c r="F2458" s="14"/>
    </row>
    <row r="2459">
      <c r="C2459" s="14"/>
      <c r="D2459" s="14"/>
      <c r="E2459" s="14"/>
      <c r="F2459" s="14"/>
    </row>
    <row r="2460">
      <c r="C2460" s="14"/>
      <c r="D2460" s="14"/>
      <c r="E2460" s="14"/>
      <c r="F2460" s="14"/>
    </row>
    <row r="2461">
      <c r="C2461" s="14"/>
      <c r="D2461" s="14"/>
      <c r="E2461" s="14"/>
      <c r="F2461" s="14"/>
    </row>
    <row r="2462">
      <c r="C2462" s="14"/>
      <c r="D2462" s="14"/>
      <c r="E2462" s="14"/>
      <c r="F2462" s="14"/>
    </row>
    <row r="2463">
      <c r="C2463" s="14"/>
      <c r="D2463" s="14"/>
      <c r="E2463" s="14"/>
      <c r="F2463" s="14"/>
    </row>
    <row r="2464">
      <c r="C2464" s="14"/>
      <c r="D2464" s="14"/>
      <c r="E2464" s="14"/>
      <c r="F2464" s="14"/>
    </row>
    <row r="2465">
      <c r="C2465" s="14"/>
      <c r="D2465" s="14"/>
      <c r="E2465" s="14"/>
      <c r="F2465" s="14"/>
    </row>
    <row r="2466">
      <c r="C2466" s="14"/>
      <c r="D2466" s="14"/>
      <c r="E2466" s="14"/>
      <c r="F2466" s="14"/>
    </row>
    <row r="2467">
      <c r="C2467" s="14"/>
      <c r="D2467" s="14"/>
      <c r="E2467" s="14"/>
      <c r="F2467" s="14"/>
    </row>
    <row r="2468">
      <c r="C2468" s="14"/>
      <c r="D2468" s="14"/>
      <c r="E2468" s="14"/>
      <c r="F2468" s="14"/>
    </row>
    <row r="2469">
      <c r="C2469" s="14"/>
      <c r="D2469" s="14"/>
      <c r="E2469" s="14"/>
      <c r="F2469" s="14"/>
    </row>
    <row r="2470">
      <c r="C2470" s="14"/>
      <c r="D2470" s="14"/>
      <c r="E2470" s="14"/>
      <c r="F2470" s="14"/>
    </row>
    <row r="2471">
      <c r="C2471" s="14"/>
      <c r="D2471" s="14"/>
      <c r="E2471" s="14"/>
      <c r="F2471" s="14"/>
    </row>
    <row r="2472">
      <c r="C2472" s="14"/>
      <c r="D2472" s="14"/>
      <c r="E2472" s="14"/>
      <c r="F2472" s="14"/>
    </row>
    <row r="2473">
      <c r="C2473" s="14"/>
      <c r="D2473" s="14"/>
      <c r="E2473" s="14"/>
      <c r="F2473" s="14"/>
    </row>
    <row r="2474">
      <c r="C2474" s="14"/>
      <c r="D2474" s="14"/>
      <c r="E2474" s="14"/>
      <c r="F2474" s="14"/>
    </row>
    <row r="2475">
      <c r="C2475" s="14"/>
      <c r="D2475" s="14"/>
      <c r="E2475" s="14"/>
      <c r="F2475" s="14"/>
    </row>
    <row r="2476">
      <c r="C2476" s="14"/>
      <c r="D2476" s="14"/>
      <c r="E2476" s="14"/>
      <c r="F2476" s="14"/>
    </row>
    <row r="2477">
      <c r="C2477" s="14"/>
      <c r="D2477" s="14"/>
      <c r="E2477" s="14"/>
      <c r="F2477" s="14"/>
    </row>
    <row r="2478">
      <c r="C2478" s="14"/>
      <c r="D2478" s="14"/>
      <c r="E2478" s="14"/>
      <c r="F2478" s="14"/>
    </row>
    <row r="2479">
      <c r="C2479" s="14"/>
      <c r="D2479" s="14"/>
      <c r="E2479" s="14"/>
      <c r="F2479" s="14"/>
    </row>
    <row r="2480">
      <c r="C2480" s="14"/>
      <c r="D2480" s="14"/>
      <c r="E2480" s="14"/>
      <c r="F2480" s="14"/>
    </row>
    <row r="2481">
      <c r="C2481" s="14"/>
      <c r="D2481" s="14"/>
      <c r="E2481" s="14"/>
      <c r="F2481" s="14"/>
    </row>
    <row r="2482">
      <c r="C2482" s="14"/>
      <c r="D2482" s="14"/>
      <c r="E2482" s="14"/>
      <c r="F2482" s="14"/>
    </row>
    <row r="2483">
      <c r="C2483" s="14"/>
      <c r="D2483" s="14"/>
      <c r="E2483" s="14"/>
      <c r="F2483" s="14"/>
    </row>
    <row r="2484">
      <c r="C2484" s="14"/>
      <c r="D2484" s="14"/>
      <c r="E2484" s="14"/>
      <c r="F2484" s="14"/>
    </row>
    <row r="2485">
      <c r="C2485" s="14"/>
      <c r="D2485" s="14"/>
      <c r="E2485" s="14"/>
      <c r="F2485" s="14"/>
    </row>
    <row r="2486">
      <c r="C2486" s="14"/>
      <c r="D2486" s="14"/>
      <c r="E2486" s="14"/>
      <c r="F2486" s="14"/>
    </row>
    <row r="2487">
      <c r="C2487" s="14"/>
      <c r="D2487" s="14"/>
      <c r="E2487" s="14"/>
      <c r="F2487" s="14"/>
    </row>
    <row r="2488">
      <c r="C2488" s="14"/>
      <c r="D2488" s="14"/>
      <c r="E2488" s="14"/>
      <c r="F2488" s="14"/>
    </row>
    <row r="2489">
      <c r="C2489" s="14"/>
      <c r="D2489" s="14"/>
      <c r="E2489" s="14"/>
      <c r="F2489" s="14"/>
    </row>
    <row r="2490">
      <c r="C2490" s="14"/>
      <c r="D2490" s="14"/>
      <c r="E2490" s="14"/>
      <c r="F2490" s="14"/>
    </row>
    <row r="2491">
      <c r="C2491" s="14"/>
      <c r="D2491" s="14"/>
      <c r="E2491" s="14"/>
      <c r="F2491" s="14"/>
    </row>
    <row r="2492">
      <c r="C2492" s="14"/>
      <c r="D2492" s="14"/>
      <c r="E2492" s="14"/>
      <c r="F2492" s="14"/>
    </row>
    <row r="2493">
      <c r="C2493" s="14"/>
      <c r="D2493" s="14"/>
      <c r="E2493" s="14"/>
      <c r="F2493" s="14"/>
    </row>
    <row r="2494">
      <c r="C2494" s="14"/>
      <c r="D2494" s="14"/>
      <c r="E2494" s="14"/>
      <c r="F2494" s="14"/>
    </row>
    <row r="2495">
      <c r="C2495" s="14"/>
      <c r="D2495" s="14"/>
      <c r="E2495" s="14"/>
      <c r="F2495" s="14"/>
    </row>
    <row r="2496">
      <c r="C2496" s="14"/>
      <c r="D2496" s="14"/>
      <c r="E2496" s="14"/>
      <c r="F2496" s="14"/>
    </row>
    <row r="2497">
      <c r="C2497" s="14"/>
      <c r="D2497" s="14"/>
      <c r="E2497" s="14"/>
      <c r="F2497" s="14"/>
    </row>
    <row r="2498">
      <c r="C2498" s="14"/>
      <c r="D2498" s="14"/>
      <c r="E2498" s="14"/>
      <c r="F2498" s="14"/>
    </row>
    <row r="2499">
      <c r="C2499" s="14"/>
      <c r="D2499" s="14"/>
      <c r="E2499" s="14"/>
      <c r="F2499" s="14"/>
    </row>
    <row r="2500">
      <c r="C2500" s="14"/>
      <c r="D2500" s="14"/>
      <c r="E2500" s="14"/>
      <c r="F2500" s="14"/>
    </row>
    <row r="2501">
      <c r="C2501" s="14"/>
      <c r="D2501" s="14"/>
      <c r="E2501" s="14"/>
      <c r="F2501" s="14"/>
    </row>
    <row r="2502">
      <c r="C2502" s="14"/>
      <c r="D2502" s="14"/>
      <c r="E2502" s="14"/>
      <c r="F2502" s="14"/>
    </row>
  </sheetData>
  <drawing r:id="rId1"/>
</worksheet>
</file>