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6750" tabRatio="629" firstSheet="0" activeTab="0" autoFilterDateGrouping="1"/>
  </bookViews>
  <sheets>
    <sheet xmlns:r="http://schemas.openxmlformats.org/officeDocument/2006/relationships" name="Novi RZ" sheetId="1" state="visible" r:id="rId1"/>
    <sheet xmlns:r="http://schemas.openxmlformats.org/officeDocument/2006/relationships" name="Д-4&gt;2021" sheetId="2" state="visible" r:id="rId2"/>
  </sheets>
  <definedNames>
    <definedName name="Auto">'Novi RZ'!$L$103:$L$106</definedName>
    <definedName name="Ime">'Novi RZ'!$B$106:$B$112</definedName>
    <definedName name="Imena">'Novi RZ'!$B$106:$B$112</definedName>
    <definedName name="_xlnm.Print_Area" localSheetId="0">'Novi RZ'!$A$1:$U$93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b val="1"/>
      <color indexed="8"/>
      <sz val="14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color indexed="8"/>
      <sz val="12"/>
    </font>
    <font>
      <name val="Times New Roman"/>
      <charset val="204"/>
      <family val="1"/>
      <color indexed="8"/>
      <sz val="13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color indexed="8"/>
      <sz val="10"/>
    </font>
    <font>
      <name val="Times New Roman"/>
      <charset val="204"/>
      <family val="1"/>
      <color indexed="8"/>
      <sz val="8"/>
    </font>
    <font>
      <name val="Times New Roman"/>
      <family val="1"/>
      <color indexed="8"/>
      <sz val="11"/>
    </font>
    <font>
      <name val="Times New Roman"/>
      <charset val="204"/>
      <family val="1"/>
      <b val="1"/>
      <color indexed="8"/>
      <sz val="14"/>
      <u val="single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color indexed="8"/>
      <sz val="13"/>
    </font>
    <font>
      <name val="Times New Roman"/>
      <family val="1"/>
      <b val="1"/>
      <color indexed="8"/>
      <sz val="11"/>
    </font>
    <font>
      <name val="Times New Roman"/>
      <charset val="204"/>
      <family val="1"/>
      <color theme="1"/>
      <sz val="11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justify" vertical="center"/>
    </xf>
    <xf numFmtId="0" fontId="5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8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right" vertical="center"/>
    </xf>
    <xf numFmtId="0" fontId="5" fillId="0" borderId="0" pivotButton="0" quotePrefix="0" xfId="0"/>
    <xf numFmtId="0" fontId="10" fillId="0" borderId="0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14" fontId="3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top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3" fillId="0" borderId="4" applyAlignment="1" pivotButton="0" quotePrefix="0" xfId="0">
      <alignment horizontal="left" vertical="center" wrapText="1"/>
    </xf>
    <xf numFmtId="0" fontId="3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0" applyAlignment="1" pivotButton="0" quotePrefix="0" xfId="0">
      <alignment vertical="center"/>
    </xf>
    <xf numFmtId="0" fontId="0" fillId="0" borderId="1" pivotButton="0" quotePrefix="0" xfId="0"/>
    <xf numFmtId="0" fontId="3" fillId="0" borderId="7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1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0" fontId="5" fillId="0" borderId="2" applyAlignment="1" pivotButton="0" quotePrefix="1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5" fillId="0" borderId="6" applyAlignment="1" pivotButton="0" quotePrefix="1" xfId="0">
      <alignment horizontal="center" vertical="center" wrapText="1"/>
    </xf>
    <xf numFmtId="0" fontId="5" fillId="0" borderId="5" applyAlignment="1" pivotButton="0" quotePrefix="1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5" fillId="0" borderId="2" applyAlignment="1" pivotButton="0" quotePrefix="1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5" fillId="0" borderId="6" applyAlignment="1" pivotButton="0" quotePrefix="1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5" fillId="0" borderId="5" applyAlignment="1" pivotButton="0" quotePrefix="1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3" fillId="0" borderId="7" pivotButton="0" quotePrefix="0" xfId="0"/>
    <xf numFmtId="0" fontId="0" fillId="0" borderId="7" pivotButton="0" quotePrefix="0" xfId="0"/>
    <xf numFmtId="0" fontId="15" fillId="0" borderId="1" pivotButton="0" quotePrefix="0" xfId="0"/>
    <xf numFmtId="0" fontId="0" fillId="0" borderId="1" pivotButton="0" quotePrefix="0" xfId="0"/>
    <xf numFmtId="0" fontId="3" fillId="0" borderId="7" applyAlignment="1" pivotButton="0" quotePrefix="0" xfId="0">
      <alignment horizontal="left"/>
    </xf>
    <xf numFmtId="0" fontId="3" fillId="0" borderId="7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14" pivotButton="0" quotePrefix="0" xfId="0"/>
    <xf numFmtId="0" fontId="5" fillId="0" borderId="2" applyAlignment="1" pivotButton="0" quotePrefix="1" xfId="0">
      <alignment horizontal="center" vertical="top" wrapText="1"/>
    </xf>
    <xf numFmtId="0" fontId="5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3" fillId="0" borderId="17" applyAlignment="1" pivotButton="0" quotePrefix="0" xfId="0">
      <alignment horizontal="left" vertical="top" wrapText="1"/>
    </xf>
    <xf numFmtId="0" fontId="0" fillId="0" borderId="8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17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center" vertical="top"/>
    </xf>
    <xf numFmtId="0" fontId="0" fillId="0" borderId="3" pivotButton="0" quotePrefix="0" xfId="0"/>
    <xf numFmtId="0" fontId="3" fillId="0" borderId="7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22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5" fillId="0" borderId="2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2" applyAlignment="1" pivotButton="0" quotePrefix="1" xfId="0">
      <alignment horizontal="left" vertical="center" wrapText="1"/>
    </xf>
    <xf numFmtId="0" fontId="3" fillId="0" borderId="0" applyAlignment="1" pivotButton="0" quotePrefix="0" xfId="0">
      <alignment horizontal="left" vertical="center"/>
    </xf>
    <xf numFmtId="0" fontId="5" fillId="0" borderId="2" applyAlignment="1" pivotButton="0" quotePrefix="1" xfId="0">
      <alignment vertical="center" wrapText="1"/>
    </xf>
    <xf numFmtId="14" fontId="3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0" fontId="16" fillId="0" borderId="1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22" fontId="16" fillId="0" borderId="9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0" pivotButton="0" quotePrefix="0" xfId="0"/>
    <xf numFmtId="0" fontId="3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14" fontId="3" fillId="0" borderId="7" applyAlignment="1" pivotButton="0" quotePrefix="0" xfId="0">
      <alignment horizontal="center" vertical="center"/>
    </xf>
    <xf numFmtId="2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22" fontId="3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3" fillId="0" borderId="3" applyAlignment="1" pivotButton="0" quotePrefix="0" xfId="0">
      <alignment horizontal="left" vertical="top" wrapText="1"/>
    </xf>
    <xf numFmtId="0" fontId="5" fillId="0" borderId="0" applyAlignment="1" pivotButton="0" quotePrefix="0" xfId="0">
      <alignment vertical="center"/>
    </xf>
    <xf numFmtId="22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right"/>
    </xf>
    <xf numFmtId="22" fontId="0" fillId="0" borderId="1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20" fontId="3" fillId="0" borderId="0" applyAlignment="1" pivotButton="0" quotePrefix="0" xfId="0">
      <alignment horizontal="center" vertical="center"/>
    </xf>
    <xf numFmtId="0" fontId="3" fillId="0" borderId="1" pivotButton="0" quotePrefix="0" xfId="0"/>
    <xf numFmtId="49" fontId="11" fillId="0" borderId="0" applyAlignment="1" pivotButton="0" quotePrefix="0" xfId="0">
      <alignment horizontal="center" vertical="center"/>
    </xf>
    <xf numFmtId="0" fontId="17" fillId="0" borderId="8" applyAlignment="1" pivotButton="0" quotePrefix="0" xfId="0">
      <alignment horizontal="left" vertical="center" wrapText="1"/>
    </xf>
    <xf numFmtId="0" fontId="17" fillId="0" borderId="8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3" fillId="0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/>
    </xf>
    <xf numFmtId="0" fontId="6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vertical="center"/>
    </xf>
    <xf numFmtId="0" fontId="6" fillId="0" borderId="7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6" fillId="0" borderId="7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22" fontId="3" fillId="0" borderId="7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26"/>
  <sheetViews>
    <sheetView tabSelected="1" view="pageLayout" zoomScaleNormal="100" workbookViewId="0">
      <selection activeCell="D13" sqref="D13:K13"/>
    </sheetView>
  </sheetViews>
  <sheetFormatPr baseColWidth="8" defaultRowHeight="15"/>
  <cols>
    <col width="11.7109375" customWidth="1" style="58" min="1" max="1"/>
    <col width="6" customWidth="1" style="58" min="2" max="2"/>
    <col width="18.5703125" customWidth="1" style="58" min="3" max="3"/>
    <col width="9.7109375" customWidth="1" style="58" min="4" max="4"/>
    <col width="7.28515625" customWidth="1" style="58" min="5" max="5"/>
    <col width="8.85546875" customWidth="1" style="58" min="6" max="6"/>
    <col width="3.7109375" customWidth="1" style="58" min="7" max="7"/>
    <col width="6.28515625" customWidth="1" style="58" min="8" max="8"/>
    <col width="6.5703125" customWidth="1" style="58" min="9" max="9"/>
    <col width="12.28515625" customWidth="1" style="58" min="10" max="10"/>
    <col width="9.140625" customWidth="1" style="58" min="11" max="11"/>
    <col width="18" customWidth="1" style="58" min="12" max="12"/>
    <col width="10.28515625" customWidth="1" style="58" min="13" max="13"/>
    <col width="13.5703125" customWidth="1" style="58" min="14" max="14"/>
    <col width="6.42578125" customWidth="1" style="58" min="15" max="15"/>
    <col width="12.140625" customWidth="1" style="58" min="16" max="16"/>
    <col width="7.5703125" customWidth="1" style="58" min="17" max="17"/>
    <col width="9.140625" customWidth="1" style="58" min="18" max="20"/>
    <col width="7.7109375" customWidth="1" style="58" min="21" max="21"/>
    <col width="9.140625" customWidth="1" style="58" min="22" max="23"/>
    <col width="9.140625" customWidth="1" style="58" min="24" max="16384"/>
  </cols>
  <sheetData>
    <row r="1" ht="18.75" customHeight="1" s="106">
      <c r="A1" s="111" t="inlineStr">
        <is>
          <t xml:space="preserve">ЕМС АД Београд                                                                                                            </t>
        </is>
      </c>
      <c r="D1" s="112" t="inlineStr">
        <is>
          <t>РЗ –TK01</t>
        </is>
      </c>
      <c r="L1" s="111" t="inlineStr">
        <is>
          <t xml:space="preserve">ЕМС АД Београд                                                                                                                </t>
        </is>
      </c>
      <c r="T1" s="121" t="inlineStr">
        <is>
          <t xml:space="preserve">РИ –ТК01 </t>
        </is>
      </c>
      <c r="V1" s="121" t="n"/>
    </row>
    <row r="2" ht="15.75" customHeight="1" s="106">
      <c r="A2" s="113" t="inlineStr">
        <is>
          <t xml:space="preserve">Погон/Сектор </t>
        </is>
      </c>
      <c r="C2" s="119" t="inlineStr">
        <is>
          <t>Сектор за телeкомуникационе системе</t>
        </is>
      </c>
      <c r="D2" s="72" t="n"/>
      <c r="E2" s="72" t="n"/>
      <c r="F2" s="17" t="n"/>
      <c r="L2" s="90">
        <f>A2</f>
        <v/>
      </c>
      <c r="M2" s="124" t="inlineStr">
        <is>
          <t>Сектор за телeкомуникационе системе</t>
        </is>
      </c>
      <c r="N2" s="124" t="n"/>
      <c r="O2" s="21" t="n"/>
      <c r="P2" s="126" t="n"/>
    </row>
    <row r="3" ht="15.75" customHeight="1" s="106">
      <c r="A3" s="117" t="inlineStr">
        <is>
          <t>Служба/Одељење</t>
        </is>
      </c>
      <c r="C3" s="94" t="inlineStr">
        <is>
          <t>Служба за телекомуникационе преносне системе</t>
        </is>
      </c>
      <c r="L3" s="90">
        <f>A3</f>
        <v/>
      </c>
      <c r="M3" s="97">
        <f>C3</f>
        <v/>
      </c>
    </row>
    <row r="4" ht="15.75" customHeight="1" s="106">
      <c r="A4" s="117" t="inlineStr">
        <is>
          <t>Датум</t>
        </is>
      </c>
      <c r="C4" s="14" t="n">
        <v>44986</v>
      </c>
      <c r="D4" s="117" t="inlineStr">
        <is>
          <t>време</t>
        </is>
      </c>
      <c r="E4" s="118" t="inlineStr">
        <is>
          <t xml:space="preserve">  07:00</t>
        </is>
      </c>
      <c r="F4" s="72" t="n"/>
      <c r="L4" s="90" t="inlineStr">
        <is>
          <t>Датум</t>
        </is>
      </c>
      <c r="M4" s="109" t="inlineStr">
        <is>
          <t>27.02.2023.</t>
        </is>
      </c>
      <c r="N4" s="70" t="n"/>
      <c r="O4" s="90" t="inlineStr">
        <is>
          <t>време</t>
        </is>
      </c>
      <c r="P4" s="110" t="n">
        <v>0.3333333333333333</v>
      </c>
      <c r="Q4" s="72" t="n"/>
    </row>
    <row r="5">
      <c r="B5" s="90" t="n"/>
      <c r="L5" s="90" t="n"/>
    </row>
    <row r="6">
      <c r="B6" s="85" t="n"/>
      <c r="L6" s="85" t="n"/>
    </row>
    <row r="7" ht="18.75" customHeight="1" s="106">
      <c r="A7" s="120" t="inlineStr">
        <is>
          <t xml:space="preserve">                                                     РАДНИ ЗАДАТАК БР  </t>
        </is>
      </c>
      <c r="G7" s="127" t="inlineStr">
        <is>
          <t>113/23</t>
        </is>
      </c>
      <c r="I7" s="120" t="n"/>
      <c r="J7" s="120" t="n"/>
      <c r="K7" s="120" t="n"/>
      <c r="L7" s="112" t="inlineStr">
        <is>
          <t xml:space="preserve">ИЗВЕШТАЈ О ИЗВРШЕНОМ РАДНОМ ЗАДАТАКУ БР </t>
        </is>
      </c>
      <c r="S7" s="12">
        <f>G7</f>
        <v/>
      </c>
      <c r="T7" s="120" t="n"/>
      <c r="U7" s="120" t="n"/>
    </row>
    <row r="8" ht="15.75" customHeight="1" s="106">
      <c r="A8" s="108" t="inlineStr">
        <is>
          <t xml:space="preserve">ЗА РАДОВЕ КОЈИ СЕ ОБАВЉАЈУ ЗА ПОТРЕБЕ ТЕЛЕКОМУНИКАЦИОНОГ СИСТЕМА </t>
        </is>
      </c>
      <c r="L8" s="108" t="inlineStr">
        <is>
          <t xml:space="preserve">ЗА РАДОВЕ КОЈИ СЕ ОБАВЉАЈУ ЗА ПОТРЕБЕ ТЕЛЕКОМУНИКАЦИОНОГ </t>
        </is>
      </c>
    </row>
    <row r="9" ht="15.75" customHeight="1" s="106">
      <c r="A9" s="108" t="inlineStr">
        <is>
          <t>ЕМС АД БЕОГРАД У ОБЈЕКТИМА ЕМС АД БЕОГРАД</t>
        </is>
      </c>
      <c r="L9" s="108" t="inlineStr">
        <is>
          <t>СИСТЕМА ЕМС АД БЕОГРАД</t>
        </is>
      </c>
    </row>
    <row r="10" ht="15.75" customHeight="1" s="106">
      <c r="A10" s="108" t="n"/>
      <c r="B10" s="108" t="n"/>
      <c r="C10" s="108" t="n"/>
      <c r="D10" s="108" t="n"/>
      <c r="E10" s="108" t="n"/>
      <c r="F10" s="108" t="n"/>
      <c r="G10" s="108" t="n"/>
      <c r="H10" s="108" t="n"/>
      <c r="I10" s="108" t="n"/>
      <c r="J10" s="108" t="n"/>
      <c r="K10" s="108" t="n"/>
      <c r="L10" s="108" t="n"/>
      <c r="M10" s="108" t="n"/>
      <c r="N10" s="108" t="n"/>
      <c r="O10" s="108" t="n"/>
      <c r="P10" s="108" t="n"/>
      <c r="Q10" s="108" t="n"/>
      <c r="R10" s="108" t="n"/>
      <c r="S10" s="108" t="n"/>
      <c r="T10" s="108" t="n"/>
      <c r="U10" s="108" t="n"/>
    </row>
    <row r="11" ht="15.75" customHeight="1" s="106">
      <c r="A11" s="117" t="inlineStr">
        <is>
          <t xml:space="preserve">          Налаже се рад извршиоцима радова:</t>
        </is>
      </c>
      <c r="L11" s="117" t="n"/>
      <c r="O11" s="58" t="n"/>
    </row>
    <row r="12" ht="15.75" customHeight="1" s="106">
      <c r="B12" s="117" t="n"/>
      <c r="L12" s="111" t="inlineStr">
        <is>
          <t xml:space="preserve">Опис извршених радова: </t>
        </is>
      </c>
    </row>
    <row r="13">
      <c r="A13" s="90" t="inlineStr">
        <is>
          <t xml:space="preserve">          Извршилац задатка:</t>
        </is>
      </c>
      <c r="D13" s="81" t="inlineStr">
        <is>
          <t>Небојша Драгутиновић</t>
        </is>
      </c>
      <c r="E13" s="72" t="n"/>
      <c r="F13" s="72" t="n"/>
      <c r="G13" s="72" t="n"/>
      <c r="H13" s="72" t="n"/>
      <c r="I13" s="72" t="n"/>
      <c r="J13" s="72" t="n"/>
      <c r="K13" s="72" t="n"/>
      <c r="L13" s="123" t="inlineStr">
        <is>
          <t>У ТС Пожега је испоручена DWDM опрема према уговору Надоградња телекоминикационог транспортног система.</t>
        </is>
      </c>
      <c r="M13" s="123" t="n"/>
      <c r="N13" s="123" t="n"/>
      <c r="O13" s="123" t="n"/>
      <c r="P13" s="123" t="n"/>
      <c r="Q13" s="123" t="n"/>
      <c r="R13" s="123" t="n"/>
      <c r="S13" s="123" t="n"/>
      <c r="T13" s="123" t="n"/>
      <c r="U13" s="123" t="n"/>
    </row>
    <row r="14">
      <c r="A14" s="90" t="n"/>
      <c r="D14" s="130" t="n"/>
      <c r="E14" s="88" t="n"/>
      <c r="F14" s="88" t="n"/>
      <c r="G14" s="88" t="n"/>
      <c r="H14" s="88" t="n"/>
      <c r="I14" s="88" t="n"/>
      <c r="J14" s="88" t="n"/>
      <c r="K14" s="88" t="n"/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</row>
    <row r="15">
      <c r="A15" s="90" t="inlineStr">
        <is>
          <t xml:space="preserve">          Сарадници:</t>
        </is>
      </c>
      <c r="C15" s="16" t="n"/>
      <c r="D15" s="125" t="n"/>
      <c r="F15" s="85" t="n"/>
      <c r="G15" s="125" t="n"/>
      <c r="L15" s="74" t="n"/>
      <c r="M15" s="70" t="n"/>
      <c r="N15" s="70" t="n"/>
      <c r="O15" s="70" t="n"/>
      <c r="P15" s="70" t="n"/>
      <c r="Q15" s="70" t="n"/>
      <c r="R15" s="70" t="n"/>
      <c r="S15" s="70" t="n"/>
      <c r="T15" s="70" t="n"/>
      <c r="U15" s="70" t="n"/>
    </row>
    <row r="16" ht="16.5" customHeight="1" s="106">
      <c r="B16" s="1" t="inlineStr">
        <is>
          <t xml:space="preserve">1.         </t>
        </is>
      </c>
      <c r="C16" s="126" t="inlineStr">
        <is>
          <t>Немања Максић</t>
        </is>
      </c>
      <c r="D16" s="72" t="n"/>
      <c r="E16" s="72" t="n"/>
      <c r="F16" s="72" t="n"/>
      <c r="L16" s="74" t="n"/>
      <c r="M16" s="70" t="n"/>
      <c r="N16" s="70" t="n"/>
      <c r="O16" s="70" t="n"/>
      <c r="P16" s="70" t="n"/>
      <c r="Q16" s="70" t="n"/>
      <c r="R16" s="70" t="n"/>
      <c r="S16" s="70" t="n"/>
      <c r="T16" s="70" t="n"/>
      <c r="U16" s="70" t="n"/>
    </row>
    <row r="17" ht="16.5" customHeight="1" s="106">
      <c r="B17" s="1" t="inlineStr">
        <is>
          <t xml:space="preserve">2.         </t>
        </is>
      </c>
      <c r="C17" s="69" t="n"/>
      <c r="D17" s="70" t="n"/>
      <c r="E17" s="70" t="n"/>
      <c r="F17" s="70" t="n"/>
      <c r="L17" s="124" t="n"/>
      <c r="M17" s="72" t="n"/>
      <c r="N17" s="72" t="n"/>
      <c r="O17" s="72" t="n"/>
      <c r="P17" s="72" t="n"/>
      <c r="Q17" s="72" t="n"/>
      <c r="R17" s="72" t="n"/>
      <c r="S17" s="72" t="n"/>
      <c r="T17" s="72" t="n"/>
      <c r="U17" s="72" t="n"/>
    </row>
    <row r="18" ht="16.5" customHeight="1" s="106">
      <c r="B18" s="1" t="inlineStr">
        <is>
          <t xml:space="preserve">3.         </t>
        </is>
      </c>
      <c r="C18" s="69" t="n"/>
      <c r="D18" s="70" t="n"/>
      <c r="E18" s="70" t="n"/>
      <c r="F18" s="70" t="n"/>
      <c r="L18" s="123" t="n"/>
      <c r="M18" s="70" t="n"/>
      <c r="N18" s="70" t="n"/>
      <c r="O18" s="70" t="n"/>
      <c r="P18" s="70" t="n"/>
      <c r="Q18" s="70" t="n"/>
      <c r="R18" s="70" t="n"/>
      <c r="S18" s="70" t="n"/>
      <c r="T18" s="70" t="n"/>
      <c r="U18" s="70" t="n"/>
    </row>
    <row r="19" ht="16.5" customHeight="1" s="106">
      <c r="B19" s="1" t="inlineStr">
        <is>
          <t xml:space="preserve">4.         </t>
        </is>
      </c>
      <c r="C19" s="69" t="n"/>
      <c r="D19" s="70" t="n"/>
      <c r="E19" s="70" t="n"/>
      <c r="F19" s="70" t="n"/>
    </row>
    <row r="20" ht="16.5" customHeight="1" s="106">
      <c r="B20" s="1" t="inlineStr">
        <is>
          <t xml:space="preserve">5.         </t>
        </is>
      </c>
      <c r="C20" s="69" t="n"/>
      <c r="D20" s="70" t="n"/>
      <c r="E20" s="70" t="n"/>
      <c r="F20" s="70" t="n"/>
    </row>
    <row r="21" ht="16.5" customHeight="1" s="106">
      <c r="B21" s="1" t="inlineStr">
        <is>
          <t xml:space="preserve">6.         </t>
        </is>
      </c>
      <c r="C21" s="69" t="n"/>
      <c r="D21" s="70" t="n"/>
      <c r="E21" s="70" t="n"/>
      <c r="F21" s="70" t="n"/>
      <c r="L21" s="71" t="inlineStr">
        <is>
          <t>Резултати функционалних испитивања:</t>
        </is>
      </c>
      <c r="M21" s="72" t="n"/>
      <c r="N21" s="72" t="n"/>
      <c r="O21" s="72" t="n"/>
      <c r="P21" s="72" t="n"/>
      <c r="Q21" s="72" t="n"/>
      <c r="R21" s="72" t="n"/>
      <c r="S21" s="72" t="n"/>
      <c r="T21" s="72" t="n"/>
      <c r="U21" s="72" t="n"/>
    </row>
    <row r="22" ht="16.5" customHeight="1" s="106">
      <c r="B22" s="1" t="inlineStr">
        <is>
          <t xml:space="preserve">7.         </t>
        </is>
      </c>
      <c r="C22" s="69" t="n"/>
      <c r="D22" s="70" t="n"/>
      <c r="E22" s="70" t="n"/>
      <c r="F22" s="70" t="n"/>
      <c r="L22" s="73" t="n"/>
      <c r="M22" s="70" t="n"/>
      <c r="N22" s="70" t="n"/>
      <c r="O22" s="70" t="n"/>
      <c r="P22" s="70" t="n"/>
      <c r="Q22" s="70" t="n"/>
      <c r="R22" s="70" t="n"/>
      <c r="S22" s="70" t="n"/>
      <c r="T22" s="70" t="n"/>
      <c r="U22" s="70" t="n"/>
    </row>
    <row r="23" ht="16.5" customHeight="1" s="106">
      <c r="B23" s="1" t="n"/>
      <c r="L23" s="69" t="n"/>
      <c r="M23" s="70" t="n"/>
      <c r="N23" s="70" t="n"/>
      <c r="O23" s="70" t="n"/>
      <c r="P23" s="70" t="n"/>
      <c r="Q23" s="70" t="n"/>
      <c r="R23" s="70" t="n"/>
      <c r="S23" s="70" t="n"/>
      <c r="T23" s="70" t="n"/>
      <c r="U23" s="70" t="n"/>
    </row>
    <row r="24" ht="16.5" customHeight="1" s="106">
      <c r="B24" s="1" t="n"/>
      <c r="L24" s="69" t="n"/>
      <c r="M24" s="70" t="n"/>
      <c r="N24" s="70" t="n"/>
      <c r="O24" s="70" t="n"/>
      <c r="P24" s="70" t="n"/>
      <c r="Q24" s="70" t="n"/>
      <c r="R24" s="70" t="n"/>
      <c r="S24" s="70" t="n"/>
      <c r="T24" s="70" t="n"/>
      <c r="U24" s="70" t="n"/>
    </row>
    <row r="25" ht="15" customHeight="1" s="106">
      <c r="A25" s="58" t="inlineStr">
        <is>
          <t xml:space="preserve">          у ЕЕ објекту на делу објекта - ТК  система:</t>
        </is>
      </c>
      <c r="E25" s="81" t="inlineStr">
        <is>
          <t>Poslovna zgrada Kraljice Natalije</t>
        </is>
      </c>
      <c r="F25" s="72" t="n"/>
      <c r="G25" s="72" t="n"/>
      <c r="H25" s="72" t="n"/>
      <c r="I25" s="72" t="n"/>
      <c r="J25" s="72" t="n"/>
      <c r="L25" s="90" t="n"/>
      <c r="R25" s="57" t="n"/>
      <c r="S25" s="57" t="n"/>
      <c r="T25" s="57" t="n"/>
      <c r="U25" s="57" t="n"/>
    </row>
    <row r="26">
      <c r="L26" s="111" t="inlineStr">
        <is>
          <t xml:space="preserve">Потрошен материјал и резервни делови : </t>
        </is>
      </c>
      <c r="M26" s="111" t="n"/>
      <c r="N26" s="111" t="n"/>
      <c r="V26" s="90" t="n"/>
    </row>
    <row r="27">
      <c r="A27" s="90" t="inlineStr">
        <is>
          <t xml:space="preserve">  Трајање радова од </t>
        </is>
      </c>
      <c r="C27" s="91" t="n">
        <v>45004</v>
      </c>
      <c r="D27" s="72" t="n"/>
      <c r="E27" t="inlineStr">
        <is>
          <t xml:space="preserve">     до</t>
        </is>
      </c>
      <c r="F27" s="122" t="n">
        <v>45004</v>
      </c>
      <c r="G27" s="72" t="n"/>
      <c r="H27" s="72" t="n"/>
      <c r="I27" s="72" t="n"/>
      <c r="J27" s="72" t="n"/>
      <c r="L27" s="81" t="n"/>
      <c r="M27" s="72" t="n"/>
      <c r="N27" s="72" t="n"/>
      <c r="O27" s="72" t="n"/>
      <c r="P27" s="72" t="n"/>
      <c r="Q27" s="72" t="n"/>
      <c r="R27" s="72" t="n"/>
      <c r="S27" s="72" t="n"/>
      <c r="T27" s="72" t="n"/>
      <c r="U27" s="72" t="n"/>
    </row>
    <row r="28">
      <c r="L28" s="69" t="n"/>
      <c r="M28" s="70" t="n"/>
      <c r="N28" s="70" t="n"/>
      <c r="O28" s="70" t="n"/>
      <c r="P28" s="70" t="n"/>
      <c r="Q28" s="70" t="n"/>
      <c r="R28" s="70" t="n"/>
      <c r="S28" s="70" t="n"/>
      <c r="T28" s="70" t="n"/>
      <c r="U28" s="70" t="n"/>
    </row>
    <row r="29">
      <c r="L29" s="73" t="n"/>
      <c r="M29" s="70" t="n"/>
      <c r="N29" s="70" t="n"/>
      <c r="O29" s="70" t="n"/>
      <c r="P29" s="70" t="n"/>
      <c r="Q29" s="70" t="n"/>
      <c r="R29" s="70" t="n"/>
      <c r="S29" s="70" t="n"/>
      <c r="T29" s="70" t="n"/>
      <c r="U29" s="70" t="n"/>
    </row>
    <row r="30">
      <c r="A30" s="58" t="inlineStr">
        <is>
          <t xml:space="preserve">         Опис радног задатка: </t>
        </is>
      </c>
      <c r="L30" s="69" t="n"/>
      <c r="M30" s="70" t="n"/>
      <c r="N30" s="70" t="n"/>
      <c r="O30" s="70" t="n"/>
      <c r="P30" s="70" t="n"/>
      <c r="Q30" s="70" t="n"/>
      <c r="R30" s="70" t="n"/>
      <c r="S30" s="70" t="n"/>
      <c r="T30" s="70" t="n"/>
      <c r="U30" s="70" t="n"/>
    </row>
    <row r="31" ht="19.5" customHeight="1" s="106">
      <c r="A31" s="58" t="inlineStr">
        <is>
          <t>Интервенција на мултиплексној опреми</t>
        </is>
      </c>
      <c r="L31" s="89" t="n"/>
      <c r="M31" s="70" t="n"/>
      <c r="N31" s="70" t="n"/>
      <c r="O31" s="70" t="n"/>
      <c r="P31" s="70" t="n"/>
      <c r="Q31" s="70" t="n"/>
      <c r="R31" s="70" t="n"/>
      <c r="S31" s="70" t="n"/>
      <c r="T31" s="70" t="n"/>
      <c r="U31" s="70" t="n"/>
    </row>
    <row r="32" ht="16.5" customHeight="1" s="106">
      <c r="A32" s="69" t="n"/>
      <c r="B32" s="70" t="n"/>
      <c r="C32" s="70" t="n"/>
      <c r="D32" s="70" t="n"/>
      <c r="E32" s="70" t="n"/>
      <c r="F32" s="70" t="n"/>
      <c r="G32" s="70" t="n"/>
      <c r="H32" s="70" t="n"/>
      <c r="I32" s="70" t="n"/>
      <c r="J32" s="70" t="n"/>
      <c r="K32" s="70" t="n"/>
      <c r="L32" s="69" t="n"/>
      <c r="M32" s="70" t="n"/>
      <c r="N32" s="70" t="n"/>
      <c r="O32" s="70" t="n"/>
      <c r="P32" s="70" t="n"/>
      <c r="Q32" s="70" t="n"/>
      <c r="R32" s="70" t="n"/>
      <c r="S32" s="70" t="n"/>
      <c r="T32" s="70" t="n"/>
      <c r="U32" s="70" t="n"/>
    </row>
    <row r="33">
      <c r="A33" s="69" t="n"/>
      <c r="B33" s="70" t="n"/>
      <c r="C33" s="70" t="n"/>
      <c r="D33" s="70" t="n"/>
      <c r="E33" s="70" t="n"/>
      <c r="F33" s="70" t="n"/>
      <c r="G33" s="70" t="n"/>
      <c r="H33" s="70" t="n"/>
      <c r="I33" s="70" t="n"/>
      <c r="J33" s="70" t="n"/>
      <c r="K33" s="70" t="n"/>
    </row>
    <row r="34" ht="16.5" customHeight="1" s="106">
      <c r="A34" s="69" t="n"/>
      <c r="B34" s="70" t="n"/>
      <c r="C34" s="70" t="n"/>
      <c r="D34" s="70" t="n"/>
      <c r="E34" s="70" t="n"/>
      <c r="F34" s="70" t="n"/>
      <c r="G34" s="70" t="n"/>
      <c r="H34" s="70" t="n"/>
      <c r="I34" s="70" t="n"/>
      <c r="J34" s="70" t="n"/>
      <c r="K34" s="70" t="n"/>
    </row>
    <row r="35">
      <c r="A35" s="69" t="n"/>
      <c r="B35" s="70" t="n"/>
      <c r="C35" s="70" t="n"/>
      <c r="D35" s="70" t="n"/>
      <c r="E35" s="70" t="n"/>
      <c r="F35" s="70" t="n"/>
      <c r="G35" s="70" t="n"/>
      <c r="H35" s="70" t="n"/>
      <c r="I35" s="70" t="n"/>
      <c r="J35" s="70" t="n"/>
      <c r="K35" s="70" t="n"/>
      <c r="L35" s="90" t="inlineStr">
        <is>
          <t xml:space="preserve">                                      Време обављања посла </t>
        </is>
      </c>
      <c r="O35" s="57" t="inlineStr">
        <is>
          <t xml:space="preserve"> од </t>
        </is>
      </c>
      <c r="P35" s="91" t="inlineStr">
        <is>
          <t>24.2.2023. 11:30</t>
        </is>
      </c>
      <c r="Q35" s="72" t="n"/>
      <c r="R35" s="57" t="inlineStr">
        <is>
          <t xml:space="preserve">до </t>
        </is>
      </c>
      <c r="S35" s="91" t="inlineStr">
        <is>
          <t>24.02.2023. 14:00</t>
        </is>
      </c>
      <c r="T35" s="72" t="n"/>
      <c r="U35" s="21" t="n"/>
    </row>
    <row r="36" ht="15.75" customHeight="1" s="106">
      <c r="A36" s="69" t="n"/>
      <c r="B36" s="70" t="n"/>
      <c r="C36" s="70" t="n"/>
      <c r="D36" s="70" t="n"/>
      <c r="E36" s="70" t="n"/>
      <c r="F36" s="70" t="n"/>
      <c r="G36" s="70" t="n"/>
      <c r="H36" s="70" t="n"/>
      <c r="I36" s="70" t="n"/>
      <c r="J36" s="70" t="n"/>
      <c r="K36" s="70" t="n"/>
    </row>
    <row r="37" ht="15.75" customHeight="1" s="106">
      <c r="A37" s="69" t="n"/>
      <c r="B37" s="70" t="n"/>
      <c r="C37" s="70" t="n"/>
      <c r="D37" s="70" t="n"/>
      <c r="E37" s="70" t="n"/>
      <c r="F37" s="70" t="n"/>
      <c r="G37" s="70" t="n"/>
      <c r="H37" s="70" t="n"/>
      <c r="I37" s="70" t="n"/>
      <c r="J37" s="70" t="n"/>
      <c r="K37" s="70" t="n"/>
      <c r="L37" s="58" t="n"/>
    </row>
    <row r="38">
      <c r="A38" s="69" t="n"/>
      <c r="B38" s="70" t="n"/>
      <c r="C38" s="70" t="n"/>
      <c r="D38" s="70" t="n"/>
      <c r="E38" s="70" t="n"/>
      <c r="F38" s="70" t="n"/>
      <c r="G38" s="70" t="n"/>
      <c r="H38" s="70" t="n"/>
      <c r="I38" s="70" t="n"/>
      <c r="J38" s="70" t="n"/>
      <c r="K38" s="70" t="n"/>
      <c r="L38" s="111" t="inlineStr">
        <is>
          <t>Напомена:</t>
        </is>
      </c>
    </row>
    <row r="39" ht="16.5" customHeight="1" s="106">
      <c r="B39" s="135" t="n"/>
      <c r="L39" s="69" t="n"/>
      <c r="M39" s="70" t="n"/>
      <c r="N39" s="70" t="n"/>
      <c r="O39" s="70" t="n"/>
      <c r="P39" s="70" t="n"/>
      <c r="Q39" s="70" t="n"/>
      <c r="R39" s="70" t="n"/>
      <c r="S39" s="70" t="n"/>
      <c r="T39" s="70" t="n"/>
      <c r="U39" s="70" t="n"/>
    </row>
    <row r="40" ht="15" customHeight="1" s="106">
      <c r="K40" s="85" t="n"/>
      <c r="L40" s="69" t="n"/>
      <c r="M40" s="70" t="n"/>
      <c r="N40" s="70" t="n"/>
      <c r="O40" s="70" t="n"/>
      <c r="P40" s="70" t="n"/>
      <c r="Q40" s="70" t="n"/>
      <c r="R40" s="70" t="n"/>
      <c r="S40" s="70" t="n"/>
      <c r="T40" s="70" t="n"/>
      <c r="U40" s="70" t="n"/>
    </row>
    <row r="41">
      <c r="B41" s="90" t="n"/>
      <c r="K41" s="57" t="n"/>
      <c r="L41" s="89" t="n"/>
      <c r="M41" s="70" t="n"/>
      <c r="N41" s="70" t="n"/>
      <c r="O41" s="70" t="n"/>
      <c r="P41" s="70" t="n"/>
      <c r="Q41" s="70" t="n"/>
      <c r="R41" s="70" t="n"/>
      <c r="S41" s="70" t="n"/>
      <c r="T41" s="70" t="n"/>
      <c r="U41" s="70" t="n"/>
    </row>
    <row r="42">
      <c r="B42" s="90" t="inlineStr">
        <is>
          <t xml:space="preserve">                                     </t>
        </is>
      </c>
      <c r="K42" s="57" t="n"/>
      <c r="L42" s="69" t="n"/>
      <c r="M42" s="70" t="n"/>
      <c r="N42" s="70" t="n"/>
      <c r="O42" s="70" t="n"/>
      <c r="P42" s="70" t="n"/>
      <c r="Q42" s="70" t="n"/>
      <c r="R42" s="70" t="n"/>
      <c r="S42" s="70" t="n"/>
      <c r="T42" s="70" t="n"/>
      <c r="U42" s="70" t="n"/>
    </row>
    <row r="43">
      <c r="G43" s="85" t="n"/>
      <c r="K43" s="85" t="n"/>
      <c r="L43" s="25" t="n"/>
      <c r="M43" s="25" t="n"/>
      <c r="N43" s="25" t="n"/>
      <c r="O43" s="25" t="n"/>
      <c r="P43" s="58" t="n"/>
    </row>
    <row r="44" ht="15.75" customHeight="1" s="106">
      <c r="A44" s="90" t="n"/>
      <c r="L44" s="117" t="n"/>
      <c r="M44" s="117" t="n"/>
      <c r="N44" s="117" t="n"/>
      <c r="O44" s="117" t="n"/>
      <c r="P44" s="58" t="n"/>
    </row>
    <row r="45">
      <c r="A45" s="58" t="n"/>
      <c r="D45" s="58" t="n"/>
      <c r="F45" s="90" t="n"/>
      <c r="H45" s="58" t="n"/>
    </row>
    <row r="46" ht="15.75" customHeight="1" s="106">
      <c r="A46" s="58" t="n"/>
      <c r="D46" s="58" t="n"/>
      <c r="F46" s="90" t="n"/>
      <c r="G46" s="85" t="inlineStr">
        <is>
          <t>РАДНИ ЗАДАТАК ИЗДАО</t>
        </is>
      </c>
      <c r="L46" s="117" t="n"/>
      <c r="Q46" s="94" t="inlineStr">
        <is>
          <t>Извршилац задатка</t>
        </is>
      </c>
    </row>
    <row r="47" ht="15.75" customHeight="1" s="106">
      <c r="A47" s="90" t="n"/>
      <c r="B47" s="90" t="n"/>
      <c r="C47" s="90" t="n"/>
      <c r="D47" s="90" t="n"/>
      <c r="E47" s="90" t="n"/>
      <c r="F47" s="90" t="n"/>
      <c r="G47" s="82" t="n"/>
      <c r="L47" s="117" t="inlineStr">
        <is>
          <t xml:space="preserve">                                                                                </t>
        </is>
      </c>
      <c r="Q47" s="126" t="n"/>
      <c r="R47" s="82" t="n"/>
      <c r="S47" s="82" t="n"/>
      <c r="U47" s="57" t="n"/>
    </row>
    <row r="48">
      <c r="G48" s="72" t="n"/>
      <c r="H48" s="72" t="n"/>
      <c r="I48" s="72" t="n"/>
      <c r="J48" s="72" t="n"/>
      <c r="Q48" s="87">
        <f>D13</f>
        <v/>
      </c>
      <c r="R48" s="88" t="n"/>
      <c r="S48" s="88" t="n"/>
      <c r="T48" s="22" t="n"/>
    </row>
    <row r="49">
      <c r="G49" s="85" t="inlineStr">
        <is>
          <t>Иван Ћирић</t>
        </is>
      </c>
      <c r="R49" s="22" t="n"/>
      <c r="S49" s="22" t="n"/>
      <c r="T49" s="22" t="n"/>
    </row>
    <row r="50" ht="15.75" customHeight="1" s="106">
      <c r="C50" s="108" t="n"/>
      <c r="D50" s="90" t="n"/>
    </row>
    <row r="52" ht="36" customHeight="1" s="106"/>
    <row r="53" ht="20.25" customHeight="1" s="106">
      <c r="A53" s="88" t="n"/>
      <c r="B53" s="88" t="n"/>
      <c r="C53" s="88" t="n"/>
      <c r="D53" s="88" t="n"/>
      <c r="E53" s="88" t="n"/>
      <c r="F53" s="88" t="n"/>
      <c r="G53" s="88" t="n"/>
      <c r="H53" s="88" t="n"/>
      <c r="I53" s="88" t="n"/>
      <c r="J53" s="88" t="inlineStr">
        <is>
          <t xml:space="preserve">             Прилог бр.3</t>
        </is>
      </c>
      <c r="K53" s="88" t="n"/>
    </row>
    <row r="54" ht="22.5" customHeight="1" s="106">
      <c r="C54" s="108" t="inlineStr">
        <is>
          <t>ПРИЈАВА ЗА КОРИШЋЕЊЕ ВОЗИЛА</t>
        </is>
      </c>
      <c r="L54" s="92" t="inlineStr">
        <is>
          <t>Организациони део:       Сектор за телекомуникационе системе</t>
        </is>
      </c>
      <c r="Q54" s="117" t="n"/>
      <c r="R54" s="117" t="n"/>
      <c r="S54" s="117" t="n"/>
    </row>
    <row r="55" ht="18.75" customHeight="1" s="106">
      <c r="C55" s="2" t="n"/>
      <c r="L55" s="117" t="n"/>
    </row>
    <row r="56" ht="44.25" customHeight="1" s="106">
      <c r="A56" s="86" t="inlineStr">
        <is>
          <t>Име и презиме корисника возила, интерни матични број, радно место и организациона јединица у којој запослени ради</t>
        </is>
      </c>
      <c r="B56" s="70" t="n"/>
      <c r="C56" s="70" t="n"/>
      <c r="D56" s="70" t="n"/>
      <c r="E56" s="84" t="n"/>
      <c r="F56" s="86" t="inlineStr">
        <is>
          <t>Немањa Максић, 05035, оперативни инжењер за телекомуникационе преносне системе, Сектор за ТК</t>
        </is>
      </c>
      <c r="G56" s="70" t="n"/>
      <c r="H56" s="70" t="n"/>
      <c r="I56" s="70" t="n"/>
      <c r="J56" s="70" t="n"/>
      <c r="K56" s="84" t="n"/>
      <c r="L56" s="117" t="n"/>
    </row>
    <row r="57" ht="30" customHeight="1" s="106">
      <c r="A57" s="83" t="inlineStr">
        <is>
          <t>Разлог подношења захтева</t>
        </is>
      </c>
      <c r="B57" s="70" t="n"/>
      <c r="C57" s="70" t="n"/>
      <c r="D57" s="70" t="n"/>
      <c r="E57" s="84" t="n"/>
      <c r="F57" s="86" t="inlineStr">
        <is>
          <t>Редовно одржавање</t>
        </is>
      </c>
      <c r="G57" s="70" t="n"/>
      <c r="H57" s="70" t="n"/>
      <c r="I57" s="70" t="n"/>
      <c r="J57" s="70" t="n"/>
      <c r="K57" s="84" t="n"/>
      <c r="L57" s="94" t="inlineStr">
        <is>
          <t>НАЛОГ ЗА ИЗНОШЕЊЕ АЛАТА, ОПРЕМЕ И ДРУГИХ СРЕДСТАВА</t>
        </is>
      </c>
    </row>
    <row r="58" ht="30" customHeight="1" s="106">
      <c r="A58" s="83" t="inlineStr">
        <is>
          <t>Број запослених (других лица) са којима ће користити возило</t>
        </is>
      </c>
      <c r="B58" s="70" t="n"/>
      <c r="C58" s="70" t="n"/>
      <c r="D58" s="70" t="n"/>
      <c r="E58" s="84" t="n"/>
      <c r="F58" s="13" t="n">
        <v>1</v>
      </c>
      <c r="G58" s="129" t="n"/>
      <c r="H58" s="70" t="n"/>
      <c r="I58" s="70" t="n"/>
      <c r="J58" s="70" t="n"/>
      <c r="K58" s="84" t="n"/>
      <c r="L58" s="94" t="n"/>
    </row>
    <row r="59" ht="30" customHeight="1" s="106">
      <c r="A59" s="83" t="inlineStr">
        <is>
          <t>Путна релација на којој се користи возило</t>
        </is>
      </c>
      <c r="B59" s="70" t="n"/>
      <c r="C59" s="70" t="n"/>
      <c r="D59" s="70" t="n"/>
      <c r="E59" s="84" t="n"/>
      <c r="F59" s="26" t="inlineStr">
        <is>
          <t>Београд -</t>
        </is>
      </c>
      <c r="G59" s="128" t="inlineStr">
        <is>
          <t>Бистрица</t>
        </is>
      </c>
      <c r="H59" s="70" t="n"/>
      <c r="I59" s="70" t="n"/>
      <c r="J59" s="70" t="n"/>
      <c r="K59" s="84" t="n"/>
      <c r="L59" s="92" t="inlineStr">
        <is>
          <t>Презиме и име радника:</t>
        </is>
      </c>
      <c r="N59" s="81">
        <f>D13</f>
        <v/>
      </c>
      <c r="O59" s="72" t="n"/>
      <c r="P59" s="72" t="n"/>
      <c r="Q59" s="72" t="n"/>
      <c r="R59" s="72" t="n"/>
      <c r="S59" s="72" t="n"/>
      <c r="T59" s="72" t="n"/>
      <c r="U59" s="72" t="n"/>
    </row>
    <row r="60" ht="30" customHeight="1" s="106" thickBot="1">
      <c r="A60" s="83" t="inlineStr">
        <is>
          <t>Врста возила које се тражи (путничко, теренско и сл.)</t>
        </is>
      </c>
      <c r="B60" s="70" t="n"/>
      <c r="C60" s="70" t="n"/>
      <c r="D60" s="70" t="n"/>
      <c r="E60" s="84" t="n"/>
      <c r="F60" s="86" t="inlineStr">
        <is>
          <t>путничко</t>
        </is>
      </c>
      <c r="G60" s="70" t="n"/>
      <c r="H60" s="70" t="n"/>
      <c r="I60" s="70" t="n"/>
      <c r="J60" s="70" t="n"/>
      <c r="K60" s="84" t="n"/>
      <c r="L60" s="3" t="n"/>
    </row>
    <row r="61" ht="30" customHeight="1" s="106" thickBot="1">
      <c r="A61" s="83" t="inlineStr">
        <is>
          <t>Да ли се возило тражи са возачем или без возача</t>
        </is>
      </c>
      <c r="B61" s="70" t="n"/>
      <c r="C61" s="70" t="n"/>
      <c r="D61" s="70" t="n"/>
      <c r="E61" s="84" t="n"/>
      <c r="F61" s="132" t="inlineStr">
        <is>
          <t>без возача</t>
        </is>
      </c>
      <c r="G61" s="70" t="n"/>
      <c r="H61" s="70" t="n"/>
      <c r="I61" s="70" t="n"/>
      <c r="J61" s="70" t="n"/>
      <c r="K61" s="105" t="n"/>
      <c r="L61" s="75" t="inlineStr">
        <is>
          <t>Редни број</t>
        </is>
      </c>
      <c r="M61" s="75" t="inlineStr">
        <is>
          <t>Назив алата, опреме и другог средства</t>
        </is>
      </c>
      <c r="N61" s="76" t="n"/>
      <c r="O61" s="76" t="n"/>
      <c r="P61" s="77" t="n"/>
      <c r="Q61" s="75" t="inlineStr">
        <is>
          <t>Јединица мере</t>
        </is>
      </c>
      <c r="R61" s="75" t="inlineStr">
        <is>
          <t>Количина</t>
        </is>
      </c>
      <c r="S61" s="75" t="inlineStr">
        <is>
          <t>Објекат на коме се изводе радови</t>
        </is>
      </c>
      <c r="T61" s="76" t="n"/>
      <c r="U61" s="77" t="n"/>
    </row>
    <row r="62" ht="30" customHeight="1" s="106" thickBot="1">
      <c r="A62" s="83" t="inlineStr">
        <is>
          <t>Датум и време почетка и планирано време завршетка коришћења возила</t>
        </is>
      </c>
      <c r="B62" s="70" t="n"/>
      <c r="C62" s="70" t="n"/>
      <c r="D62" s="70" t="n"/>
      <c r="E62" s="84" t="n"/>
      <c r="F62" s="114">
        <f>C27</f>
        <v/>
      </c>
      <c r="G62" s="70" t="n"/>
      <c r="H62" s="70" t="n"/>
      <c r="I62" s="70" t="n"/>
      <c r="J62" s="104">
        <f>F27</f>
        <v/>
      </c>
      <c r="K62" s="105" t="n"/>
      <c r="L62" s="95" t="n"/>
      <c r="M62" s="78" t="n"/>
      <c r="N62" s="67" t="n"/>
      <c r="O62" s="67" t="n"/>
      <c r="P62" s="68" t="n"/>
      <c r="Q62" s="95" t="n"/>
      <c r="R62" s="95" t="n"/>
      <c r="S62" s="78" t="n"/>
      <c r="T62" s="67" t="n"/>
      <c r="U62" s="68" t="n"/>
    </row>
    <row r="63" ht="16.5" customHeight="1" s="106" thickBot="1">
      <c r="A63" s="83" t="inlineStr">
        <is>
          <t>Остали захтеви</t>
        </is>
      </c>
      <c r="B63" s="70" t="n"/>
      <c r="C63" s="70" t="n"/>
      <c r="D63" s="70" t="n"/>
      <c r="E63" s="84" t="n"/>
      <c r="F63" s="86" t="n"/>
      <c r="G63" s="70" t="n"/>
      <c r="H63" s="70" t="n"/>
      <c r="I63" s="70" t="n"/>
      <c r="J63" s="70" t="n"/>
      <c r="K63" s="84" t="n"/>
      <c r="L63" s="75" t="n">
        <v>1</v>
      </c>
      <c r="M63" s="93" t="n"/>
      <c r="N63" s="61" t="n"/>
      <c r="O63" s="61" t="n"/>
      <c r="P63" s="62" t="n"/>
      <c r="Q63" s="80" t="inlineStr">
        <is>
          <t>ком</t>
        </is>
      </c>
      <c r="R63" s="80" t="n">
        <v>1</v>
      </c>
      <c r="S63" s="80">
        <f>E25</f>
        <v/>
      </c>
      <c r="T63" s="61" t="n"/>
      <c r="U63" s="62" t="n"/>
    </row>
    <row r="64" ht="16.5" customHeight="1" s="106" thickBot="1">
      <c r="A64" s="116" t="n"/>
      <c r="B64" s="88" t="n"/>
      <c r="C64" s="88" t="n"/>
      <c r="D64" s="88" t="n"/>
      <c r="E64" s="88" t="n"/>
      <c r="F64" s="116" t="n"/>
      <c r="L64" s="75" t="n">
        <v>2</v>
      </c>
      <c r="M64" s="96" t="n"/>
      <c r="N64" s="61" t="n"/>
      <c r="O64" s="61" t="n"/>
      <c r="P64" s="62" t="n"/>
      <c r="Q64" s="80" t="inlineStr">
        <is>
          <t>ком</t>
        </is>
      </c>
      <c r="R64" s="60" t="n">
        <v>1</v>
      </c>
      <c r="S64" s="80">
        <f>E25</f>
        <v/>
      </c>
      <c r="T64" s="61" t="n"/>
      <c r="U64" s="62" t="n"/>
    </row>
    <row r="65" ht="16.5" customHeight="1" s="106" thickBot="1">
      <c r="A65" s="97" t="inlineStr">
        <is>
          <t xml:space="preserve">Датум и време предаје захтева:     </t>
        </is>
      </c>
      <c r="B65" s="97" t="n"/>
      <c r="C65" s="97" t="n"/>
      <c r="D65" s="97" t="n"/>
      <c r="E65" s="99">
        <f>C4</f>
        <v/>
      </c>
      <c r="F65" s="72" t="n"/>
      <c r="G65" s="101">
        <f>E4</f>
        <v/>
      </c>
      <c r="H65" s="72" t="n"/>
      <c r="I65" s="11" t="n"/>
      <c r="J65" s="11" t="n"/>
      <c r="L65" s="75" t="n">
        <v>3</v>
      </c>
      <c r="M65" s="93" t="n"/>
      <c r="N65" s="61" t="n"/>
      <c r="O65" s="61" t="n"/>
      <c r="P65" s="62" t="n"/>
      <c r="Q65" s="80" t="inlineStr">
        <is>
          <t>ком</t>
        </is>
      </c>
      <c r="R65" s="60" t="n">
        <v>1</v>
      </c>
      <c r="S65" s="80">
        <f>E25</f>
        <v/>
      </c>
      <c r="T65" s="61" t="n"/>
      <c r="U65" s="62" t="n"/>
    </row>
    <row r="66" ht="16.5" customHeight="1" s="106" thickBot="1">
      <c r="E66" s="88" t="n"/>
      <c r="F66" s="88" t="n"/>
      <c r="G66" s="88" t="n"/>
      <c r="H66" s="88" t="n"/>
      <c r="I66" s="88" t="n"/>
      <c r="J66" s="88" t="n"/>
      <c r="L66" s="75" t="n">
        <v>4</v>
      </c>
      <c r="M66" s="93" t="n"/>
      <c r="N66" s="61" t="n"/>
      <c r="O66" s="61" t="n"/>
      <c r="P66" s="62" t="n"/>
      <c r="Q66" s="80" t="inlineStr">
        <is>
          <t>ком</t>
        </is>
      </c>
      <c r="R66" s="60" t="n">
        <v>1</v>
      </c>
      <c r="S66" s="80">
        <f>E25</f>
        <v/>
      </c>
      <c r="T66" s="61" t="n"/>
      <c r="U66" s="62" t="n"/>
    </row>
    <row r="67" ht="16.5" customHeight="1" s="106" thickBot="1">
      <c r="A67" s="97" t="inlineStr">
        <is>
          <t xml:space="preserve">Презиме и име запосленог који подноси захтев: </t>
        </is>
      </c>
      <c r="F67" s="97" t="n"/>
      <c r="L67" s="75" t="n">
        <v>5</v>
      </c>
      <c r="M67" s="93" t="n"/>
      <c r="N67" s="61" t="n"/>
      <c r="O67" s="61" t="n"/>
      <c r="P67" s="62" t="n"/>
      <c r="Q67" s="80" t="inlineStr">
        <is>
          <t>ком</t>
        </is>
      </c>
      <c r="R67" s="60" t="n">
        <v>2</v>
      </c>
      <c r="S67" s="80">
        <f>E25</f>
        <v/>
      </c>
      <c r="T67" s="61" t="n"/>
      <c r="U67" s="62" t="n"/>
    </row>
    <row r="68" ht="16.5" customHeight="1" s="106" thickBot="1">
      <c r="F68" s="88" t="n"/>
      <c r="G68" s="88" t="n"/>
      <c r="H68" s="88" t="n"/>
      <c r="I68" s="88" t="n"/>
      <c r="J68" s="88" t="n"/>
      <c r="K68" s="8" t="n"/>
      <c r="L68" s="75" t="n">
        <v>6</v>
      </c>
      <c r="M68" s="98" t="n"/>
      <c r="N68" s="61" t="n"/>
      <c r="O68" s="61" t="n"/>
      <c r="P68" s="62" t="n"/>
      <c r="Q68" s="80" t="inlineStr">
        <is>
          <t>ком</t>
        </is>
      </c>
      <c r="R68" s="60" t="n">
        <v>2</v>
      </c>
      <c r="S68" s="80">
        <f>E25</f>
        <v/>
      </c>
      <c r="T68" s="61" t="n"/>
      <c r="U68" s="62" t="n"/>
    </row>
    <row r="69" ht="16.5" customHeight="1" s="106" thickBot="1">
      <c r="A69" s="10" t="inlineStr">
        <is>
          <t>САГЛАСАН ЗА УПОТРЕБУ ВОЗИЛА:</t>
        </is>
      </c>
      <c r="B69" s="5" t="n"/>
      <c r="C69" s="5" t="n"/>
      <c r="D69" s="8" t="n"/>
      <c r="E69" s="8" t="n"/>
      <c r="F69" s="6" t="n"/>
      <c r="G69" s="6" t="n"/>
      <c r="H69" s="6" t="n"/>
      <c r="I69" s="6" t="n"/>
      <c r="J69" s="6" t="n"/>
      <c r="L69" s="75" t="n"/>
      <c r="M69" s="79" t="n"/>
      <c r="N69" s="61" t="n"/>
      <c r="O69" s="61" t="n"/>
      <c r="P69" s="62" t="n"/>
      <c r="Q69" s="60" t="n"/>
      <c r="R69" s="60" t="n"/>
      <c r="S69" s="60" t="n"/>
      <c r="T69" s="61" t="n"/>
      <c r="U69" s="62" t="n"/>
    </row>
    <row r="70" ht="16.5" customHeight="1" s="106" thickBot="1">
      <c r="L70" s="75" t="n"/>
      <c r="M70" s="60" t="n"/>
      <c r="N70" s="61" t="n"/>
      <c r="O70" s="61" t="n"/>
      <c r="P70" s="62" t="n"/>
      <c r="Q70" s="60" t="n"/>
      <c r="R70" s="60" t="n"/>
      <c r="S70" s="60" t="n"/>
      <c r="T70" s="61" t="n"/>
      <c r="U70" s="62" t="n"/>
    </row>
    <row r="71" ht="16.5" customHeight="1" s="106" thickBot="1">
      <c r="L71" s="75" t="n"/>
      <c r="M71" s="60" t="n"/>
      <c r="N71" s="61" t="n"/>
      <c r="O71" s="61" t="n"/>
      <c r="P71" s="62" t="n"/>
      <c r="Q71" s="60" t="n"/>
      <c r="R71" s="60" t="n"/>
      <c r="S71" s="60" t="n"/>
      <c r="T71" s="61" t="n"/>
      <c r="U71" s="62" t="n"/>
    </row>
    <row r="72" ht="16.5" customHeight="1" s="106" thickBot="1">
      <c r="C72" s="115" t="inlineStr">
        <is>
          <t xml:space="preserve">РЕАЛИЗАЦИЈА ЗАХТЕВА ЗА КОРИШЋЕЊЕ ВОЗИЛА </t>
        </is>
      </c>
      <c r="L72" s="75" t="n"/>
      <c r="M72" s="60" t="n"/>
      <c r="N72" s="61" t="n"/>
      <c r="O72" s="61" t="n"/>
      <c r="P72" s="62" t="n"/>
      <c r="Q72" s="60" t="n"/>
      <c r="R72" s="60" t="n"/>
      <c r="S72" s="60" t="n"/>
      <c r="T72" s="61" t="n"/>
      <c r="U72" s="62" t="n"/>
    </row>
    <row r="73" ht="16.5" customHeight="1" s="106" thickBot="1">
      <c r="L73" s="75" t="n"/>
      <c r="M73" s="60" t="n"/>
      <c r="N73" s="61" t="n"/>
      <c r="O73" s="61" t="n"/>
      <c r="P73" s="62" t="n"/>
      <c r="Q73" s="60" t="n"/>
      <c r="R73" s="60" t="n"/>
      <c r="S73" s="60" t="n"/>
      <c r="T73" s="61" t="n"/>
      <c r="U73" s="62" t="n"/>
    </row>
    <row r="74" ht="16.5" customHeight="1" s="106" thickBot="1">
      <c r="A74" s="103" t="inlineStr">
        <is>
          <t xml:space="preserve">       Дозвољава се употреба следећег возила:</t>
        </is>
      </c>
      <c r="B74" s="7" t="n"/>
      <c r="C74" s="7" t="n"/>
      <c r="D74" s="131" t="n"/>
      <c r="K74" s="57" t="n"/>
      <c r="L74" s="75" t="n"/>
      <c r="M74" s="60" t="n"/>
      <c r="N74" s="61" t="n"/>
      <c r="O74" s="61" t="n"/>
      <c r="P74" s="62" t="n"/>
      <c r="Q74" s="60" t="n"/>
      <c r="R74" s="60" t="n"/>
      <c r="S74" s="60" t="n"/>
      <c r="T74" s="61" t="n"/>
      <c r="U74" s="62" t="n"/>
    </row>
    <row r="75" ht="16.5" customHeight="1" s="106" thickBot="1">
      <c r="A75" s="107" t="n"/>
      <c r="B75" s="72" t="n"/>
      <c r="C75" s="72" t="n"/>
      <c r="D75" s="72" t="n"/>
      <c r="L75" s="75" t="n"/>
      <c r="M75" s="60" t="n"/>
      <c r="N75" s="61" t="n"/>
      <c r="O75" s="61" t="n"/>
      <c r="P75" s="62" t="n"/>
      <c r="Q75" s="60" t="n"/>
      <c r="R75" s="60" t="n"/>
      <c r="S75" s="60" t="n"/>
      <c r="T75" s="61" t="n"/>
      <c r="U75" s="62" t="n"/>
    </row>
    <row r="76" ht="15.75" customHeight="1" s="106">
      <c r="A76" t="inlineStr">
        <is>
          <t xml:space="preserve">                           (марка , тип возила)</t>
        </is>
      </c>
      <c r="L76" s="24" t="n"/>
      <c r="M76" s="63" t="n"/>
      <c r="N76" s="64" t="n"/>
      <c r="O76" s="64" t="n"/>
      <c r="P76" s="65" t="n"/>
      <c r="Q76" s="63" t="n"/>
      <c r="R76" s="63" t="n"/>
      <c r="S76" s="63" t="n"/>
      <c r="T76" s="64" t="n"/>
      <c r="U76" s="65" t="n"/>
    </row>
    <row r="77" ht="0.75" customHeight="1" s="106" thickBot="1">
      <c r="A77" s="58" t="inlineStr">
        <is>
          <t xml:space="preserve">             (марка , тип возила)</t>
        </is>
      </c>
      <c r="L77" s="23" t="n"/>
      <c r="M77" s="66" t="n"/>
      <c r="N77" s="67" t="n"/>
      <c r="O77" s="67" t="n"/>
      <c r="P77" s="68" t="n"/>
      <c r="Q77" s="66" t="n"/>
      <c r="R77" s="66" t="n"/>
      <c r="S77" s="66" t="n"/>
      <c r="T77" s="67" t="n"/>
      <c r="U77" s="68" t="n"/>
    </row>
    <row r="78" ht="16.5" customHeight="1" s="106" thickBot="1">
      <c r="L78" s="75" t="n"/>
      <c r="M78" s="60" t="n"/>
      <c r="N78" s="61" t="n"/>
      <c r="O78" s="61" t="n"/>
      <c r="P78" s="62" t="n"/>
      <c r="Q78" s="60" t="n"/>
      <c r="R78" s="60" t="n"/>
      <c r="S78" s="60" t="n"/>
      <c r="T78" s="61" t="n"/>
      <c r="U78" s="62" t="n"/>
    </row>
    <row r="79" ht="16.5" customHeight="1" s="106" thickBot="1">
      <c r="A79" s="103" t="inlineStr">
        <is>
          <t xml:space="preserve"> Возило враћено у возни парк у планирано време (попуњава одговорно лице у ВП):    ДА       НЕ </t>
        </is>
      </c>
      <c r="K79" s="57" t="n"/>
      <c r="L79" s="75" t="n"/>
      <c r="M79" s="60" t="n"/>
      <c r="N79" s="61" t="n"/>
      <c r="O79" s="61" t="n"/>
      <c r="P79" s="62" t="n"/>
      <c r="Q79" s="60" t="n"/>
      <c r="R79" s="60" t="n"/>
      <c r="S79" s="60" t="n"/>
      <c r="T79" s="61" t="n"/>
      <c r="U79" s="62" t="n"/>
    </row>
    <row r="80" ht="15.75" customHeight="1" s="106">
      <c r="C80" s="9" t="n"/>
      <c r="L80" s="59" t="inlineStr">
        <is>
          <t>Примерак налога за изношење остаје код дежурног радника ФТО</t>
        </is>
      </c>
    </row>
    <row r="81" ht="15.75" customHeight="1" s="106">
      <c r="A81" t="inlineStr">
        <is>
          <t xml:space="preserve">   </t>
        </is>
      </c>
      <c r="D81" s="102" t="inlineStr">
        <is>
          <t xml:space="preserve">             Шеф службе за возни парк/кординатор/супервизор</t>
        </is>
      </c>
      <c r="K81" s="134" t="n"/>
    </row>
    <row r="82" ht="15.75" customHeight="1" s="106">
      <c r="D82" s="57" t="inlineStr">
        <is>
          <t xml:space="preserve"> Одељења возног парка у погонима подручја преносног ситема</t>
        </is>
      </c>
      <c r="L82" s="131" t="inlineStr">
        <is>
          <t>Датум</t>
        </is>
      </c>
      <c r="S82" s="131" t="n"/>
      <c r="T82" s="131" t="n"/>
    </row>
    <row r="83" ht="15" customHeight="1" s="106">
      <c r="L83" s="14">
        <f>C4</f>
        <v/>
      </c>
      <c r="R83" s="131" t="inlineStr">
        <is>
          <t>Налог издаје</t>
        </is>
      </c>
      <c r="T83" s="57" t="n"/>
    </row>
    <row r="84" ht="15.75" customHeight="1" s="106">
      <c r="E84" s="72" t="n"/>
      <c r="F84" s="72" t="n"/>
      <c r="G84" s="72" t="n"/>
      <c r="H84" s="72" t="n"/>
      <c r="I84" s="72" t="n"/>
      <c r="J84" s="72" t="n"/>
      <c r="R84" s="57" t="n"/>
      <c r="S84" s="57" t="n"/>
      <c r="T84" s="57" t="n"/>
    </row>
    <row r="85" ht="22.5" customHeight="1" s="106">
      <c r="A85" s="100" t="n"/>
      <c r="B85" s="100" t="n"/>
      <c r="E85" s="100" t="n"/>
      <c r="F85" s="100" t="n"/>
      <c r="H85" s="100" t="n"/>
      <c r="I85" s="100" t="n"/>
      <c r="J85" s="100" t="n"/>
      <c r="Q85" s="126" t="n"/>
      <c r="R85" s="107" t="n"/>
      <c r="S85" s="107" t="n"/>
      <c r="T85" s="107" t="n"/>
    </row>
    <row r="86"/>
    <row r="87">
      <c r="A87" s="100" t="n"/>
      <c r="B87" s="100" t="n"/>
      <c r="E87" s="100" t="n"/>
      <c r="F87" s="100" t="n"/>
      <c r="H87" s="100" t="n"/>
      <c r="I87" s="100" t="n"/>
      <c r="J87" s="100" t="n"/>
      <c r="R87" s="57">
        <f>G49</f>
        <v/>
      </c>
    </row>
    <row r="88" ht="0.75" customHeight="1" s="106">
      <c r="R88" s="57">
        <f>G48</f>
        <v/>
      </c>
      <c r="T88" s="57" t="n"/>
    </row>
    <row r="89" ht="14.25" customHeight="1" s="106">
      <c r="A89" s="100" t="n"/>
      <c r="B89" s="100" t="n"/>
      <c r="E89" s="100" t="n"/>
      <c r="F89" s="100" t="n"/>
      <c r="H89" s="100" t="n"/>
      <c r="I89" s="100" t="n"/>
      <c r="J89" s="100" t="n"/>
      <c r="R89" s="57" t="n"/>
    </row>
    <row r="90" hidden="1" ht="15" customHeight="1" s="106"/>
    <row r="91">
      <c r="A91" s="100" t="n"/>
      <c r="B91" s="100" t="n"/>
      <c r="E91" s="100" t="n"/>
      <c r="F91" s="100" t="n"/>
      <c r="H91" s="100" t="n"/>
      <c r="I91" s="100" t="n"/>
      <c r="J91" s="100" t="n"/>
    </row>
    <row r="92">
      <c r="A92" s="100" t="n"/>
      <c r="B92" s="100" t="n"/>
      <c r="E92" s="100" t="n"/>
      <c r="F92" s="100" t="n"/>
      <c r="H92" s="100" t="n"/>
      <c r="I92" s="100" t="n"/>
      <c r="J92" s="100" t="n"/>
    </row>
    <row r="93">
      <c r="A93" s="100" t="n"/>
      <c r="B93" s="100" t="n"/>
      <c r="E93" s="100" t="n"/>
      <c r="F93" s="100" t="n"/>
      <c r="H93" s="100" t="n"/>
      <c r="I93" s="100" t="n"/>
      <c r="J93" s="100" t="n"/>
      <c r="L93" s="4" t="n"/>
      <c r="M93" s="4" t="n"/>
    </row>
    <row r="94" ht="15" customHeight="1" s="106">
      <c r="A94" s="100" t="n"/>
      <c r="F94" s="100" t="n"/>
    </row>
    <row r="95">
      <c r="B95" s="100" t="n"/>
      <c r="E95" s="4" t="n"/>
      <c r="F95" s="100" t="n"/>
      <c r="K95" s="100" t="n"/>
    </row>
    <row r="96">
      <c r="E96" s="4" t="n"/>
      <c r="F96" s="100" t="n"/>
      <c r="K96" s="4" t="n"/>
    </row>
    <row r="97">
      <c r="B97" s="9" t="n"/>
    </row>
    <row r="98" ht="15" customHeight="1" s="106">
      <c r="F98" s="100" t="n"/>
    </row>
    <row r="106">
      <c r="B106" s="58" t="inlineStr">
        <is>
          <t>Александрa Стојановић, 05030, оперативни инжењер за телекомуникационе преносне системе, Сектор за ТК системе</t>
        </is>
      </c>
    </row>
    <row r="107">
      <c r="B107" s="58" t="inlineStr">
        <is>
          <t>Бруно Гаротић, 0814, самостални техничар за телекомуникационе транспортне системе, Сектор за ТК</t>
        </is>
      </c>
    </row>
    <row r="108">
      <c r="B108" s="58" t="inlineStr">
        <is>
          <t xml:space="preserve">Владимир Лонцовић, 04269, самостални техничар за телекомуникационе преносне системе, Сектор за ТК    </t>
        </is>
      </c>
    </row>
    <row r="109">
      <c r="B109" s="58" t="inlineStr">
        <is>
          <t xml:space="preserve">Далиборка Никчевић, 04875, инжењер за телекомуникационе транспортне системе, Сектор за ТК  </t>
        </is>
      </c>
    </row>
    <row r="110">
      <c r="B110" s="58" t="inlineStr">
        <is>
          <t>Иван Ћирић, 04723, шеф службе за телекомуникационе преносне системе, Сектор за ТК</t>
        </is>
      </c>
    </row>
    <row r="111">
      <c r="B111" s="58" t="inlineStr">
        <is>
          <t>Маријана Дмитрић, 04928,самостални инжењер за телекомуникационе преносне системе, Сектор за ТК</t>
        </is>
      </c>
    </row>
    <row r="112">
      <c r="B112" s="58" t="inlineStr">
        <is>
          <t>Иван Гаровић, 05093, самостални инжењер за телекомуникационе преносне  системе, Сектор за ТК</t>
        </is>
      </c>
    </row>
    <row r="113">
      <c r="B113" s="58" t="inlineStr">
        <is>
          <t>Мирослав Симовић, 04155, самостални техничар за телекомуникационе транспортне системе, Сектор за ТК</t>
        </is>
      </c>
    </row>
    <row r="114">
      <c r="B114" s="58" t="inlineStr">
        <is>
          <t>Небојша Драгутиновић, 04880, водећи  инжењер за телекомуникационе преносне системе, Сектор за ТК</t>
        </is>
      </c>
    </row>
    <row r="115">
      <c r="B115" s="58" t="inlineStr">
        <is>
          <t>Немањa Максић, 05035, оперативни инжењер за телекомуникационе преносне системе, Сектор за ТК</t>
        </is>
      </c>
    </row>
    <row r="117">
      <c r="B117" s="58" t="inlineStr">
        <is>
          <t>Александра Стојановић</t>
        </is>
      </c>
    </row>
    <row r="118">
      <c r="B118" s="58" t="inlineStr">
        <is>
          <t>Бруно Гаротић</t>
        </is>
      </c>
    </row>
    <row r="119">
      <c r="B119" s="58" t="inlineStr">
        <is>
          <t>Владимир Лонцовић</t>
        </is>
      </c>
    </row>
    <row r="120">
      <c r="B120" s="58" t="inlineStr">
        <is>
          <t>Срђан Вешковић</t>
        </is>
      </c>
    </row>
    <row r="121">
      <c r="B121" s="58" t="inlineStr">
        <is>
          <t>Иван Ћирић</t>
        </is>
      </c>
    </row>
    <row r="122">
      <c r="B122" s="58" t="inlineStr">
        <is>
          <t>Маријана Дмитрић</t>
        </is>
      </c>
    </row>
    <row r="123">
      <c r="B123" s="58" t="inlineStr">
        <is>
          <t>Иван Гаровић</t>
        </is>
      </c>
    </row>
    <row r="124">
      <c r="B124" s="58" t="inlineStr">
        <is>
          <t>Мирослав Симовић</t>
        </is>
      </c>
    </row>
    <row r="125">
      <c r="B125" s="58" t="inlineStr">
        <is>
          <t>Небојша Драгутиновић</t>
        </is>
      </c>
    </row>
    <row r="126">
      <c r="B126" s="58" t="inlineStr">
        <is>
          <t>Немањa Максић</t>
        </is>
      </c>
    </row>
  </sheetData>
  <mergeCells count="200">
    <mergeCell ref="B89:D90"/>
    <mergeCell ref="G59:K59"/>
    <mergeCell ref="A15:B15"/>
    <mergeCell ref="A46:C46"/>
    <mergeCell ref="L9:U9"/>
    <mergeCell ref="O11:U11"/>
    <mergeCell ref="S78:U78"/>
    <mergeCell ref="L35:N35"/>
    <mergeCell ref="M72:P72"/>
    <mergeCell ref="D45:E45"/>
    <mergeCell ref="G15:I15"/>
    <mergeCell ref="G46:J46"/>
    <mergeCell ref="E87:E88"/>
    <mergeCell ref="M71:P71"/>
    <mergeCell ref="B92:D92"/>
    <mergeCell ref="F67:K67"/>
    <mergeCell ref="L7:R7"/>
    <mergeCell ref="S64:U64"/>
    <mergeCell ref="A85:A86"/>
    <mergeCell ref="E89:E90"/>
    <mergeCell ref="E65:F65"/>
    <mergeCell ref="L32:U32"/>
    <mergeCell ref="L11:N11"/>
    <mergeCell ref="A57:E57"/>
    <mergeCell ref="F87:G88"/>
    <mergeCell ref="S63:U63"/>
    <mergeCell ref="M70:P70"/>
    <mergeCell ref="C27:D27"/>
    <mergeCell ref="A33:K33"/>
    <mergeCell ref="L15:U15"/>
    <mergeCell ref="L24:U24"/>
    <mergeCell ref="S35:T35"/>
    <mergeCell ref="L18:U18"/>
    <mergeCell ref="A35:K35"/>
    <mergeCell ref="M74:P74"/>
    <mergeCell ref="L8:U8"/>
    <mergeCell ref="J62:K62"/>
    <mergeCell ref="A63:E63"/>
    <mergeCell ref="P44:U44"/>
    <mergeCell ref="J87:K88"/>
    <mergeCell ref="S77:U77"/>
    <mergeCell ref="A9:K9"/>
    <mergeCell ref="A7:F7"/>
    <mergeCell ref="L41:U41"/>
    <mergeCell ref="C17:F17"/>
    <mergeCell ref="S67:U67"/>
    <mergeCell ref="P35:Q35"/>
    <mergeCell ref="J89:K90"/>
    <mergeCell ref="I85:I86"/>
    <mergeCell ref="A11:K11"/>
    <mergeCell ref="J93:K93"/>
    <mergeCell ref="C19:F19"/>
    <mergeCell ref="S69:U69"/>
    <mergeCell ref="I87:I88"/>
    <mergeCell ref="H85:H86"/>
    <mergeCell ref="A87:A88"/>
    <mergeCell ref="E4:F4"/>
    <mergeCell ref="G7:H7"/>
    <mergeCell ref="Q46:S46"/>
    <mergeCell ref="A14:C14"/>
    <mergeCell ref="F56:K56"/>
    <mergeCell ref="A89:A90"/>
    <mergeCell ref="P43:U43"/>
    <mergeCell ref="D81:J81"/>
    <mergeCell ref="Q48:S48"/>
    <mergeCell ref="A13:C13"/>
    <mergeCell ref="L28:U28"/>
    <mergeCell ref="A44:C44"/>
    <mergeCell ref="L37:U37"/>
    <mergeCell ref="S79:U79"/>
    <mergeCell ref="F60:K60"/>
    <mergeCell ref="M64:P64"/>
    <mergeCell ref="M79:P79"/>
    <mergeCell ref="M73:P73"/>
    <mergeCell ref="F57:K57"/>
    <mergeCell ref="G65:H65"/>
    <mergeCell ref="A8:K8"/>
    <mergeCell ref="F63:K63"/>
    <mergeCell ref="L59:M59"/>
    <mergeCell ref="D15:E15"/>
    <mergeCell ref="L23:U23"/>
    <mergeCell ref="G49:J49"/>
    <mergeCell ref="S71:U71"/>
    <mergeCell ref="M65:P65"/>
    <mergeCell ref="F62:I62"/>
    <mergeCell ref="D82:K82"/>
    <mergeCell ref="A58:E58"/>
    <mergeCell ref="A76:D76"/>
    <mergeCell ref="A67:E67"/>
    <mergeCell ref="S73:U73"/>
    <mergeCell ref="P4:Q4"/>
    <mergeCell ref="A34:K34"/>
    <mergeCell ref="F94:K94"/>
    <mergeCell ref="A60:E60"/>
    <mergeCell ref="S66:U66"/>
    <mergeCell ref="R88:S88"/>
    <mergeCell ref="A36:K36"/>
    <mergeCell ref="L80:O80"/>
    <mergeCell ref="H45:J45"/>
    <mergeCell ref="C2:E2"/>
    <mergeCell ref="M63:P63"/>
    <mergeCell ref="C18:F18"/>
    <mergeCell ref="S68:U68"/>
    <mergeCell ref="L27:U27"/>
    <mergeCell ref="F95:J95"/>
    <mergeCell ref="M68:P68"/>
    <mergeCell ref="D13:K13"/>
    <mergeCell ref="L17:U17"/>
    <mergeCell ref="F61:K61"/>
    <mergeCell ref="R83:S83"/>
    <mergeCell ref="A3:B3"/>
    <mergeCell ref="A37:K37"/>
    <mergeCell ref="S61:U62"/>
    <mergeCell ref="M67:P67"/>
    <mergeCell ref="E25:J25"/>
    <mergeCell ref="A94:D94"/>
    <mergeCell ref="F91:G91"/>
    <mergeCell ref="L57:U57"/>
    <mergeCell ref="A79:J79"/>
    <mergeCell ref="M61:P62"/>
    <mergeCell ref="Q61:Q62"/>
    <mergeCell ref="F98:K98"/>
    <mergeCell ref="C20:F20"/>
    <mergeCell ref="G58:K58"/>
    <mergeCell ref="S75:U75"/>
    <mergeCell ref="L54:P54"/>
    <mergeCell ref="M69:P69"/>
    <mergeCell ref="A32:K32"/>
    <mergeCell ref="F93:G93"/>
    <mergeCell ref="M78:P78"/>
    <mergeCell ref="B91:D91"/>
    <mergeCell ref="M3:Q3"/>
    <mergeCell ref="J91:K91"/>
    <mergeCell ref="F27:J27"/>
    <mergeCell ref="C22:F22"/>
    <mergeCell ref="A4:B4"/>
    <mergeCell ref="S72:U72"/>
    <mergeCell ref="M75:P75"/>
    <mergeCell ref="R61:R62"/>
    <mergeCell ref="F92:G92"/>
    <mergeCell ref="L61:L62"/>
    <mergeCell ref="L39:U39"/>
    <mergeCell ref="B93:D93"/>
    <mergeCell ref="G47:J48"/>
    <mergeCell ref="L30:U30"/>
    <mergeCell ref="C21:F21"/>
    <mergeCell ref="S70:U70"/>
    <mergeCell ref="L29:U29"/>
    <mergeCell ref="I89:I90"/>
    <mergeCell ref="J92:K92"/>
    <mergeCell ref="A59:E59"/>
    <mergeCell ref="L22:U22"/>
    <mergeCell ref="D1:K1"/>
    <mergeCell ref="A64:E64"/>
    <mergeCell ref="H89:H90"/>
    <mergeCell ref="E84:J84"/>
    <mergeCell ref="L31:U31"/>
    <mergeCell ref="L40:U40"/>
    <mergeCell ref="D46:E46"/>
    <mergeCell ref="M76:P76"/>
    <mergeCell ref="A61:E61"/>
    <mergeCell ref="L21:U21"/>
    <mergeCell ref="B85:D86"/>
    <mergeCell ref="J85:K86"/>
    <mergeCell ref="R87:S87"/>
    <mergeCell ref="M66:P66"/>
    <mergeCell ref="D50:J50"/>
    <mergeCell ref="G43:J43"/>
    <mergeCell ref="S65:U65"/>
    <mergeCell ref="S74:U74"/>
    <mergeCell ref="R89:S89"/>
    <mergeCell ref="A56:E56"/>
    <mergeCell ref="L16:U16"/>
    <mergeCell ref="B95:D95"/>
    <mergeCell ref="C72:K72"/>
    <mergeCell ref="A2:B2"/>
    <mergeCell ref="S76:U76"/>
    <mergeCell ref="T1:U1"/>
    <mergeCell ref="L1:M1"/>
    <mergeCell ref="C16:F16"/>
    <mergeCell ref="A25:D25"/>
    <mergeCell ref="E85:E86"/>
    <mergeCell ref="C54:I54"/>
    <mergeCell ref="N59:U59"/>
    <mergeCell ref="H87:H88"/>
    <mergeCell ref="F96:J96"/>
    <mergeCell ref="L42:U42"/>
    <mergeCell ref="A75:D75"/>
    <mergeCell ref="A62:E62"/>
    <mergeCell ref="A45:C45"/>
    <mergeCell ref="A1:C1"/>
    <mergeCell ref="F89:G90"/>
    <mergeCell ref="A38:K38"/>
    <mergeCell ref="B87:D88"/>
    <mergeCell ref="D14:K14"/>
    <mergeCell ref="M77:P77"/>
    <mergeCell ref="F85:G86"/>
    <mergeCell ref="M4:N4"/>
    <mergeCell ref="C3:G3"/>
    <mergeCell ref="A31:K31"/>
  </mergeCells>
  <dataValidations count="3">
    <dataValidation sqref="A75:D75" showDropDown="0" showInputMessage="1" showErrorMessage="1" allowBlank="0" type="list">
      <formula1>Auto</formula1>
    </dataValidation>
    <dataValidation sqref="F56:K56" showDropDown="0" showInputMessage="1" showErrorMessage="1" allowBlank="0" type="list">
      <formula1>$B$106:$B$115</formula1>
    </dataValidation>
    <dataValidation sqref="C16:F16 D13:K13" showDropDown="0" showInputMessage="1" showErrorMessage="1" allowBlank="0" type="list">
      <formula1>$B$117:$B$126</formula1>
    </dataValidation>
  </dataValidations>
  <printOptions horizontalCentered="1"/>
  <pageMargins left="0" right="0" top="0.9055118110236221" bottom="0" header="0.3149606299212598" footer="0.3149606299212598"/>
  <pageSetup orientation="portrait" paperSize="9" scale="95" fitToHeight="0"/>
  <rowBreaks count="1" manualBreakCount="1">
    <brk id="49" min="0" max="20" man="1"/>
  </rowBreaks>
  <colBreaks count="1" manualBreakCount="1">
    <brk id="11" min="0" max="92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L51"/>
  <sheetViews>
    <sheetView workbookViewId="0">
      <selection activeCell="G10" sqref="G10:L10"/>
    </sheetView>
  </sheetViews>
  <sheetFormatPr baseColWidth="8" defaultRowHeight="15"/>
  <cols>
    <col width="1.28515625" customWidth="1" style="106" min="1" max="1"/>
    <col width="11.85546875" customWidth="1" style="106" min="2" max="2"/>
    <col width="6" customWidth="1" style="106" min="3" max="3"/>
    <col width="15.85546875" customWidth="1" style="106" min="4" max="4"/>
    <col width="9.7109375" customWidth="1" style="106" min="5" max="5"/>
    <col width="7.28515625" customWidth="1" style="106" min="6" max="6"/>
    <col width="8.85546875" customWidth="1" style="106" min="7" max="7"/>
    <col width="3.7109375" customWidth="1" style="106" min="8" max="8"/>
    <col width="6.28515625" customWidth="1" style="106" min="9" max="9"/>
    <col width="6.5703125" customWidth="1" style="106" min="10" max="10"/>
    <col width="12.28515625" customWidth="1" style="106" min="11" max="11"/>
  </cols>
  <sheetData>
    <row r="2" ht="18.75" customHeight="1" s="106">
      <c r="B2" s="111" t="inlineStr">
        <is>
          <t xml:space="preserve">ЕМС АД Београд                                                                                                               </t>
        </is>
      </c>
      <c r="E2" s="112" t="inlineStr">
        <is>
          <t>Д-4/2022</t>
        </is>
      </c>
    </row>
    <row r="3">
      <c r="B3" s="18" t="inlineStr">
        <is>
          <t>РЦО/ППС:</t>
        </is>
      </c>
      <c r="C3" s="82" t="n"/>
      <c r="D3" s="72" t="n"/>
      <c r="E3" s="90" t="n"/>
      <c r="F3" s="90" t="n"/>
      <c r="G3" s="90" t="n"/>
      <c r="H3" s="58" t="n"/>
      <c r="I3" s="58" t="n"/>
      <c r="J3" s="58" t="n"/>
      <c r="K3" s="58" t="n"/>
      <c r="L3" s="58" t="n"/>
    </row>
    <row r="4">
      <c r="B4" s="90" t="inlineStr">
        <is>
          <t>Датум:</t>
        </is>
      </c>
      <c r="C4" s="109">
        <f>'Novi RZ'!C4</f>
        <v/>
      </c>
      <c r="D4" s="70" t="n"/>
      <c r="E4" s="20" t="n"/>
      <c r="F4" s="125" t="n"/>
      <c r="H4" s="58" t="n"/>
      <c r="I4" s="58" t="n"/>
      <c r="J4" s="58" t="n"/>
      <c r="K4" s="58" t="n"/>
      <c r="L4" s="58" t="n"/>
    </row>
    <row r="5">
      <c r="B5" s="58" t="n"/>
      <c r="C5" s="90" t="n"/>
      <c r="D5" s="58" t="n"/>
      <c r="E5" s="58" t="n"/>
      <c r="F5" s="58" t="n"/>
      <c r="G5" s="58" t="n"/>
      <c r="H5" s="58" t="n"/>
      <c r="I5" s="58" t="n"/>
      <c r="J5" s="58" t="n"/>
      <c r="K5" s="58" t="n"/>
      <c r="L5" s="58" t="n"/>
    </row>
    <row r="6">
      <c r="B6" s="58" t="n"/>
      <c r="C6" s="85" t="n"/>
      <c r="D6" s="58" t="n"/>
      <c r="E6" s="58" t="n"/>
      <c r="F6" s="58" t="n"/>
      <c r="G6" s="58" t="n"/>
      <c r="H6" s="58" t="n"/>
      <c r="I6" s="58" t="n"/>
      <c r="J6" s="58" t="n"/>
      <c r="K6" s="58" t="n"/>
      <c r="L6" s="58" t="n"/>
    </row>
    <row r="7" ht="18.75" customHeight="1" s="106">
      <c r="B7" s="143" t="inlineStr">
        <is>
          <t>ДОЗВОЛА ЗА РАДОВЕ НА ЕЕ ОБЈЕКТИМА ЕМС АД БЕОГРАД 
КОЈИ СЕ ОБАВЉАЈУ У I и II ЗОНИ ОПАСНОСТИ</t>
        </is>
      </c>
    </row>
    <row r="8" ht="15.75" customHeight="1" s="106"/>
    <row r="9" ht="15.75" customHeight="1" s="106">
      <c r="B9" s="58" t="n"/>
      <c r="C9" s="15" t="n"/>
      <c r="D9" s="58" t="n"/>
      <c r="E9" s="58" t="n"/>
      <c r="F9" s="58" t="n"/>
      <c r="G9" s="58" t="n"/>
      <c r="H9" s="58" t="n"/>
      <c r="I9" s="58" t="n"/>
      <c r="J9" s="58" t="n"/>
      <c r="K9" s="58" t="n"/>
      <c r="L9" s="58" t="n"/>
    </row>
    <row r="10" ht="15.75" customHeight="1" s="106">
      <c r="B10" s="144" t="inlineStr">
        <is>
          <t>1. ДОЗВОЉАВА СЕ РАД ИЗВРШИОЦУ РАДОВА:</t>
        </is>
      </c>
      <c r="G10" s="145">
        <f>'Novi RZ'!D13</f>
        <v/>
      </c>
      <c r="H10" s="72" t="n"/>
      <c r="I10" s="72" t="n"/>
      <c r="J10" s="72" t="n"/>
      <c r="K10" s="72" t="n"/>
      <c r="L10" s="72" t="n"/>
    </row>
    <row r="11">
      <c r="B11" s="90" t="inlineStr">
        <is>
          <t>на објекту ЕМС АД Београд:</t>
        </is>
      </c>
      <c r="E11" s="81">
        <f>'Novi RZ'!E25</f>
        <v/>
      </c>
      <c r="F11" s="72" t="n"/>
      <c r="G11" s="72" t="n"/>
      <c r="H11" s="72" t="n"/>
      <c r="I11" s="72" t="n"/>
      <c r="J11" s="72" t="n"/>
      <c r="K11" s="72" t="n"/>
      <c r="L11" s="72" t="n"/>
    </row>
    <row r="12">
      <c r="B12" s="90" t="inlineStr">
        <is>
          <t xml:space="preserve">на делу објекта: </t>
        </is>
      </c>
      <c r="E12" s="74" t="inlineStr">
        <is>
          <t>Телекомуникациона просторија</t>
        </is>
      </c>
      <c r="F12" s="70" t="n"/>
      <c r="G12" s="70" t="n"/>
      <c r="H12" s="70" t="n"/>
      <c r="I12" s="70" t="n"/>
      <c r="J12" s="70" t="n"/>
      <c r="K12" s="70" t="n"/>
      <c r="L12" s="70" t="n"/>
    </row>
    <row r="13">
      <c r="B13" s="90" t="inlineStr">
        <is>
          <t xml:space="preserve">Трајање радова: </t>
        </is>
      </c>
      <c r="D13" s="16" t="inlineStr">
        <is>
          <t>од:</t>
        </is>
      </c>
      <c r="E13" s="142">
        <f>'Novi RZ'!C27</f>
        <v/>
      </c>
      <c r="F13" s="70" t="n"/>
      <c r="G13" s="70" t="n"/>
      <c r="H13" s="70" t="n"/>
      <c r="I13" s="85" t="inlineStr">
        <is>
          <t>до:</t>
        </is>
      </c>
      <c r="J13" s="142">
        <f>'Novi RZ'!F27</f>
        <v/>
      </c>
      <c r="K13" s="70" t="n"/>
      <c r="L13" s="70" t="n"/>
    </row>
    <row r="14">
      <c r="B14" s="90" t="inlineStr">
        <is>
          <t xml:space="preserve">Опис радова:  </t>
        </is>
      </c>
      <c r="D14" s="58" t="n"/>
      <c r="E14" s="81">
        <f>'Novi RZ'!A31</f>
        <v/>
      </c>
      <c r="F14" s="72" t="n"/>
      <c r="G14" s="72" t="n"/>
      <c r="H14" s="72" t="n"/>
      <c r="I14" s="72" t="n"/>
      <c r="J14" s="72" t="n"/>
      <c r="K14" s="72" t="n"/>
      <c r="L14" s="72" t="n"/>
    </row>
    <row r="15">
      <c r="B15" s="58" t="n"/>
      <c r="C15" s="90" t="n"/>
      <c r="D15" s="58" t="n"/>
      <c r="E15" s="69" t="n"/>
      <c r="F15" s="70" t="n"/>
      <c r="G15" s="70" t="n"/>
      <c r="H15" s="70" t="n"/>
      <c r="I15" s="70" t="n"/>
      <c r="J15" s="70" t="n"/>
      <c r="K15" s="70" t="n"/>
      <c r="L15" s="70" t="n"/>
    </row>
    <row r="16">
      <c r="B16" s="58" t="n"/>
      <c r="C16" s="90" t="n"/>
      <c r="D16" s="58" t="n"/>
      <c r="E16" s="69" t="n"/>
      <c r="F16" s="70" t="n"/>
      <c r="G16" s="70" t="n"/>
      <c r="H16" s="70" t="n"/>
      <c r="I16" s="70" t="n"/>
      <c r="J16" s="70" t="n"/>
      <c r="K16" s="70" t="n"/>
      <c r="L16" s="70" t="n"/>
    </row>
    <row r="17">
      <c r="B17" s="58" t="n"/>
      <c r="C17" s="90" t="n"/>
      <c r="D17" s="58" t="n"/>
      <c r="E17" s="69" t="n"/>
      <c r="F17" s="70" t="n"/>
      <c r="G17" s="70" t="n"/>
      <c r="H17" s="70" t="n"/>
      <c r="I17" s="70" t="n"/>
      <c r="J17" s="70" t="n"/>
      <c r="K17" s="70" t="n"/>
      <c r="L17" s="70" t="n"/>
    </row>
    <row r="18">
      <c r="B18" s="90" t="inlineStr">
        <is>
          <t xml:space="preserve">Напомена (веза са другим радовима): </t>
        </is>
      </c>
      <c r="E18" s="126" t="n"/>
      <c r="F18" s="72" t="n"/>
      <c r="G18" s="72" t="n"/>
      <c r="H18" s="72" t="n"/>
      <c r="I18" s="72" t="n"/>
      <c r="J18" s="72" t="n"/>
      <c r="K18" s="72" t="n"/>
      <c r="L18" s="126" t="n"/>
    </row>
    <row r="19" ht="16.5" customHeight="1" s="106">
      <c r="B19" s="135" t="inlineStr">
        <is>
          <t xml:space="preserve">Чланови радне групе су: </t>
        </is>
      </c>
      <c r="E19" s="58" t="n"/>
      <c r="F19" s="58" t="n"/>
      <c r="G19" s="58" t="n"/>
      <c r="H19" s="58" t="n"/>
      <c r="I19" s="58" t="n"/>
      <c r="J19" s="58" t="n"/>
      <c r="K19" s="58" t="n"/>
      <c r="L19" s="58" t="n"/>
    </row>
    <row r="20" ht="16.5" customHeight="1" s="106">
      <c r="B20" s="1" t="inlineStr">
        <is>
          <t>1.</t>
        </is>
      </c>
      <c r="C20" s="141">
        <f>'Novi RZ'!C16</f>
        <v/>
      </c>
      <c r="D20" s="72" t="n"/>
      <c r="E20" s="72" t="n"/>
      <c r="F20" s="72" t="n"/>
      <c r="G20" s="72" t="n"/>
      <c r="H20" s="72" t="n"/>
      <c r="I20" s="72" t="n"/>
      <c r="J20" s="72" t="n"/>
      <c r="K20" s="72" t="n"/>
      <c r="L20" s="72" t="n"/>
    </row>
    <row r="21" ht="16.5" customHeight="1" s="106">
      <c r="B21" s="1" t="inlineStr">
        <is>
          <t>2.</t>
        </is>
      </c>
      <c r="C21" s="14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</row>
    <row r="22" ht="16.5" customHeight="1" s="106">
      <c r="B22" s="1" t="inlineStr">
        <is>
          <t>3.</t>
        </is>
      </c>
      <c r="C22" s="140" t="n"/>
      <c r="D22" s="70" t="n"/>
      <c r="E22" s="70" t="n"/>
      <c r="F22" s="70" t="n"/>
      <c r="G22" s="70" t="n"/>
      <c r="H22" s="70" t="n"/>
      <c r="I22" s="70" t="n"/>
      <c r="J22" s="70" t="n"/>
      <c r="K22" s="70" t="n"/>
      <c r="L22" s="70" t="n"/>
    </row>
    <row r="23" ht="16.5" customHeight="1" s="106">
      <c r="B23" s="1" t="inlineStr">
        <is>
          <t>4.</t>
        </is>
      </c>
      <c r="C23" s="138" t="n"/>
      <c r="D23" s="70" t="n"/>
      <c r="E23" s="70" t="n"/>
      <c r="F23" s="70" t="n"/>
      <c r="G23" s="70" t="n"/>
      <c r="H23" s="70" t="n"/>
      <c r="I23" s="70" t="n"/>
      <c r="J23" s="70" t="n"/>
      <c r="K23" s="70" t="n"/>
      <c r="L23" s="70" t="n"/>
    </row>
    <row r="24" ht="16.5" customHeight="1" s="106">
      <c r="B24" s="1" t="inlineStr">
        <is>
          <t>5.</t>
        </is>
      </c>
      <c r="C24" s="138" t="n"/>
      <c r="D24" s="70" t="n"/>
      <c r="E24" s="70" t="n"/>
      <c r="F24" s="70" t="n"/>
      <c r="G24" s="70" t="n"/>
      <c r="H24" s="70" t="n"/>
      <c r="I24" s="70" t="n"/>
      <c r="J24" s="70" t="n"/>
      <c r="K24" s="70" t="n"/>
      <c r="L24" s="70" t="n"/>
    </row>
    <row r="25" ht="16.5" customHeight="1" s="106">
      <c r="B25" s="1" t="inlineStr">
        <is>
          <t>6.</t>
        </is>
      </c>
      <c r="C25" s="138" t="n"/>
      <c r="D25" s="70" t="n"/>
      <c r="E25" s="70" t="n"/>
      <c r="F25" s="70" t="n"/>
      <c r="G25" s="70" t="n"/>
      <c r="H25" s="70" t="n"/>
      <c r="I25" s="70" t="n"/>
      <c r="J25" s="70" t="n"/>
      <c r="K25" s="70" t="n"/>
      <c r="L25" s="70" t="n"/>
    </row>
    <row r="26" ht="16.5" customHeight="1" s="106">
      <c r="B26" s="1" t="inlineStr">
        <is>
          <t>7.</t>
        </is>
      </c>
      <c r="C26" s="138" t="n"/>
      <c r="D26" s="70" t="n"/>
      <c r="E26" s="70" t="n"/>
      <c r="F26" s="70" t="n"/>
      <c r="G26" s="70" t="n"/>
      <c r="H26" s="70" t="n"/>
      <c r="I26" s="70" t="n"/>
      <c r="J26" s="70" t="n"/>
      <c r="K26" s="70" t="n"/>
      <c r="L26" s="70" t="n"/>
    </row>
    <row r="27" ht="16.5" customHeight="1" s="106">
      <c r="B27" s="1" t="inlineStr">
        <is>
          <t>8.</t>
        </is>
      </c>
      <c r="C27" s="138" t="n"/>
      <c r="D27" s="70" t="n"/>
      <c r="E27" s="70" t="n"/>
      <c r="F27" s="70" t="n"/>
      <c r="G27" s="70" t="n"/>
      <c r="H27" s="70" t="n"/>
      <c r="I27" s="70" t="n"/>
      <c r="J27" s="70" t="n"/>
      <c r="K27" s="70" t="n"/>
      <c r="L27" s="70" t="n"/>
    </row>
    <row r="28" ht="16.5" customHeight="1" s="106">
      <c r="B28" s="1" t="inlineStr">
        <is>
          <t>9.</t>
        </is>
      </c>
      <c r="C28" s="138" t="n"/>
      <c r="D28" s="70" t="n"/>
      <c r="E28" s="70" t="n"/>
      <c r="F28" s="70" t="n"/>
      <c r="G28" s="70" t="n"/>
      <c r="H28" s="70" t="n"/>
      <c r="I28" s="70" t="n"/>
      <c r="J28" s="70" t="n"/>
      <c r="K28" s="70" t="n"/>
      <c r="L28" s="70" t="n"/>
    </row>
    <row r="29" ht="16.5" customHeight="1" s="106">
      <c r="B29" s="1" t="inlineStr">
        <is>
          <t>10.</t>
        </is>
      </c>
      <c r="C29" s="138" t="n"/>
      <c r="D29" s="70" t="n"/>
      <c r="E29" s="70" t="n"/>
      <c r="F29" s="70" t="n"/>
      <c r="G29" s="70" t="n"/>
      <c r="H29" s="70" t="n"/>
      <c r="I29" s="70" t="n"/>
      <c r="J29" s="70" t="n"/>
      <c r="K29" s="70" t="n"/>
      <c r="L29" s="70" t="n"/>
    </row>
    <row r="30" ht="16.5" customHeight="1" s="106">
      <c r="B30" s="139" t="inlineStr">
        <is>
          <t>Извршилац радова је одговоран за примену мера безбедности у складу са технологијом</t>
        </is>
      </c>
    </row>
    <row r="31" ht="16.5" customHeight="1" s="106">
      <c r="B31" s="139" t="inlineStr">
        <is>
          <t>посла.</t>
        </is>
      </c>
    </row>
    <row r="32" ht="16.5" customHeight="1" s="106">
      <c r="B32" s="135" t="n"/>
    </row>
    <row r="33" ht="16.5" customHeight="1" s="106">
      <c r="B33" s="58" t="n"/>
      <c r="C33" s="135" t="n"/>
      <c r="D33" s="58" t="n"/>
      <c r="E33" s="58" t="n"/>
      <c r="F33" s="58" t="n"/>
      <c r="G33" s="58" t="n"/>
      <c r="H33" s="136" t="inlineStr">
        <is>
          <t>ДОЗВОЛУ ИЗДАО:</t>
        </is>
      </c>
      <c r="L33" s="58" t="n"/>
    </row>
    <row r="34">
      <c r="B34" s="58" t="n"/>
      <c r="C34" s="90" t="n"/>
      <c r="D34" s="58" t="n"/>
      <c r="E34" s="58" t="n"/>
      <c r="F34" s="58" t="n"/>
      <c r="G34" s="58" t="n"/>
      <c r="H34" s="72" t="n"/>
      <c r="I34" s="72" t="n"/>
      <c r="J34" s="72" t="n"/>
      <c r="K34" s="72" t="n"/>
      <c r="L34" s="57" t="n"/>
    </row>
    <row r="35">
      <c r="B35" s="58" t="n"/>
      <c r="C35" s="90" t="inlineStr">
        <is>
          <t xml:space="preserve">                                     </t>
        </is>
      </c>
      <c r="D35" s="58" t="n"/>
      <c r="E35" s="58" t="n"/>
      <c r="F35" s="58" t="n"/>
      <c r="G35" s="58" t="n"/>
      <c r="H35" s="85" t="inlineStr">
        <is>
          <t>Иван Ћирић</t>
        </is>
      </c>
      <c r="L35" s="57" t="n"/>
    </row>
    <row r="36">
      <c r="B36" s="58" t="n"/>
      <c r="C36" s="58" t="n"/>
      <c r="D36" s="58" t="n"/>
      <c r="E36" s="58" t="n"/>
      <c r="F36" s="58" t="n"/>
      <c r="G36" s="58" t="n"/>
      <c r="H36" s="85" t="n"/>
      <c r="L36" s="85" t="n"/>
    </row>
    <row r="37">
      <c r="B37" s="137" t="inlineStr">
        <is>
          <t>2. ДОЗВОЛУ ПРИМИО:</t>
        </is>
      </c>
      <c r="E37" s="58" t="n"/>
      <c r="F37" s="58" t="n"/>
      <c r="G37" s="58" t="n"/>
      <c r="H37" s="58" t="n"/>
      <c r="I37" s="58" t="n"/>
      <c r="J37" s="58" t="n"/>
      <c r="K37" s="58" t="n"/>
      <c r="L37" s="58" t="n"/>
    </row>
    <row r="38">
      <c r="B38" s="58" t="inlineStr">
        <is>
          <t>Потпис извршиоца радова:</t>
        </is>
      </c>
      <c r="C38" s="58" t="n"/>
      <c r="D38" s="58" t="n"/>
      <c r="E38" s="126" t="n"/>
      <c r="F38" s="126" t="n"/>
      <c r="G38" s="90" t="inlineStr">
        <is>
          <t>датум/време:</t>
        </is>
      </c>
      <c r="H38" s="58" t="n"/>
      <c r="I38" s="107" t="inlineStr">
        <is>
          <t>/</t>
        </is>
      </c>
      <c r="J38" s="72" t="n"/>
      <c r="K38" s="72" t="n"/>
      <c r="L38" s="72" t="n"/>
    </row>
    <row r="39">
      <c r="B39" s="58" t="n"/>
      <c r="C39" s="58" t="n"/>
      <c r="D39" s="58" t="n"/>
      <c r="E39" s="58" t="n"/>
      <c r="F39" s="58" t="n"/>
      <c r="G39" s="90" t="n"/>
      <c r="H39" s="58" t="n"/>
      <c r="I39" s="58" t="n"/>
      <c r="J39" s="58" t="n"/>
      <c r="K39" s="58" t="n"/>
      <c r="L39" s="58" t="n"/>
    </row>
    <row r="40">
      <c r="B40" s="133" t="inlineStr">
        <is>
          <t>3. НАДЛЕЖНОГ ДИСПЕЧЕРА ЕМС АД ОБАВЕСТИО ВНП/ИЗВРШИЛАЦ РАДОВА:</t>
        </is>
      </c>
    </row>
    <row r="41">
      <c r="B41" s="58" t="inlineStr">
        <is>
          <t>Потпис:</t>
        </is>
      </c>
      <c r="C41" s="126" t="n"/>
      <c r="D41" s="126" t="n"/>
      <c r="E41" s="126" t="n"/>
      <c r="F41" s="126" t="n"/>
      <c r="G41" s="90" t="inlineStr">
        <is>
          <t>датум/време:</t>
        </is>
      </c>
      <c r="H41" s="58" t="n"/>
      <c r="I41" s="107" t="inlineStr">
        <is>
          <t>/</t>
        </is>
      </c>
      <c r="J41" s="72" t="n"/>
      <c r="K41" s="72" t="n"/>
      <c r="L41" s="72" t="n"/>
    </row>
    <row r="42">
      <c r="B42" s="58" t="n"/>
      <c r="E42" s="58" t="n"/>
      <c r="G42" s="90" t="n"/>
      <c r="H42" s="58" t="n"/>
      <c r="I42" s="58" t="n"/>
      <c r="L42" s="58" t="n"/>
    </row>
    <row r="43">
      <c r="B43" s="18" t="inlineStr">
        <is>
          <t xml:space="preserve">4. ИЗЈАВА О ЗАВРШЕТКУ РАДОВА:   </t>
        </is>
      </c>
      <c r="C43" s="90" t="n"/>
      <c r="D43" s="90" t="n"/>
      <c r="E43" s="90" t="n"/>
      <c r="F43" s="90" t="inlineStr">
        <is>
          <t xml:space="preserve">Радови </t>
        </is>
      </c>
      <c r="G43" s="124" t="n"/>
      <c r="H43" s="85" t="inlineStr">
        <is>
          <t>завршени и о томе обавештен диспечер.</t>
        </is>
      </c>
    </row>
    <row r="44">
      <c r="B44" s="90" t="n"/>
      <c r="C44" s="90" t="n"/>
      <c r="K44" s="58" t="n"/>
      <c r="L44" s="58" t="n"/>
    </row>
    <row r="45">
      <c r="B45" s="58" t="inlineStr">
        <is>
          <t>Напомена:</t>
        </is>
      </c>
      <c r="C45" s="82" t="n"/>
      <c r="D45" s="72" t="n"/>
      <c r="E45" s="72" t="n"/>
      <c r="F45" s="72" t="n"/>
      <c r="G45" s="72" t="n"/>
      <c r="H45" s="72" t="n"/>
      <c r="I45" s="72" t="n"/>
      <c r="J45" s="72" t="n"/>
      <c r="K45" s="72" t="n"/>
      <c r="L45" s="72" t="n"/>
    </row>
    <row r="46">
      <c r="B46" s="134" t="n"/>
    </row>
    <row r="47" ht="11.25" customHeight="1" s="106">
      <c r="B47" s="134" t="n"/>
      <c r="C47" s="19" t="n"/>
      <c r="D47" s="19" t="n"/>
      <c r="E47" s="19" t="n"/>
      <c r="F47" s="19" t="n"/>
      <c r="G47" s="19" t="n"/>
      <c r="H47" s="19" t="n"/>
      <c r="I47" s="19" t="n"/>
      <c r="J47" s="19" t="n"/>
      <c r="K47" s="19" t="n"/>
      <c r="L47" s="19" t="n"/>
    </row>
    <row r="48">
      <c r="B48" s="97" t="inlineStr">
        <is>
          <t>Потпис извршиоца радова:</t>
        </is>
      </c>
      <c r="C48" s="97" t="n"/>
      <c r="D48" s="97" t="n"/>
      <c r="E48" s="126" t="n"/>
      <c r="F48" s="72" t="n"/>
      <c r="G48" s="90" t="inlineStr">
        <is>
          <t>датум/време:</t>
        </is>
      </c>
      <c r="H48" s="58" t="n"/>
      <c r="I48" s="107" t="inlineStr">
        <is>
          <t>/</t>
        </is>
      </c>
      <c r="J48" s="72" t="n"/>
      <c r="K48" s="72" t="n"/>
      <c r="L48" s="72" t="n"/>
    </row>
    <row r="50">
      <c r="B50" s="133" t="n"/>
    </row>
    <row r="51">
      <c r="B51" s="58" t="n"/>
      <c r="C51" s="58" t="n"/>
      <c r="D51" s="57" t="n"/>
      <c r="E51" s="58" t="n"/>
      <c r="G51" s="90" t="n"/>
      <c r="H51" s="58" t="n"/>
      <c r="I51" s="57" t="n"/>
    </row>
  </sheetData>
  <mergeCells count="55">
    <mergeCell ref="C27:L27"/>
    <mergeCell ref="F4:G4"/>
    <mergeCell ref="E12:L12"/>
    <mergeCell ref="B11:D11"/>
    <mergeCell ref="B42:D42"/>
    <mergeCell ref="B50:L50"/>
    <mergeCell ref="C23:L23"/>
    <mergeCell ref="I48:L48"/>
    <mergeCell ref="G10:L10"/>
    <mergeCell ref="H43:L43"/>
    <mergeCell ref="I51:L51"/>
    <mergeCell ref="E42:F42"/>
    <mergeCell ref="I38:L38"/>
    <mergeCell ref="B46:L46"/>
    <mergeCell ref="E14:L14"/>
    <mergeCell ref="E48:F48"/>
    <mergeCell ref="H33:K33"/>
    <mergeCell ref="B31:L31"/>
    <mergeCell ref="C28:L28"/>
    <mergeCell ref="C4:D4"/>
    <mergeCell ref="E17:L17"/>
    <mergeCell ref="E51:F51"/>
    <mergeCell ref="B19:D19"/>
    <mergeCell ref="B37:D37"/>
    <mergeCell ref="I42:K42"/>
    <mergeCell ref="E18:K18"/>
    <mergeCell ref="H35:K35"/>
    <mergeCell ref="B14:C14"/>
    <mergeCell ref="C44:J44"/>
    <mergeCell ref="C24:L24"/>
    <mergeCell ref="B13:C13"/>
    <mergeCell ref="C45:L45"/>
    <mergeCell ref="E15:L15"/>
    <mergeCell ref="B10:F10"/>
    <mergeCell ref="C26:L26"/>
    <mergeCell ref="B7:L8"/>
    <mergeCell ref="E11:L11"/>
    <mergeCell ref="C29:L29"/>
    <mergeCell ref="E2:L2"/>
    <mergeCell ref="C20:L20"/>
    <mergeCell ref="I41:L41"/>
    <mergeCell ref="B40:L40"/>
    <mergeCell ref="C25:L25"/>
    <mergeCell ref="E13:H13"/>
    <mergeCell ref="H36:K36"/>
    <mergeCell ref="C22:L22"/>
    <mergeCell ref="B30:L30"/>
    <mergeCell ref="J13:L13"/>
    <mergeCell ref="E16:L16"/>
    <mergeCell ref="B18:D18"/>
    <mergeCell ref="C21:L21"/>
    <mergeCell ref="B12:D12"/>
    <mergeCell ref="B32:L32"/>
    <mergeCell ref="C3:D3"/>
    <mergeCell ref="B2:D2"/>
  </mergeCells>
  <pageMargins left="0.1968503937007874" right="0" top="0.3937007874015748" bottom="0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Predrag Milutinovic</dc:creator>
  <dcterms:created xmlns:dcterms="http://purl.org/dc/terms/" xmlns:xsi="http://www.w3.org/2001/XMLSchema-instance" xsi:type="dcterms:W3CDTF">2013-11-12T10:46:58Z</dcterms:created>
  <dcterms:modified xmlns:dcterms="http://purl.org/dc/terms/" xmlns:xsi="http://www.w3.org/2001/XMLSchema-instance" xsi:type="dcterms:W3CDTF">2023-03-22T07:14:37Z</dcterms:modified>
  <cp:lastModifiedBy>Miroslav</cp:lastModifiedBy>
  <cp:lastPrinted>2023-02-27T07:49:38Z</cp:lastPrinted>
</cp:coreProperties>
</file>