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Data" sheetId="1" r:id="rId5"/>
  </sheets>
  <definedNames>
    <definedName hidden="1" localSheetId="0" name="_xlnm._FilterDatabase">DerivedData!$A$1:$Z$261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Copy from 'D' to 'C'</t>
      </text>
    </comment>
  </commentList>
</comments>
</file>

<file path=xl/sharedStrings.xml><?xml version="1.0" encoding="utf-8"?>
<sst xmlns="http://schemas.openxmlformats.org/spreadsheetml/2006/main" count="1042" uniqueCount="155">
  <si>
    <t>ServiceId</t>
  </si>
  <si>
    <t>Type (SBA or CBA)</t>
  </si>
  <si>
    <t>Attribute</t>
  </si>
  <si>
    <t>Source Field</t>
  </si>
  <si>
    <t>Formula</t>
  </si>
  <si>
    <t>Same Attribute &amp; Source</t>
  </si>
  <si>
    <t>SBA</t>
  </si>
  <si>
    <t>REFNO6</t>
  </si>
  <si>
    <t>REFNO6_Lookup</t>
  </si>
  <si>
    <t>REFNO6_Lookup.Description</t>
  </si>
  <si>
    <t>REFNO7</t>
  </si>
  <si>
    <t>Amount</t>
  </si>
  <si>
    <t>REFNO7_Lookup</t>
  </si>
  <si>
    <t>REFNO7_Lookup.Description</t>
  </si>
  <si>
    <t>REFNO6Derived</t>
  </si>
  <si>
    <t>REFNO7Derived</t>
  </si>
  <si>
    <t>REFNO4Derived</t>
  </si>
  <si>
    <t>REFNO4</t>
  </si>
  <si>
    <t>REFNO4_Lookup</t>
  </si>
  <si>
    <t>REFNO4_Lookup.Id</t>
  </si>
  <si>
    <t>REFNO5</t>
  </si>
  <si>
    <t>REFNO4_Lookup.Description</t>
  </si>
  <si>
    <t>Math.Ceiling(Math.ToNumber(MaintenanceFee) + Math.ToNumber(StudyFee) + Math.ToNumber(RegistrationFee))</t>
  </si>
  <si>
    <t>REFNO14</t>
  </si>
  <si>
    <t>REGISTRATIONTYPE</t>
  </si>
  <si>
    <t>REGISTRATIONTYPE.Description</t>
  </si>
  <si>
    <t>YEAR</t>
  </si>
  <si>
    <t>YEAR.Id</t>
  </si>
  <si>
    <t>SEMESTER</t>
  </si>
  <si>
    <t>SEMESTER.Id</t>
  </si>
  <si>
    <t>REFNO11</t>
  </si>
  <si>
    <t>COURSE1</t>
  </si>
  <si>
    <t>COURSE1.Description</t>
  </si>
  <si>
    <t>COURSE1.Id</t>
  </si>
  <si>
    <t>REFNO16</t>
  </si>
  <si>
    <t>COURSEMATERIAL1</t>
  </si>
  <si>
    <t>COURSEMATERIAL1.Id</t>
  </si>
  <si>
    <t>REFNO12</t>
  </si>
  <si>
    <t>COURSE2</t>
  </si>
  <si>
    <t>COURSE2.Description</t>
  </si>
  <si>
    <t>REFNO8</t>
  </si>
  <si>
    <t>COURSE2.Id</t>
  </si>
  <si>
    <t>REFNO17</t>
  </si>
  <si>
    <t>COURSEMATERIAL2</t>
  </si>
  <si>
    <t>COURSEMATERIAL2.Id</t>
  </si>
  <si>
    <t>REFNO13</t>
  </si>
  <si>
    <t>COURSE3</t>
  </si>
  <si>
    <t>COURSE3.Description</t>
  </si>
  <si>
    <t>REFNO9</t>
  </si>
  <si>
    <t>COURSE3.Id</t>
  </si>
  <si>
    <t>REFNO18</t>
  </si>
  <si>
    <t>COURSEMATERIAL3</t>
  </si>
  <si>
    <t>COURSEMATERIAL3.Id</t>
  </si>
  <si>
    <t>REFNO6_Lookup.Id</t>
  </si>
  <si>
    <t>REFNO9_Lookup</t>
  </si>
  <si>
    <t>REFNO9_Lookup.Description</t>
  </si>
  <si>
    <t>REFNO10</t>
  </si>
  <si>
    <t>REFNO12_Lookup</t>
  </si>
  <si>
    <t>REFNO12_Lookup.Id</t>
  </si>
  <si>
    <t>REFNO8_Lookup</t>
  </si>
  <si>
    <t>REFNO8_Lookup.Description</t>
  </si>
  <si>
    <t>REFNO16_Lookup</t>
  </si>
  <si>
    <t>REFNO16_Lookup.Id</t>
  </si>
  <si>
    <t>REFNO11_Lookup</t>
  </si>
  <si>
    <t>REFNO11_Lookup.Id</t>
  </si>
  <si>
    <t>REFNO11_Lookup.Description</t>
  </si>
  <si>
    <t>REFNO15_Lookup</t>
  </si>
  <si>
    <t>REFNO15_Lookup.Id</t>
  </si>
  <si>
    <t>REFNO15</t>
  </si>
  <si>
    <t>REFNO15_Lookup.Description</t>
  </si>
  <si>
    <t>REFNO13_Lookup</t>
  </si>
  <si>
    <t>REFNO13_Lookup.Id</t>
  </si>
  <si>
    <t>REFNO13_Lookup.Description</t>
  </si>
  <si>
    <t>AmountDerived</t>
  </si>
  <si>
    <t>REFNO7_Lookup.Id</t>
  </si>
  <si>
    <t>REFNO18_Lookup</t>
  </si>
  <si>
    <t>REFNO18_Lookup.Id</t>
  </si>
  <si>
    <t>REFNO19</t>
  </si>
  <si>
    <t>REFNO21</t>
  </si>
  <si>
    <t>REFNO21_Lookup</t>
  </si>
  <si>
    <t>REFNO21_Lookup.Id</t>
  </si>
  <si>
    <t>REFNO22</t>
  </si>
  <si>
    <t>COURSE4</t>
  </si>
  <si>
    <t>COURSE4.Id</t>
  </si>
  <si>
    <t>COURSE4.Description</t>
  </si>
  <si>
    <t>REFNO23</t>
  </si>
  <si>
    <t>REFNO23_Lookup</t>
  </si>
  <si>
    <t>REFNO23_Lookup.Id</t>
  </si>
  <si>
    <t>REFNO25</t>
  </si>
  <si>
    <t>COURSEMATERIAL4</t>
  </si>
  <si>
    <t>COURSEMATERIAL4.Id</t>
  </si>
  <si>
    <t>AcctNo</t>
  </si>
  <si>
    <t>Math.Ceiling(Math.ToNumber(String.Left(AcctNo, 1) eq '1' || String.Left(AcctNo, 1) eq '2' || String.Left(AcctNo, 1) eq '5' || String.Left(AcctNo, 1) eq '7' ? 100000 : 300000))</t>
  </si>
  <si>
    <t>REFNO14_Lookup</t>
  </si>
  <si>
    <t>REFNO14_Lookup.Id</t>
  </si>
  <si>
    <t>Math.Ceiling(((REFNO6+REFNO7)*20000)+((REFNO8+REFNO10)*10000))</t>
  </si>
  <si>
    <t>REFNO10_Lookup</t>
  </si>
  <si>
    <t>REFNO10_Lookup.Description</t>
  </si>
  <si>
    <t>REFNO12_Lookup.Description</t>
  </si>
  <si>
    <t>REFNO14_Lookup.Description</t>
  </si>
  <si>
    <t>REFNO10_Lookup.Id</t>
  </si>
  <si>
    <t>REFNO8_Lookup.Id</t>
  </si>
  <si>
    <t>REFNO9_Lookup.Id</t>
  </si>
  <si>
    <t>Math.Ceiling(Math.ToNumber(REFNO6*20000))</t>
  </si>
  <si>
    <t>Math.Ceiling(Math.ToNumber(REFNO7))</t>
  </si>
  <si>
    <t>Math.Ceiling(Math.ToNumber(REFNO8_Lookup.AdditionalData[Amount]))</t>
  </si>
  <si>
    <t>REFNO17_Lookup</t>
  </si>
  <si>
    <t>REFNO17_Lookup.Id</t>
  </si>
  <si>
    <t>REGISTRATIONTYPE.Id</t>
  </si>
  <si>
    <t>REFNO5_Lookup</t>
  </si>
  <si>
    <t>REFNO5_Lookup.Id</t>
  </si>
  <si>
    <t>YEARSEMESTER</t>
  </si>
  <si>
    <t>REFNO5_Lookup.Description</t>
  </si>
  <si>
    <t>Math.Ceiling(Math.ToNumber(REFNO5_Lookup.AdditionalData[Amount])-114500)</t>
  </si>
  <si>
    <t>Math.Ceiling(Math.ToNumber(REFNO5_Lookup.AdditionalData[Amount]))</t>
  </si>
  <si>
    <t>Math.Ceiling(Math.ToNumber(REFNO5*20000))</t>
  </si>
  <si>
    <t>Math.Ceiling(Math.ToNumber(REFNO4+(REFNO5*REFNO6)))</t>
  </si>
  <si>
    <t>Math.Ceiling(Math.ToNumber(Amount))</t>
  </si>
  <si>
    <t>REFNO3</t>
  </si>
  <si>
    <t>D_INT_02</t>
  </si>
  <si>
    <t>D_INT_02_Lookup</t>
  </si>
  <si>
    <t>D_INT_02_Lookup.Description</t>
  </si>
  <si>
    <t>D_INT_01</t>
  </si>
  <si>
    <t>D_INT_01_Lookup</t>
  </si>
  <si>
    <t>D_INT_01_Lookup.Description</t>
  </si>
  <si>
    <t>Math.Ceiling(Math.ToNumber(REFNO6*50000))</t>
  </si>
  <si>
    <t>Math.Ceiling(Math.ToNumber(REFNO6*30000))</t>
  </si>
  <si>
    <t>Math.Ceiling(Math.ToNumber(REFNO6*60000))</t>
  </si>
  <si>
    <t>REFNO8_lookup</t>
  </si>
  <si>
    <t>REFNO8_lookup.Id</t>
  </si>
  <si>
    <t>D_TEXT_07Derived</t>
  </si>
  <si>
    <t>D_TEXT_07</t>
  </si>
  <si>
    <t>D_TEXT_08Derived</t>
  </si>
  <si>
    <t>D_TEXT_08</t>
  </si>
  <si>
    <t>D_TEXT_09Derived</t>
  </si>
  <si>
    <t>D_TEXT_09</t>
  </si>
  <si>
    <t>D_TEXT_10Derived</t>
  </si>
  <si>
    <t>D_TEXT_10</t>
  </si>
  <si>
    <t>REFNO8Derived</t>
  </si>
  <si>
    <t>REFNO9Derived</t>
  </si>
  <si>
    <t>D_MONEY_05Derived</t>
  </si>
  <si>
    <t>D_MONEY_05</t>
  </si>
  <si>
    <t>D_MONEY_06Derived</t>
  </si>
  <si>
    <t>D_MONEY_06</t>
  </si>
  <si>
    <t>VATDerived</t>
  </si>
  <si>
    <t>VAT</t>
  </si>
  <si>
    <t>REFNO10Derived</t>
  </si>
  <si>
    <t>REFNO5Derived</t>
  </si>
  <si>
    <t>REFNO18Derived</t>
  </si>
  <si>
    <t>ADDRESS</t>
  </si>
  <si>
    <t>IDCARDNO</t>
  </si>
  <si>
    <t>BIRTHDATE</t>
  </si>
  <si>
    <t>FeeChrgAmount</t>
  </si>
  <si>
    <t>Math.Ceiling(Math.ToNumber(FeeChrgAmount))</t>
  </si>
  <si>
    <t>CBA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</si>
</sst>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Sarabun"/>
    </font>
    <font>
      <sz val="11.0"/>
      <color theme="1"/>
      <name val="Sarabun"/>
    </font>
    <font>
      <sz val="10.0"/>
      <color theme="1"/>
      <name val="Sarabun"/>
    </font>
    <font>
      <color theme="1"/>
      <name val="Sarabun"/>
    </font>
  </fonts>
  <fills count="3">
    <fill>
      <patternFill patternType="none"/>
    </fill>
    <fill>
      <patternFill patternType="lightGray"/>
    </fill>
    <fill>
      <patternFill patternType="solid">
        <fgColor rgb="FFC0E4F5"/>
        <bgColor rgb="FFC0E4F5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8.25"/>
    <col customWidth="1" min="3" max="3" width="15.88"/>
    <col customWidth="1" min="4" max="4" width="15.63"/>
    <col customWidth="1" min="5" max="5" width="116.25"/>
    <col customWidth="1" min="6" max="6" width="24.13"/>
    <col customWidth="1" min="7" max="26" width="8.88"/>
  </cols>
  <sheetData>
    <row r="1" ht="18.7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7.25" customHeight="1">
      <c r="A2" s="6">
        <v>1819.0</v>
      </c>
      <c r="B2" s="6" t="s">
        <v>6</v>
      </c>
      <c r="C2" s="7" t="s">
        <v>7</v>
      </c>
      <c r="D2" s="8" t="s">
        <v>8</v>
      </c>
      <c r="E2" s="9" t="s">
        <v>9</v>
      </c>
      <c r="F2" s="6" t="str">
        <f t="shared" ref="F2:F261" si="1">IF(C2=D2, "Match", "No Match")</f>
        <v>No Match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7.25" customHeight="1">
      <c r="A3" s="11">
        <v>1819.0</v>
      </c>
      <c r="B3" s="11" t="s">
        <v>6</v>
      </c>
      <c r="C3" s="8" t="s">
        <v>10</v>
      </c>
      <c r="D3" s="10" t="s">
        <v>11</v>
      </c>
      <c r="E3" s="7" t="s">
        <v>11</v>
      </c>
      <c r="F3" s="6" t="str">
        <f t="shared" si="1"/>
        <v>No Match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7.25" customHeight="1">
      <c r="A4" s="6">
        <v>30221.0</v>
      </c>
      <c r="B4" s="6" t="s">
        <v>6</v>
      </c>
      <c r="C4" s="7" t="s">
        <v>7</v>
      </c>
      <c r="D4" s="8" t="s">
        <v>8</v>
      </c>
      <c r="E4" s="9" t="s">
        <v>9</v>
      </c>
      <c r="F4" s="6" t="str">
        <f t="shared" si="1"/>
        <v>No Match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7.25" customHeight="1">
      <c r="A5" s="6">
        <v>30221.0</v>
      </c>
      <c r="B5" s="11" t="s">
        <v>6</v>
      </c>
      <c r="C5" s="8" t="s">
        <v>10</v>
      </c>
      <c r="D5" s="10" t="s">
        <v>11</v>
      </c>
      <c r="E5" s="7" t="s">
        <v>11</v>
      </c>
      <c r="F5" s="6" t="str">
        <f t="shared" si="1"/>
        <v>No Match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7.25" customHeight="1">
      <c r="A6" s="6">
        <v>50166.0</v>
      </c>
      <c r="B6" s="6" t="s">
        <v>6</v>
      </c>
      <c r="C6" s="7" t="s">
        <v>10</v>
      </c>
      <c r="D6" s="10" t="s">
        <v>12</v>
      </c>
      <c r="E6" s="10" t="s">
        <v>13</v>
      </c>
      <c r="F6" s="6" t="str">
        <f t="shared" si="1"/>
        <v>No Match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7.25" customHeight="1">
      <c r="A7" s="6">
        <v>50233.0</v>
      </c>
      <c r="B7" s="6" t="s">
        <v>6</v>
      </c>
      <c r="C7" s="10" t="s">
        <v>14</v>
      </c>
      <c r="D7" s="10" t="s">
        <v>7</v>
      </c>
      <c r="E7" s="10" t="s">
        <v>7</v>
      </c>
      <c r="F7" s="6" t="str">
        <f t="shared" si="1"/>
        <v>No Match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7.25" customHeight="1">
      <c r="A8" s="6">
        <v>50233.0</v>
      </c>
      <c r="B8" s="6" t="s">
        <v>6</v>
      </c>
      <c r="C8" s="10" t="s">
        <v>15</v>
      </c>
      <c r="D8" s="10" t="s">
        <v>10</v>
      </c>
      <c r="E8" s="10" t="s">
        <v>10</v>
      </c>
      <c r="F8" s="6" t="str">
        <f t="shared" si="1"/>
        <v>No Match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7.25" customHeight="1">
      <c r="A9" s="6">
        <v>50233.0</v>
      </c>
      <c r="B9" s="6" t="s">
        <v>6</v>
      </c>
      <c r="C9" s="10" t="s">
        <v>16</v>
      </c>
      <c r="D9" s="10" t="s">
        <v>17</v>
      </c>
      <c r="E9" s="10" t="s">
        <v>17</v>
      </c>
      <c r="F9" s="6" t="str">
        <f t="shared" si="1"/>
        <v>No Match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7.25" customHeight="1">
      <c r="A10" s="6">
        <v>50314.0</v>
      </c>
      <c r="B10" s="6" t="s">
        <v>6</v>
      </c>
      <c r="C10" s="7" t="s">
        <v>7</v>
      </c>
      <c r="D10" s="10" t="s">
        <v>8</v>
      </c>
      <c r="E10" s="10" t="s">
        <v>9</v>
      </c>
      <c r="F10" s="6" t="str">
        <f t="shared" si="1"/>
        <v>No Match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7.25" customHeight="1">
      <c r="A11" s="6">
        <v>50316.0</v>
      </c>
      <c r="B11" s="6" t="s">
        <v>6</v>
      </c>
      <c r="C11" s="7" t="s">
        <v>7</v>
      </c>
      <c r="D11" s="10" t="s">
        <v>8</v>
      </c>
      <c r="E11" s="10" t="s">
        <v>9</v>
      </c>
      <c r="F11" s="6" t="str">
        <f t="shared" si="1"/>
        <v>No Match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7.25" customHeight="1">
      <c r="A12" s="6">
        <v>50328.0</v>
      </c>
      <c r="B12" s="6" t="s">
        <v>6</v>
      </c>
      <c r="C12" s="7" t="s">
        <v>17</v>
      </c>
      <c r="D12" s="10" t="s">
        <v>18</v>
      </c>
      <c r="E12" s="12" t="s">
        <v>19</v>
      </c>
      <c r="F12" s="6" t="str">
        <f t="shared" si="1"/>
        <v>No Match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7.25" customHeight="1">
      <c r="A13" s="6">
        <v>50328.0</v>
      </c>
      <c r="B13" s="6" t="s">
        <v>6</v>
      </c>
      <c r="C13" s="7" t="s">
        <v>20</v>
      </c>
      <c r="D13" s="10" t="s">
        <v>18</v>
      </c>
      <c r="E13" s="10" t="s">
        <v>21</v>
      </c>
      <c r="F13" s="6" t="str">
        <f t="shared" si="1"/>
        <v>No Match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7.25" customHeight="1">
      <c r="A14" s="6">
        <v>50329.0</v>
      </c>
      <c r="B14" s="6" t="s">
        <v>6</v>
      </c>
      <c r="C14" s="10" t="s">
        <v>11</v>
      </c>
      <c r="D14" s="10"/>
      <c r="E14" s="7" t="s">
        <v>22</v>
      </c>
      <c r="F14" s="6" t="str">
        <f t="shared" si="1"/>
        <v>No Match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7.25" customHeight="1">
      <c r="A15" s="6">
        <v>50329.0</v>
      </c>
      <c r="B15" s="6" t="s">
        <v>6</v>
      </c>
      <c r="C15" s="10" t="s">
        <v>23</v>
      </c>
      <c r="D15" s="10" t="s">
        <v>11</v>
      </c>
      <c r="E15" s="7" t="s">
        <v>11</v>
      </c>
      <c r="F15" s="6" t="str">
        <f t="shared" si="1"/>
        <v>No Match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7.25" customHeight="1">
      <c r="A16" s="6">
        <v>50329.0</v>
      </c>
      <c r="B16" s="6" t="s">
        <v>6</v>
      </c>
      <c r="C16" s="7" t="s">
        <v>20</v>
      </c>
      <c r="D16" s="10" t="s">
        <v>24</v>
      </c>
      <c r="E16" s="10" t="s">
        <v>25</v>
      </c>
      <c r="F16" s="6" t="str">
        <f t="shared" si="1"/>
        <v>No Match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7.25" customHeight="1">
      <c r="A17" s="6">
        <v>50329.0</v>
      </c>
      <c r="B17" s="6" t="s">
        <v>6</v>
      </c>
      <c r="C17" s="7" t="s">
        <v>7</v>
      </c>
      <c r="D17" s="10" t="s">
        <v>26</v>
      </c>
      <c r="E17" s="10" t="s">
        <v>27</v>
      </c>
      <c r="F17" s="6" t="str">
        <f t="shared" si="1"/>
        <v>No Match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7.25" customHeight="1">
      <c r="A18" s="6">
        <v>50329.0</v>
      </c>
      <c r="B18" s="6" t="s">
        <v>6</v>
      </c>
      <c r="C18" s="7" t="s">
        <v>17</v>
      </c>
      <c r="D18" s="10" t="s">
        <v>28</v>
      </c>
      <c r="E18" s="10" t="s">
        <v>29</v>
      </c>
      <c r="F18" s="6" t="str">
        <f t="shared" si="1"/>
        <v>No Match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7.25" customHeight="1">
      <c r="A19" s="6">
        <v>50329.0</v>
      </c>
      <c r="B19" s="6" t="s">
        <v>6</v>
      </c>
      <c r="C19" s="7" t="s">
        <v>30</v>
      </c>
      <c r="D19" s="10" t="s">
        <v>31</v>
      </c>
      <c r="E19" s="10" t="s">
        <v>32</v>
      </c>
      <c r="F19" s="6" t="str">
        <f t="shared" si="1"/>
        <v>No Match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7.25" customHeight="1">
      <c r="A20" s="6">
        <v>50329.0</v>
      </c>
      <c r="B20" s="6" t="s">
        <v>6</v>
      </c>
      <c r="C20" s="7" t="s">
        <v>10</v>
      </c>
      <c r="D20" s="10" t="s">
        <v>31</v>
      </c>
      <c r="E20" s="10" t="s">
        <v>33</v>
      </c>
      <c r="F20" s="6" t="str">
        <f t="shared" si="1"/>
        <v>No Match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7.25" customHeight="1">
      <c r="A21" s="6">
        <v>50329.0</v>
      </c>
      <c r="B21" s="6" t="s">
        <v>6</v>
      </c>
      <c r="C21" s="7" t="s">
        <v>34</v>
      </c>
      <c r="D21" s="10" t="s">
        <v>35</v>
      </c>
      <c r="E21" s="10" t="s">
        <v>36</v>
      </c>
      <c r="F21" s="6" t="str">
        <f t="shared" si="1"/>
        <v>No Match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7.25" customHeight="1">
      <c r="A22" s="6">
        <v>50329.0</v>
      </c>
      <c r="B22" s="6" t="s">
        <v>6</v>
      </c>
      <c r="C22" s="7" t="s">
        <v>37</v>
      </c>
      <c r="D22" s="10" t="s">
        <v>38</v>
      </c>
      <c r="E22" s="10" t="s">
        <v>39</v>
      </c>
      <c r="F22" s="6" t="str">
        <f t="shared" si="1"/>
        <v>No Match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7.25" customHeight="1">
      <c r="A23" s="6">
        <v>50329.0</v>
      </c>
      <c r="B23" s="6" t="s">
        <v>6</v>
      </c>
      <c r="C23" s="7" t="s">
        <v>40</v>
      </c>
      <c r="D23" s="10" t="s">
        <v>38</v>
      </c>
      <c r="E23" s="10" t="s">
        <v>41</v>
      </c>
      <c r="F23" s="6" t="str">
        <f t="shared" si="1"/>
        <v>No Match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7.25" customHeight="1">
      <c r="A24" s="6">
        <v>50329.0</v>
      </c>
      <c r="B24" s="6" t="s">
        <v>6</v>
      </c>
      <c r="C24" s="7" t="s">
        <v>42</v>
      </c>
      <c r="D24" s="10" t="s">
        <v>43</v>
      </c>
      <c r="E24" s="10" t="s">
        <v>44</v>
      </c>
      <c r="F24" s="6" t="str">
        <f t="shared" si="1"/>
        <v>No Match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7.25" customHeight="1">
      <c r="A25" s="6">
        <v>50329.0</v>
      </c>
      <c r="B25" s="6" t="s">
        <v>6</v>
      </c>
      <c r="C25" s="7" t="s">
        <v>45</v>
      </c>
      <c r="D25" s="10" t="s">
        <v>46</v>
      </c>
      <c r="E25" s="10" t="s">
        <v>47</v>
      </c>
      <c r="F25" s="6" t="str">
        <f t="shared" si="1"/>
        <v>No Match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7.25" customHeight="1">
      <c r="A26" s="6">
        <v>50329.0</v>
      </c>
      <c r="B26" s="6" t="s">
        <v>6</v>
      </c>
      <c r="C26" s="7" t="s">
        <v>48</v>
      </c>
      <c r="D26" s="10" t="s">
        <v>46</v>
      </c>
      <c r="E26" s="10" t="s">
        <v>49</v>
      </c>
      <c r="F26" s="6" t="str">
        <f t="shared" si="1"/>
        <v>No Match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7.25" customHeight="1">
      <c r="A27" s="6">
        <v>50329.0</v>
      </c>
      <c r="B27" s="6" t="s">
        <v>6</v>
      </c>
      <c r="C27" s="7" t="s">
        <v>50</v>
      </c>
      <c r="D27" s="10" t="s">
        <v>51</v>
      </c>
      <c r="E27" s="10" t="s">
        <v>52</v>
      </c>
      <c r="F27" s="6" t="str">
        <f t="shared" si="1"/>
        <v>No Match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7.25" customHeight="1">
      <c r="A28" s="6">
        <v>50387.0</v>
      </c>
      <c r="B28" s="6" t="s">
        <v>6</v>
      </c>
      <c r="C28" s="10" t="s">
        <v>7</v>
      </c>
      <c r="D28" s="10" t="s">
        <v>11</v>
      </c>
      <c r="E28" s="7" t="s">
        <v>11</v>
      </c>
      <c r="F28" s="6" t="str">
        <f t="shared" si="1"/>
        <v>No Match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7.25" customHeight="1">
      <c r="A29" s="6">
        <v>50413.0</v>
      </c>
      <c r="B29" s="6" t="s">
        <v>6</v>
      </c>
      <c r="C29" s="7" t="s">
        <v>10</v>
      </c>
      <c r="D29" s="10" t="s">
        <v>8</v>
      </c>
      <c r="E29" s="10" t="s">
        <v>53</v>
      </c>
      <c r="F29" s="6" t="str">
        <f t="shared" si="1"/>
        <v>No Match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7.25" customHeight="1">
      <c r="A30" s="6">
        <v>50413.0</v>
      </c>
      <c r="B30" s="6" t="s">
        <v>6</v>
      </c>
      <c r="C30" s="7" t="s">
        <v>7</v>
      </c>
      <c r="D30" s="10" t="s">
        <v>8</v>
      </c>
      <c r="E30" s="10" t="s">
        <v>9</v>
      </c>
      <c r="F30" s="6" t="str">
        <f t="shared" si="1"/>
        <v>No Match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7.25" customHeight="1">
      <c r="A31" s="6">
        <v>50471.0</v>
      </c>
      <c r="B31" s="6" t="s">
        <v>6</v>
      </c>
      <c r="C31" s="7" t="s">
        <v>40</v>
      </c>
      <c r="D31" s="10" t="s">
        <v>26</v>
      </c>
      <c r="E31" s="10" t="s">
        <v>27</v>
      </c>
      <c r="F31" s="6" t="str">
        <f t="shared" si="1"/>
        <v>No Match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7.25" customHeight="1">
      <c r="A32" s="6">
        <v>50471.0</v>
      </c>
      <c r="B32" s="6" t="s">
        <v>6</v>
      </c>
      <c r="C32" s="7" t="s">
        <v>48</v>
      </c>
      <c r="D32" s="7" t="s">
        <v>54</v>
      </c>
      <c r="E32" s="7" t="s">
        <v>55</v>
      </c>
      <c r="F32" s="6" t="str">
        <f t="shared" si="1"/>
        <v>No Match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7.25" customHeight="1">
      <c r="A33" s="6">
        <v>50471.0</v>
      </c>
      <c r="B33" s="6" t="s">
        <v>6</v>
      </c>
      <c r="C33" s="7" t="s">
        <v>56</v>
      </c>
      <c r="D33" s="10" t="s">
        <v>28</v>
      </c>
      <c r="E33" s="10" t="s">
        <v>29</v>
      </c>
      <c r="F33" s="6" t="str">
        <f t="shared" si="1"/>
        <v>No Match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7.25" customHeight="1">
      <c r="A34" s="6">
        <v>50471.0</v>
      </c>
      <c r="B34" s="6" t="s">
        <v>6</v>
      </c>
      <c r="C34" s="7" t="s">
        <v>10</v>
      </c>
      <c r="D34" s="10" t="s">
        <v>31</v>
      </c>
      <c r="E34" s="10" t="s">
        <v>33</v>
      </c>
      <c r="F34" s="6" t="str">
        <f t="shared" si="1"/>
        <v>No Match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7.25" customHeight="1">
      <c r="A35" s="6">
        <v>50471.0</v>
      </c>
      <c r="B35" s="6" t="s">
        <v>6</v>
      </c>
      <c r="C35" s="7" t="s">
        <v>30</v>
      </c>
      <c r="D35" s="10" t="s">
        <v>31</v>
      </c>
      <c r="E35" s="10" t="s">
        <v>32</v>
      </c>
      <c r="F35" s="6" t="str">
        <f t="shared" si="1"/>
        <v>No Match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7.25" customHeight="1">
      <c r="A36" s="6">
        <v>50471.0</v>
      </c>
      <c r="B36" s="6" t="s">
        <v>6</v>
      </c>
      <c r="C36" s="7" t="s">
        <v>37</v>
      </c>
      <c r="D36" s="7" t="s">
        <v>57</v>
      </c>
      <c r="E36" s="7" t="s">
        <v>58</v>
      </c>
      <c r="F36" s="6" t="str">
        <f t="shared" si="1"/>
        <v>No Match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7.25" customHeight="1">
      <c r="A37" s="6">
        <v>50473.0</v>
      </c>
      <c r="B37" s="6" t="s">
        <v>6</v>
      </c>
      <c r="C37" s="7" t="s">
        <v>40</v>
      </c>
      <c r="D37" s="7" t="s">
        <v>59</v>
      </c>
      <c r="E37" s="7" t="s">
        <v>60</v>
      </c>
      <c r="F37" s="6" t="str">
        <f t="shared" si="1"/>
        <v>No Match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7.25" customHeight="1">
      <c r="A38" s="6">
        <v>50473.0</v>
      </c>
      <c r="B38" s="6" t="s">
        <v>6</v>
      </c>
      <c r="C38" s="7" t="s">
        <v>48</v>
      </c>
      <c r="D38" s="7" t="s">
        <v>54</v>
      </c>
      <c r="E38" s="7" t="s">
        <v>55</v>
      </c>
      <c r="F38" s="6" t="str">
        <f t="shared" si="1"/>
        <v>No Match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7.25" customHeight="1">
      <c r="A39" s="6">
        <v>50473.0</v>
      </c>
      <c r="B39" s="6" t="s">
        <v>6</v>
      </c>
      <c r="C39" s="7" t="s">
        <v>34</v>
      </c>
      <c r="D39" s="7" t="s">
        <v>61</v>
      </c>
      <c r="E39" s="7" t="s">
        <v>62</v>
      </c>
      <c r="F39" s="6" t="str">
        <f t="shared" si="1"/>
        <v>No Match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7.25" customHeight="1">
      <c r="A40" s="6">
        <v>50473.0</v>
      </c>
      <c r="B40" s="6" t="s">
        <v>6</v>
      </c>
      <c r="C40" s="7" t="s">
        <v>56</v>
      </c>
      <c r="D40" s="10" t="s">
        <v>63</v>
      </c>
      <c r="E40" s="10" t="s">
        <v>64</v>
      </c>
      <c r="F40" s="6" t="str">
        <f t="shared" si="1"/>
        <v>No Match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7.25" customHeight="1">
      <c r="A41" s="6">
        <v>50473.0</v>
      </c>
      <c r="B41" s="6" t="s">
        <v>6</v>
      </c>
      <c r="C41" s="7" t="s">
        <v>30</v>
      </c>
      <c r="D41" s="10" t="s">
        <v>63</v>
      </c>
      <c r="E41" s="7" t="s">
        <v>65</v>
      </c>
      <c r="F41" s="6" t="str">
        <f t="shared" si="1"/>
        <v>No Match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7.25" customHeight="1">
      <c r="A42" s="6">
        <v>50473.0</v>
      </c>
      <c r="B42" s="6" t="s">
        <v>6</v>
      </c>
      <c r="C42" s="7" t="s">
        <v>23</v>
      </c>
      <c r="D42" s="7" t="s">
        <v>66</v>
      </c>
      <c r="E42" s="10" t="s">
        <v>67</v>
      </c>
      <c r="F42" s="6" t="str">
        <f t="shared" si="1"/>
        <v>No Match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7.25" customHeight="1">
      <c r="A43" s="6">
        <v>50473.0</v>
      </c>
      <c r="B43" s="6" t="s">
        <v>6</v>
      </c>
      <c r="C43" s="7" t="s">
        <v>68</v>
      </c>
      <c r="D43" s="7" t="s">
        <v>66</v>
      </c>
      <c r="E43" s="7" t="s">
        <v>69</v>
      </c>
      <c r="F43" s="6" t="str">
        <f t="shared" si="1"/>
        <v>No Match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7.25" customHeight="1">
      <c r="A44" s="6">
        <v>50473.0</v>
      </c>
      <c r="B44" s="6" t="s">
        <v>6</v>
      </c>
      <c r="C44" s="7" t="s">
        <v>37</v>
      </c>
      <c r="D44" s="7" t="s">
        <v>70</v>
      </c>
      <c r="E44" s="10" t="s">
        <v>71</v>
      </c>
      <c r="F44" s="6" t="str">
        <f t="shared" si="1"/>
        <v>No Match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7.25" customHeight="1">
      <c r="A45" s="6">
        <v>50473.0</v>
      </c>
      <c r="B45" s="6" t="s">
        <v>6</v>
      </c>
      <c r="C45" s="7" t="s">
        <v>45</v>
      </c>
      <c r="D45" s="7" t="s">
        <v>70</v>
      </c>
      <c r="E45" s="7" t="s">
        <v>72</v>
      </c>
      <c r="F45" s="6" t="str">
        <f t="shared" si="1"/>
        <v>No Match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7.25" customHeight="1">
      <c r="A46" s="6">
        <v>50474.0</v>
      </c>
      <c r="B46" s="6" t="s">
        <v>6</v>
      </c>
      <c r="C46" s="10" t="s">
        <v>73</v>
      </c>
      <c r="D46" s="10" t="s">
        <v>11</v>
      </c>
      <c r="E46" s="7" t="s">
        <v>11</v>
      </c>
      <c r="F46" s="6" t="str">
        <f t="shared" si="1"/>
        <v>No Match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7.25" customHeight="1">
      <c r="A47" s="6">
        <v>50474.0</v>
      </c>
      <c r="B47" s="6" t="s">
        <v>6</v>
      </c>
      <c r="C47" s="10" t="s">
        <v>56</v>
      </c>
      <c r="D47" s="10" t="s">
        <v>11</v>
      </c>
      <c r="E47" s="7" t="s">
        <v>11</v>
      </c>
      <c r="F47" s="6" t="str">
        <f t="shared" si="1"/>
        <v>No Match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7.25" customHeight="1">
      <c r="A48" s="6">
        <v>50474.0</v>
      </c>
      <c r="B48" s="6" t="s">
        <v>6</v>
      </c>
      <c r="C48" s="7" t="s">
        <v>48</v>
      </c>
      <c r="D48" s="10" t="s">
        <v>54</v>
      </c>
      <c r="E48" s="7" t="s">
        <v>55</v>
      </c>
      <c r="F48" s="6" t="str">
        <f t="shared" si="1"/>
        <v>No Match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7.25" customHeight="1">
      <c r="A49" s="6">
        <v>50474.0</v>
      </c>
      <c r="B49" s="6" t="s">
        <v>6</v>
      </c>
      <c r="C49" s="7" t="s">
        <v>7</v>
      </c>
      <c r="D49" s="10" t="s">
        <v>8</v>
      </c>
      <c r="E49" s="10" t="s">
        <v>53</v>
      </c>
      <c r="F49" s="6" t="str">
        <f t="shared" si="1"/>
        <v>No Match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7.25" customHeight="1">
      <c r="A50" s="6">
        <v>50474.0</v>
      </c>
      <c r="B50" s="6" t="s">
        <v>6</v>
      </c>
      <c r="C50" s="7" t="s">
        <v>10</v>
      </c>
      <c r="D50" s="10" t="s">
        <v>8</v>
      </c>
      <c r="E50" s="10" t="s">
        <v>9</v>
      </c>
      <c r="F50" s="6" t="str">
        <f t="shared" si="1"/>
        <v>No Match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7.25" customHeight="1">
      <c r="A51" s="6">
        <v>50474.0</v>
      </c>
      <c r="B51" s="6" t="s">
        <v>6</v>
      </c>
      <c r="C51" s="8" t="s">
        <v>40</v>
      </c>
      <c r="D51" s="10" t="s">
        <v>8</v>
      </c>
      <c r="E51" s="10" t="s">
        <v>9</v>
      </c>
      <c r="F51" s="6" t="str">
        <f t="shared" si="1"/>
        <v>No Match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7.25" customHeight="1">
      <c r="A52" s="6">
        <v>50475.0</v>
      </c>
      <c r="B52" s="6" t="s">
        <v>6</v>
      </c>
      <c r="C52" s="7" t="s">
        <v>40</v>
      </c>
      <c r="D52" s="10" t="s">
        <v>26</v>
      </c>
      <c r="E52" s="10" t="s">
        <v>27</v>
      </c>
      <c r="F52" s="6" t="str">
        <f t="shared" si="1"/>
        <v>No Match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7.25" customHeight="1">
      <c r="A53" s="6">
        <v>50475.0</v>
      </c>
      <c r="B53" s="6" t="s">
        <v>6</v>
      </c>
      <c r="C53" s="7" t="s">
        <v>48</v>
      </c>
      <c r="D53" s="10" t="s">
        <v>28</v>
      </c>
      <c r="E53" s="10" t="s">
        <v>29</v>
      </c>
      <c r="F53" s="6" t="str">
        <f t="shared" si="1"/>
        <v>No Match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7.25" customHeight="1">
      <c r="A54" s="6">
        <v>50475.0</v>
      </c>
      <c r="B54" s="6" t="s">
        <v>6</v>
      </c>
      <c r="C54" s="7" t="s">
        <v>17</v>
      </c>
      <c r="D54" s="10" t="s">
        <v>18</v>
      </c>
      <c r="E54" s="10" t="s">
        <v>19</v>
      </c>
      <c r="F54" s="6" t="str">
        <f t="shared" si="1"/>
        <v>No Match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7.25" customHeight="1">
      <c r="A55" s="6">
        <v>50475.0</v>
      </c>
      <c r="B55" s="6" t="s">
        <v>6</v>
      </c>
      <c r="C55" s="7" t="s">
        <v>30</v>
      </c>
      <c r="D55" s="10" t="s">
        <v>31</v>
      </c>
      <c r="E55" s="10" t="s">
        <v>33</v>
      </c>
      <c r="F55" s="6" t="str">
        <f t="shared" si="1"/>
        <v>No Match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7.25" customHeight="1">
      <c r="A56" s="6">
        <v>50475.0</v>
      </c>
      <c r="B56" s="6" t="s">
        <v>6</v>
      </c>
      <c r="C56" s="7" t="s">
        <v>56</v>
      </c>
      <c r="D56" s="10" t="s">
        <v>31</v>
      </c>
      <c r="E56" s="10" t="s">
        <v>32</v>
      </c>
      <c r="F56" s="6" t="str">
        <f t="shared" si="1"/>
        <v>No Match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7.25" customHeight="1">
      <c r="A57" s="6">
        <v>50475.0</v>
      </c>
      <c r="B57" s="6" t="s">
        <v>6</v>
      </c>
      <c r="C57" s="7" t="s">
        <v>10</v>
      </c>
      <c r="D57" s="10" t="s">
        <v>12</v>
      </c>
      <c r="E57" s="10" t="s">
        <v>74</v>
      </c>
      <c r="F57" s="6" t="str">
        <f t="shared" si="1"/>
        <v>No Match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7.25" customHeight="1">
      <c r="A58" s="6">
        <v>50475.0</v>
      </c>
      <c r="B58" s="6" t="s">
        <v>6</v>
      </c>
      <c r="C58" s="8" t="s">
        <v>7</v>
      </c>
      <c r="D58" s="10" t="s">
        <v>35</v>
      </c>
      <c r="E58" s="10" t="s">
        <v>36</v>
      </c>
      <c r="F58" s="6" t="str">
        <f t="shared" si="1"/>
        <v>No Match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7.25" customHeight="1">
      <c r="A59" s="6">
        <v>50475.0</v>
      </c>
      <c r="B59" s="6" t="s">
        <v>6</v>
      </c>
      <c r="C59" s="7" t="s">
        <v>45</v>
      </c>
      <c r="D59" s="10" t="s">
        <v>38</v>
      </c>
      <c r="E59" s="10" t="s">
        <v>41</v>
      </c>
      <c r="F59" s="6" t="str">
        <f t="shared" si="1"/>
        <v>No Match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7.25" customHeight="1">
      <c r="A60" s="6">
        <v>50475.0</v>
      </c>
      <c r="B60" s="6" t="s">
        <v>6</v>
      </c>
      <c r="C60" s="7" t="s">
        <v>37</v>
      </c>
      <c r="D60" s="10" t="s">
        <v>38</v>
      </c>
      <c r="E60" s="10" t="s">
        <v>39</v>
      </c>
      <c r="F60" s="6" t="str">
        <f t="shared" si="1"/>
        <v>No Match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7.25" customHeight="1">
      <c r="A61" s="6">
        <v>50475.0</v>
      </c>
      <c r="B61" s="6" t="s">
        <v>6</v>
      </c>
      <c r="C61" s="7" t="s">
        <v>50</v>
      </c>
      <c r="D61" s="10" t="s">
        <v>75</v>
      </c>
      <c r="E61" s="10" t="s">
        <v>76</v>
      </c>
      <c r="F61" s="6" t="str">
        <f t="shared" si="1"/>
        <v>No Match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7.25" customHeight="1">
      <c r="A62" s="6">
        <v>50475.0</v>
      </c>
      <c r="B62" s="6" t="s">
        <v>6</v>
      </c>
      <c r="C62" s="7" t="s">
        <v>77</v>
      </c>
      <c r="D62" s="10" t="s">
        <v>43</v>
      </c>
      <c r="E62" s="10" t="s">
        <v>44</v>
      </c>
      <c r="F62" s="6" t="str">
        <f t="shared" si="1"/>
        <v>No Match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7.25" customHeight="1">
      <c r="A63" s="6">
        <v>50475.0</v>
      </c>
      <c r="B63" s="6" t="s">
        <v>6</v>
      </c>
      <c r="C63" s="7" t="s">
        <v>68</v>
      </c>
      <c r="D63" s="10" t="s">
        <v>46</v>
      </c>
      <c r="E63" s="10" t="s">
        <v>49</v>
      </c>
      <c r="F63" s="6" t="str">
        <f t="shared" si="1"/>
        <v>No Match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7.25" customHeight="1">
      <c r="A64" s="6">
        <v>50475.0</v>
      </c>
      <c r="B64" s="6" t="s">
        <v>6</v>
      </c>
      <c r="C64" s="7" t="s">
        <v>23</v>
      </c>
      <c r="D64" s="10" t="s">
        <v>46</v>
      </c>
      <c r="E64" s="10" t="s">
        <v>47</v>
      </c>
      <c r="F64" s="6" t="str">
        <f t="shared" si="1"/>
        <v>No Match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7.25" customHeight="1">
      <c r="A65" s="6">
        <v>50475.0</v>
      </c>
      <c r="B65" s="6" t="s">
        <v>6</v>
      </c>
      <c r="C65" s="7" t="s">
        <v>78</v>
      </c>
      <c r="D65" s="10" t="s">
        <v>79</v>
      </c>
      <c r="E65" s="10" t="s">
        <v>80</v>
      </c>
      <c r="F65" s="6" t="str">
        <f t="shared" si="1"/>
        <v>No Match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7.25" customHeight="1">
      <c r="A66" s="6">
        <v>50475.0</v>
      </c>
      <c r="B66" s="6" t="s">
        <v>6</v>
      </c>
      <c r="C66" s="7" t="s">
        <v>81</v>
      </c>
      <c r="D66" s="10" t="s">
        <v>51</v>
      </c>
      <c r="E66" s="10" t="s">
        <v>52</v>
      </c>
      <c r="F66" s="6" t="str">
        <f t="shared" si="1"/>
        <v>No Match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7.25" customHeight="1">
      <c r="A67" s="6">
        <v>50475.0</v>
      </c>
      <c r="B67" s="6" t="s">
        <v>6</v>
      </c>
      <c r="C67" s="7" t="s">
        <v>34</v>
      </c>
      <c r="D67" s="10" t="s">
        <v>82</v>
      </c>
      <c r="E67" s="10" t="s">
        <v>83</v>
      </c>
      <c r="F67" s="6" t="str">
        <f t="shared" si="1"/>
        <v>No Match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7.25" customHeight="1">
      <c r="A68" s="6">
        <v>50475.0</v>
      </c>
      <c r="B68" s="6" t="s">
        <v>6</v>
      </c>
      <c r="C68" s="7" t="s">
        <v>42</v>
      </c>
      <c r="D68" s="10" t="s">
        <v>82</v>
      </c>
      <c r="E68" s="10" t="s">
        <v>84</v>
      </c>
      <c r="F68" s="6" t="str">
        <f t="shared" si="1"/>
        <v>No Match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7.25" customHeight="1">
      <c r="A69" s="6">
        <v>50475.0</v>
      </c>
      <c r="B69" s="6" t="s">
        <v>6</v>
      </c>
      <c r="C69" s="7" t="s">
        <v>85</v>
      </c>
      <c r="D69" s="10" t="s">
        <v>86</v>
      </c>
      <c r="E69" s="10" t="s">
        <v>87</v>
      </c>
      <c r="F69" s="6" t="str">
        <f t="shared" si="1"/>
        <v>No Match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7.25" customHeight="1">
      <c r="A70" s="6">
        <v>50475.0</v>
      </c>
      <c r="B70" s="6" t="s">
        <v>6</v>
      </c>
      <c r="C70" s="7" t="s">
        <v>88</v>
      </c>
      <c r="D70" s="10" t="s">
        <v>89</v>
      </c>
      <c r="E70" s="10" t="s">
        <v>90</v>
      </c>
      <c r="F70" s="6" t="str">
        <f t="shared" si="1"/>
        <v>No Match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7.25" customHeight="1">
      <c r="A71" s="6">
        <v>50476.0</v>
      </c>
      <c r="B71" s="6" t="s">
        <v>6</v>
      </c>
      <c r="C71" s="10" t="s">
        <v>11</v>
      </c>
      <c r="D71" s="10" t="s">
        <v>91</v>
      </c>
      <c r="E71" s="7" t="s">
        <v>92</v>
      </c>
      <c r="F71" s="6" t="str">
        <f t="shared" si="1"/>
        <v>No Match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7.25" customHeight="1">
      <c r="A72" s="6">
        <v>50476.0</v>
      </c>
      <c r="B72" s="6" t="s">
        <v>6</v>
      </c>
      <c r="C72" s="7" t="s">
        <v>48</v>
      </c>
      <c r="D72" s="10" t="s">
        <v>54</v>
      </c>
      <c r="E72" s="10" t="s">
        <v>55</v>
      </c>
      <c r="F72" s="6" t="str">
        <f t="shared" si="1"/>
        <v>No Match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7.25" customHeight="1">
      <c r="A73" s="6">
        <v>50477.0</v>
      </c>
      <c r="B73" s="6" t="s">
        <v>6</v>
      </c>
      <c r="C73" s="7" t="s">
        <v>40</v>
      </c>
      <c r="D73" s="10" t="s">
        <v>26</v>
      </c>
      <c r="E73" s="10" t="s">
        <v>27</v>
      </c>
      <c r="F73" s="6" t="str">
        <f t="shared" si="1"/>
        <v>No Match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7.25" customHeight="1">
      <c r="A74" s="6">
        <v>50477.0</v>
      </c>
      <c r="B74" s="6" t="s">
        <v>6</v>
      </c>
      <c r="C74" s="7" t="s">
        <v>48</v>
      </c>
      <c r="D74" s="10" t="s">
        <v>28</v>
      </c>
      <c r="E74" s="10" t="s">
        <v>29</v>
      </c>
      <c r="F74" s="6" t="str">
        <f t="shared" si="1"/>
        <v>No Match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7.25" customHeight="1">
      <c r="A75" s="6">
        <v>50477.0</v>
      </c>
      <c r="B75" s="6" t="s">
        <v>6</v>
      </c>
      <c r="C75" s="7" t="s">
        <v>56</v>
      </c>
      <c r="D75" s="10" t="s">
        <v>31</v>
      </c>
      <c r="E75" s="10" t="s">
        <v>33</v>
      </c>
      <c r="F75" s="6" t="str">
        <f t="shared" si="1"/>
        <v>No Match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7.25" customHeight="1">
      <c r="A76" s="6">
        <v>50477.0</v>
      </c>
      <c r="B76" s="6" t="s">
        <v>6</v>
      </c>
      <c r="C76" s="7" t="s">
        <v>30</v>
      </c>
      <c r="D76" s="10" t="s">
        <v>31</v>
      </c>
      <c r="E76" s="10" t="s">
        <v>32</v>
      </c>
      <c r="F76" s="6" t="str">
        <f t="shared" si="1"/>
        <v>No Match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7.25" customHeight="1">
      <c r="A77" s="6">
        <v>50477.0</v>
      </c>
      <c r="B77" s="6" t="s">
        <v>6</v>
      </c>
      <c r="C77" s="7" t="s">
        <v>23</v>
      </c>
      <c r="D77" s="10" t="s">
        <v>93</v>
      </c>
      <c r="E77" s="10" t="s">
        <v>94</v>
      </c>
      <c r="F77" s="6" t="str">
        <f t="shared" si="1"/>
        <v>No Match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7.25" customHeight="1">
      <c r="A78" s="6">
        <v>50477.0</v>
      </c>
      <c r="B78" s="6" t="s">
        <v>6</v>
      </c>
      <c r="C78" s="7" t="s">
        <v>68</v>
      </c>
      <c r="D78" s="10" t="s">
        <v>35</v>
      </c>
      <c r="E78" s="10" t="s">
        <v>36</v>
      </c>
      <c r="F78" s="6" t="str">
        <f t="shared" si="1"/>
        <v>No Match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7.25" customHeight="1">
      <c r="A79" s="6">
        <v>50477.0</v>
      </c>
      <c r="B79" s="6" t="s">
        <v>6</v>
      </c>
      <c r="C79" s="7" t="s">
        <v>37</v>
      </c>
      <c r="D79" s="10" t="s">
        <v>38</v>
      </c>
      <c r="E79" s="10" t="s">
        <v>41</v>
      </c>
      <c r="F79" s="6" t="str">
        <f t="shared" si="1"/>
        <v>No Match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7.25" customHeight="1">
      <c r="A80" s="6">
        <v>50477.0</v>
      </c>
      <c r="B80" s="6" t="s">
        <v>6</v>
      </c>
      <c r="C80" s="7" t="s">
        <v>45</v>
      </c>
      <c r="D80" s="10" t="s">
        <v>38</v>
      </c>
      <c r="E80" s="10" t="s">
        <v>39</v>
      </c>
      <c r="F80" s="6" t="str">
        <f t="shared" si="1"/>
        <v>No Match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7.25" customHeight="1">
      <c r="A81" s="6">
        <v>50477.0</v>
      </c>
      <c r="B81" s="6" t="s">
        <v>6</v>
      </c>
      <c r="C81" s="7" t="s">
        <v>34</v>
      </c>
      <c r="D81" s="10" t="s">
        <v>61</v>
      </c>
      <c r="E81" s="10" t="s">
        <v>62</v>
      </c>
      <c r="F81" s="6" t="str">
        <f t="shared" si="1"/>
        <v>No Match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7.25" customHeight="1">
      <c r="A82" s="6">
        <v>50477.0</v>
      </c>
      <c r="B82" s="6" t="s">
        <v>6</v>
      </c>
      <c r="C82" s="7" t="s">
        <v>42</v>
      </c>
      <c r="D82" s="10" t="s">
        <v>43</v>
      </c>
      <c r="E82" s="10" t="s">
        <v>44</v>
      </c>
      <c r="F82" s="6" t="str">
        <f t="shared" si="1"/>
        <v>No Match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7.25" customHeight="1">
      <c r="A83" s="6">
        <v>50478.0</v>
      </c>
      <c r="B83" s="6" t="s">
        <v>6</v>
      </c>
      <c r="C83" s="7" t="s">
        <v>10</v>
      </c>
      <c r="D83" s="10" t="s">
        <v>12</v>
      </c>
      <c r="E83" s="10" t="s">
        <v>13</v>
      </c>
      <c r="F83" s="6" t="str">
        <f t="shared" si="1"/>
        <v>No Match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7.25" customHeight="1">
      <c r="A84" s="6">
        <v>50479.0</v>
      </c>
      <c r="B84" s="6" t="s">
        <v>6</v>
      </c>
      <c r="C84" s="7" t="s">
        <v>7</v>
      </c>
      <c r="D84" s="10" t="s">
        <v>26</v>
      </c>
      <c r="E84" s="10" t="s">
        <v>27</v>
      </c>
      <c r="F84" s="6" t="str">
        <f t="shared" si="1"/>
        <v>No Match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7.25" customHeight="1">
      <c r="A85" s="6">
        <v>50479.0</v>
      </c>
      <c r="B85" s="6" t="s">
        <v>6</v>
      </c>
      <c r="C85" s="7" t="s">
        <v>20</v>
      </c>
      <c r="D85" s="10" t="s">
        <v>28</v>
      </c>
      <c r="E85" s="10" t="s">
        <v>29</v>
      </c>
      <c r="F85" s="6" t="str">
        <f t="shared" si="1"/>
        <v>No Match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7.25" customHeight="1">
      <c r="A86" s="6">
        <v>50479.0</v>
      </c>
      <c r="B86" s="6" t="s">
        <v>6</v>
      </c>
      <c r="C86" s="7" t="s">
        <v>30</v>
      </c>
      <c r="D86" s="10" t="s">
        <v>31</v>
      </c>
      <c r="E86" s="10" t="s">
        <v>33</v>
      </c>
      <c r="F86" s="6" t="str">
        <f t="shared" si="1"/>
        <v>No Match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7.25" customHeight="1">
      <c r="A87" s="6">
        <v>50479.0</v>
      </c>
      <c r="B87" s="6" t="s">
        <v>6</v>
      </c>
      <c r="C87" s="7" t="s">
        <v>10</v>
      </c>
      <c r="D87" s="10" t="s">
        <v>31</v>
      </c>
      <c r="E87" s="10" t="s">
        <v>32</v>
      </c>
      <c r="F87" s="6" t="str">
        <f t="shared" si="1"/>
        <v>No Match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7.25" customHeight="1">
      <c r="A88" s="6">
        <v>50479.0</v>
      </c>
      <c r="B88" s="6" t="s">
        <v>6</v>
      </c>
      <c r="C88" s="7" t="s">
        <v>48</v>
      </c>
      <c r="D88" s="10" t="s">
        <v>35</v>
      </c>
      <c r="E88" s="10" t="s">
        <v>36</v>
      </c>
      <c r="F88" s="6" t="str">
        <f t="shared" si="1"/>
        <v>No Match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7.25" customHeight="1">
      <c r="A89" s="6">
        <v>50479.0</v>
      </c>
      <c r="B89" s="6" t="s">
        <v>6</v>
      </c>
      <c r="C89" s="7" t="s">
        <v>37</v>
      </c>
      <c r="D89" s="10" t="s">
        <v>38</v>
      </c>
      <c r="E89" s="10" t="s">
        <v>41</v>
      </c>
      <c r="F89" s="6" t="str">
        <f t="shared" si="1"/>
        <v>No Match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7.25" customHeight="1">
      <c r="A90" s="6">
        <v>50479.0</v>
      </c>
      <c r="B90" s="6" t="s">
        <v>6</v>
      </c>
      <c r="C90" s="7" t="s">
        <v>40</v>
      </c>
      <c r="D90" s="10" t="s">
        <v>38</v>
      </c>
      <c r="E90" s="10" t="s">
        <v>39</v>
      </c>
      <c r="F90" s="6" t="str">
        <f t="shared" si="1"/>
        <v>No Match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7.25" customHeight="1">
      <c r="A91" s="6">
        <v>50479.0</v>
      </c>
      <c r="B91" s="6" t="s">
        <v>6</v>
      </c>
      <c r="C91" s="7" t="s">
        <v>45</v>
      </c>
      <c r="D91" s="10" t="s">
        <v>43</v>
      </c>
      <c r="E91" s="10" t="s">
        <v>44</v>
      </c>
      <c r="F91" s="6" t="str">
        <f t="shared" si="1"/>
        <v>No Match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7.25" customHeight="1">
      <c r="A92" s="6">
        <v>50491.0</v>
      </c>
      <c r="B92" s="6" t="s">
        <v>6</v>
      </c>
      <c r="C92" s="10" t="s">
        <v>11</v>
      </c>
      <c r="D92" s="10"/>
      <c r="E92" s="7" t="s">
        <v>95</v>
      </c>
      <c r="F92" s="6" t="str">
        <f t="shared" si="1"/>
        <v>No Match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7.25" customHeight="1">
      <c r="A93" s="6">
        <v>50491.0</v>
      </c>
      <c r="B93" s="6" t="s">
        <v>6</v>
      </c>
      <c r="C93" s="7" t="s">
        <v>48</v>
      </c>
      <c r="D93" s="10" t="s">
        <v>54</v>
      </c>
      <c r="E93" s="10" t="s">
        <v>55</v>
      </c>
      <c r="F93" s="6" t="str">
        <f t="shared" si="1"/>
        <v>No Match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7.25" customHeight="1">
      <c r="A94" s="6">
        <v>50492.0</v>
      </c>
      <c r="B94" s="6" t="s">
        <v>6</v>
      </c>
      <c r="C94" s="10" t="s">
        <v>73</v>
      </c>
      <c r="D94" s="10" t="s">
        <v>11</v>
      </c>
      <c r="E94" s="7" t="s">
        <v>11</v>
      </c>
      <c r="F94" s="6" t="str">
        <f t="shared" si="1"/>
        <v>No Match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7.25" customHeight="1">
      <c r="A95" s="6">
        <v>50492.0</v>
      </c>
      <c r="B95" s="6" t="s">
        <v>6</v>
      </c>
      <c r="C95" s="10" t="s">
        <v>30</v>
      </c>
      <c r="D95" s="10" t="s">
        <v>96</v>
      </c>
      <c r="E95" s="7" t="s">
        <v>97</v>
      </c>
      <c r="F95" s="6" t="str">
        <f t="shared" si="1"/>
        <v>No Match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7.25" customHeight="1">
      <c r="A96" s="6">
        <v>50492.0</v>
      </c>
      <c r="B96" s="6" t="s">
        <v>6</v>
      </c>
      <c r="C96" s="10" t="s">
        <v>45</v>
      </c>
      <c r="D96" s="10" t="s">
        <v>57</v>
      </c>
      <c r="E96" s="7" t="s">
        <v>98</v>
      </c>
      <c r="F96" s="6" t="str">
        <f t="shared" si="1"/>
        <v>No Match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7.25" customHeight="1">
      <c r="A97" s="6">
        <v>50492.0</v>
      </c>
      <c r="B97" s="6" t="s">
        <v>6</v>
      </c>
      <c r="C97" s="10" t="s">
        <v>68</v>
      </c>
      <c r="D97" s="10" t="s">
        <v>93</v>
      </c>
      <c r="E97" s="13" t="s">
        <v>99</v>
      </c>
      <c r="F97" s="6" t="str">
        <f t="shared" si="1"/>
        <v>No Match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7.25" customHeight="1">
      <c r="A98" s="6">
        <v>50492.0</v>
      </c>
      <c r="B98" s="6" t="s">
        <v>6</v>
      </c>
      <c r="C98" s="7" t="s">
        <v>48</v>
      </c>
      <c r="D98" s="10" t="s">
        <v>54</v>
      </c>
      <c r="E98" s="10" t="s">
        <v>55</v>
      </c>
      <c r="F98" s="6" t="str">
        <f t="shared" si="1"/>
        <v>No Match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7.25" customHeight="1">
      <c r="A99" s="6">
        <v>50492.0</v>
      </c>
      <c r="B99" s="6" t="s">
        <v>6</v>
      </c>
      <c r="C99" s="7" t="s">
        <v>56</v>
      </c>
      <c r="D99" s="10" t="s">
        <v>96</v>
      </c>
      <c r="E99" s="10" t="s">
        <v>100</v>
      </c>
      <c r="F99" s="6" t="str">
        <f t="shared" si="1"/>
        <v>No Match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7.25" customHeight="1">
      <c r="A100" s="6">
        <v>50492.0</v>
      </c>
      <c r="B100" s="6" t="s">
        <v>6</v>
      </c>
      <c r="C100" s="7" t="s">
        <v>37</v>
      </c>
      <c r="D100" s="10" t="s">
        <v>57</v>
      </c>
      <c r="E100" s="10" t="s">
        <v>58</v>
      </c>
      <c r="F100" s="6" t="str">
        <f t="shared" si="1"/>
        <v>No Match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7.25" customHeight="1">
      <c r="A101" s="6">
        <v>50492.0</v>
      </c>
      <c r="B101" s="6" t="s">
        <v>6</v>
      </c>
      <c r="C101" s="7" t="s">
        <v>23</v>
      </c>
      <c r="D101" s="10" t="s">
        <v>93</v>
      </c>
      <c r="E101" s="10" t="s">
        <v>94</v>
      </c>
      <c r="F101" s="6" t="str">
        <f t="shared" si="1"/>
        <v>No Match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7.25" customHeight="1">
      <c r="A102" s="6">
        <v>50533.0</v>
      </c>
      <c r="B102" s="6" t="s">
        <v>6</v>
      </c>
      <c r="C102" s="7" t="s">
        <v>45</v>
      </c>
      <c r="D102" s="10" t="s">
        <v>70</v>
      </c>
      <c r="E102" s="10" t="s">
        <v>72</v>
      </c>
      <c r="F102" s="6" t="str">
        <f t="shared" si="1"/>
        <v>No Match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7.25" customHeight="1">
      <c r="A103" s="6">
        <v>50533.0</v>
      </c>
      <c r="B103" s="6" t="s">
        <v>6</v>
      </c>
      <c r="C103" s="7" t="s">
        <v>7</v>
      </c>
      <c r="D103" s="10" t="s">
        <v>8</v>
      </c>
      <c r="E103" s="10" t="s">
        <v>53</v>
      </c>
      <c r="F103" s="6" t="str">
        <f t="shared" si="1"/>
        <v>No Match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7.25" customHeight="1">
      <c r="A104" s="6">
        <v>50533.0</v>
      </c>
      <c r="B104" s="6" t="s">
        <v>6</v>
      </c>
      <c r="C104" s="7" t="s">
        <v>10</v>
      </c>
      <c r="D104" s="10" t="s">
        <v>12</v>
      </c>
      <c r="E104" s="10" t="s">
        <v>74</v>
      </c>
      <c r="F104" s="6" t="str">
        <f t="shared" si="1"/>
        <v>No Match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7.25" customHeight="1">
      <c r="A105" s="6">
        <v>50533.0</v>
      </c>
      <c r="B105" s="6" t="s">
        <v>6</v>
      </c>
      <c r="C105" s="7" t="s">
        <v>40</v>
      </c>
      <c r="D105" s="10" t="s">
        <v>59</v>
      </c>
      <c r="E105" s="10" t="s">
        <v>101</v>
      </c>
      <c r="F105" s="6" t="str">
        <f t="shared" si="1"/>
        <v>No Match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7.25" customHeight="1">
      <c r="A106" s="6">
        <v>50533.0</v>
      </c>
      <c r="B106" s="6" t="s">
        <v>6</v>
      </c>
      <c r="C106" s="7" t="s">
        <v>48</v>
      </c>
      <c r="D106" s="10" t="s">
        <v>54</v>
      </c>
      <c r="E106" s="10" t="s">
        <v>102</v>
      </c>
      <c r="F106" s="6" t="str">
        <f t="shared" si="1"/>
        <v>No Match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7.25" customHeight="1">
      <c r="A107" s="6">
        <v>50533.0</v>
      </c>
      <c r="B107" s="6" t="s">
        <v>6</v>
      </c>
      <c r="C107" s="7" t="s">
        <v>30</v>
      </c>
      <c r="D107" s="10" t="s">
        <v>63</v>
      </c>
      <c r="E107" s="10" t="s">
        <v>64</v>
      </c>
      <c r="F107" s="6" t="str">
        <f t="shared" si="1"/>
        <v>No Match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7.25" customHeight="1">
      <c r="A108" s="6">
        <v>50533.0</v>
      </c>
      <c r="B108" s="6" t="s">
        <v>6</v>
      </c>
      <c r="C108" s="7" t="s">
        <v>56</v>
      </c>
      <c r="D108" s="10" t="s">
        <v>96</v>
      </c>
      <c r="E108" s="10" t="s">
        <v>100</v>
      </c>
      <c r="F108" s="6" t="str">
        <f t="shared" si="1"/>
        <v>No Match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7.25" customHeight="1">
      <c r="A109" s="6">
        <v>50533.0</v>
      </c>
      <c r="B109" s="6" t="s">
        <v>6</v>
      </c>
      <c r="C109" s="7" t="s">
        <v>37</v>
      </c>
      <c r="D109" s="10" t="s">
        <v>57</v>
      </c>
      <c r="E109" s="10" t="s">
        <v>58</v>
      </c>
      <c r="F109" s="6" t="str">
        <f t="shared" si="1"/>
        <v>No Match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7.25" customHeight="1">
      <c r="A110" s="6">
        <v>50533.0</v>
      </c>
      <c r="B110" s="6" t="s">
        <v>6</v>
      </c>
      <c r="C110" s="7" t="s">
        <v>23</v>
      </c>
      <c r="D110" s="10" t="s">
        <v>93</v>
      </c>
      <c r="E110" s="10" t="s">
        <v>94</v>
      </c>
      <c r="F110" s="6" t="str">
        <f t="shared" si="1"/>
        <v>No Match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7.25" customHeight="1">
      <c r="A111" s="6">
        <v>50533.0</v>
      </c>
      <c r="B111" s="6" t="s">
        <v>6</v>
      </c>
      <c r="C111" s="7" t="s">
        <v>68</v>
      </c>
      <c r="D111" s="10" t="s">
        <v>66</v>
      </c>
      <c r="E111" s="10" t="s">
        <v>67</v>
      </c>
      <c r="F111" s="6" t="str">
        <f t="shared" si="1"/>
        <v>No Match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7.25" customHeight="1">
      <c r="A112" s="6">
        <v>50535.0</v>
      </c>
      <c r="B112" s="6" t="s">
        <v>6</v>
      </c>
      <c r="C112" s="7" t="s">
        <v>45</v>
      </c>
      <c r="D112" s="10" t="s">
        <v>70</v>
      </c>
      <c r="E112" s="10" t="s">
        <v>72</v>
      </c>
      <c r="F112" s="6" t="str">
        <f t="shared" si="1"/>
        <v>No Match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7.25" customHeight="1">
      <c r="A113" s="6">
        <v>50535.0</v>
      </c>
      <c r="B113" s="6" t="s">
        <v>6</v>
      </c>
      <c r="C113" s="7" t="s">
        <v>7</v>
      </c>
      <c r="D113" s="10" t="s">
        <v>8</v>
      </c>
      <c r="E113" s="10" t="s">
        <v>53</v>
      </c>
      <c r="F113" s="6" t="str">
        <f t="shared" si="1"/>
        <v>No Match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7.25" customHeight="1">
      <c r="A114" s="6">
        <v>50535.0</v>
      </c>
      <c r="B114" s="6" t="s">
        <v>6</v>
      </c>
      <c r="C114" s="7" t="s">
        <v>10</v>
      </c>
      <c r="D114" s="10" t="s">
        <v>12</v>
      </c>
      <c r="E114" s="10" t="s">
        <v>74</v>
      </c>
      <c r="F114" s="6" t="str">
        <f t="shared" si="1"/>
        <v>No Match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7.25" customHeight="1">
      <c r="A115" s="6">
        <v>50535.0</v>
      </c>
      <c r="B115" s="6" t="s">
        <v>6</v>
      </c>
      <c r="C115" s="7" t="s">
        <v>40</v>
      </c>
      <c r="D115" s="10" t="s">
        <v>59</v>
      </c>
      <c r="E115" s="10" t="s">
        <v>101</v>
      </c>
      <c r="F115" s="6" t="str">
        <f t="shared" si="1"/>
        <v>No Match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7.25" customHeight="1">
      <c r="A116" s="6">
        <v>50535.0</v>
      </c>
      <c r="B116" s="6" t="s">
        <v>6</v>
      </c>
      <c r="C116" s="7" t="s">
        <v>48</v>
      </c>
      <c r="D116" s="10" t="s">
        <v>54</v>
      </c>
      <c r="E116" s="10" t="s">
        <v>102</v>
      </c>
      <c r="F116" s="6" t="str">
        <f t="shared" si="1"/>
        <v>No Match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7.25" customHeight="1">
      <c r="A117" s="6">
        <v>50535.0</v>
      </c>
      <c r="B117" s="6" t="s">
        <v>6</v>
      </c>
      <c r="C117" s="7" t="s">
        <v>30</v>
      </c>
      <c r="D117" s="10" t="s">
        <v>63</v>
      </c>
      <c r="E117" s="10" t="s">
        <v>64</v>
      </c>
      <c r="F117" s="6" t="str">
        <f t="shared" si="1"/>
        <v>No Match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7.25" customHeight="1">
      <c r="A118" s="6">
        <v>50535.0</v>
      </c>
      <c r="B118" s="6" t="s">
        <v>6</v>
      </c>
      <c r="C118" s="7" t="s">
        <v>56</v>
      </c>
      <c r="D118" s="10" t="s">
        <v>96</v>
      </c>
      <c r="E118" s="10" t="s">
        <v>100</v>
      </c>
      <c r="F118" s="6" t="str">
        <f t="shared" si="1"/>
        <v>No Match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7.25" customHeight="1">
      <c r="A119" s="6">
        <v>50535.0</v>
      </c>
      <c r="B119" s="6" t="s">
        <v>6</v>
      </c>
      <c r="C119" s="7" t="s">
        <v>37</v>
      </c>
      <c r="D119" s="10" t="s">
        <v>57</v>
      </c>
      <c r="E119" s="10" t="s">
        <v>58</v>
      </c>
      <c r="F119" s="6" t="str">
        <f t="shared" si="1"/>
        <v>No Match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7.25" customHeight="1">
      <c r="A120" s="6">
        <v>50535.0</v>
      </c>
      <c r="B120" s="6" t="s">
        <v>6</v>
      </c>
      <c r="C120" s="7" t="s">
        <v>23</v>
      </c>
      <c r="D120" s="10" t="s">
        <v>93</v>
      </c>
      <c r="E120" s="10" t="s">
        <v>94</v>
      </c>
      <c r="F120" s="6" t="str">
        <f t="shared" si="1"/>
        <v>No Match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7.25" customHeight="1">
      <c r="A121" s="6">
        <v>50535.0</v>
      </c>
      <c r="B121" s="6" t="s">
        <v>6</v>
      </c>
      <c r="C121" s="7" t="s">
        <v>68</v>
      </c>
      <c r="D121" s="10" t="s">
        <v>66</v>
      </c>
      <c r="E121" s="10" t="s">
        <v>67</v>
      </c>
      <c r="F121" s="6" t="str">
        <f t="shared" si="1"/>
        <v>No Match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7.25" customHeight="1">
      <c r="A122" s="6">
        <v>50540.0</v>
      </c>
      <c r="B122" s="6" t="s">
        <v>6</v>
      </c>
      <c r="C122" s="10" t="s">
        <v>10</v>
      </c>
      <c r="D122" s="10" t="s">
        <v>7</v>
      </c>
      <c r="E122" s="7" t="s">
        <v>103</v>
      </c>
      <c r="F122" s="6" t="str">
        <f t="shared" si="1"/>
        <v>No Match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7.25" customHeight="1">
      <c r="A123" s="6">
        <v>50540.0</v>
      </c>
      <c r="B123" s="6" t="s">
        <v>6</v>
      </c>
      <c r="C123" s="10" t="s">
        <v>11</v>
      </c>
      <c r="D123" s="10" t="s">
        <v>10</v>
      </c>
      <c r="E123" s="7" t="s">
        <v>104</v>
      </c>
      <c r="F123" s="6" t="str">
        <f t="shared" si="1"/>
        <v>No Match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7.25" customHeight="1">
      <c r="A124" s="6">
        <v>50607.0</v>
      </c>
      <c r="B124" s="6" t="s">
        <v>6</v>
      </c>
      <c r="C124" s="10" t="s">
        <v>40</v>
      </c>
      <c r="D124" s="10" t="s">
        <v>59</v>
      </c>
      <c r="E124" s="10" t="s">
        <v>101</v>
      </c>
      <c r="F124" s="6" t="str">
        <f t="shared" si="1"/>
        <v>No Match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7.25" customHeight="1">
      <c r="A125" s="6">
        <v>50607.0</v>
      </c>
      <c r="B125" s="6" t="s">
        <v>6</v>
      </c>
      <c r="C125" s="10" t="s">
        <v>48</v>
      </c>
      <c r="D125" s="10" t="s">
        <v>59</v>
      </c>
      <c r="E125" s="10" t="s">
        <v>60</v>
      </c>
      <c r="F125" s="6" t="str">
        <f t="shared" si="1"/>
        <v>No Match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7.25" customHeight="1">
      <c r="A126" s="6">
        <v>50607.0</v>
      </c>
      <c r="B126" s="6" t="s">
        <v>6</v>
      </c>
      <c r="C126" s="10" t="s">
        <v>11</v>
      </c>
      <c r="D126" s="10" t="s">
        <v>59</v>
      </c>
      <c r="E126" s="7" t="s">
        <v>105</v>
      </c>
      <c r="F126" s="6" t="str">
        <f t="shared" si="1"/>
        <v>No Match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7.25" customHeight="1">
      <c r="A127" s="6">
        <v>50607.0</v>
      </c>
      <c r="B127" s="6" t="s">
        <v>6</v>
      </c>
      <c r="C127" s="7" t="s">
        <v>10</v>
      </c>
      <c r="D127" s="10" t="s">
        <v>12</v>
      </c>
      <c r="E127" s="10" t="s">
        <v>13</v>
      </c>
      <c r="F127" s="6" t="str">
        <f t="shared" si="1"/>
        <v>No Match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7.25" customHeight="1">
      <c r="A128" s="6">
        <v>50607.0</v>
      </c>
      <c r="B128" s="6" t="s">
        <v>6</v>
      </c>
      <c r="C128" s="7" t="s">
        <v>7</v>
      </c>
      <c r="D128" s="10" t="s">
        <v>8</v>
      </c>
      <c r="E128" s="10" t="s">
        <v>9</v>
      </c>
      <c r="F128" s="6" t="str">
        <f t="shared" si="1"/>
        <v>No Match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7.25" customHeight="1">
      <c r="A129" s="6">
        <v>50658.0</v>
      </c>
      <c r="B129" s="6" t="s">
        <v>6</v>
      </c>
      <c r="C129" s="7" t="s">
        <v>20</v>
      </c>
      <c r="D129" s="10" t="s">
        <v>26</v>
      </c>
      <c r="E129" s="10" t="s">
        <v>27</v>
      </c>
      <c r="F129" s="6" t="str">
        <f t="shared" si="1"/>
        <v>No Match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7.25" customHeight="1">
      <c r="A130" s="6">
        <v>50658.0</v>
      </c>
      <c r="B130" s="6" t="s">
        <v>6</v>
      </c>
      <c r="C130" s="7" t="s">
        <v>45</v>
      </c>
      <c r="D130" s="10" t="s">
        <v>28</v>
      </c>
      <c r="E130" s="10" t="s">
        <v>29</v>
      </c>
      <c r="F130" s="6" t="str">
        <f t="shared" si="1"/>
        <v>No Match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7.25" customHeight="1">
      <c r="A131" s="6">
        <v>50658.0</v>
      </c>
      <c r="B131" s="6" t="s">
        <v>6</v>
      </c>
      <c r="C131" s="7" t="s">
        <v>7</v>
      </c>
      <c r="D131" s="10" t="s">
        <v>31</v>
      </c>
      <c r="E131" s="10" t="s">
        <v>33</v>
      </c>
      <c r="F131" s="6" t="str">
        <f t="shared" si="1"/>
        <v>No Match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7.25" customHeight="1">
      <c r="A132" s="6">
        <v>50658.0</v>
      </c>
      <c r="B132" s="6" t="s">
        <v>6</v>
      </c>
      <c r="C132" s="7" t="s">
        <v>10</v>
      </c>
      <c r="D132" s="10" t="s">
        <v>31</v>
      </c>
      <c r="E132" s="10" t="s">
        <v>32</v>
      </c>
      <c r="F132" s="6" t="str">
        <f t="shared" si="1"/>
        <v>No Match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7.25" customHeight="1">
      <c r="A133" s="6">
        <v>50658.0</v>
      </c>
      <c r="B133" s="6" t="s">
        <v>6</v>
      </c>
      <c r="C133" s="7" t="s">
        <v>68</v>
      </c>
      <c r="D133" s="10" t="s">
        <v>66</v>
      </c>
      <c r="E133" s="10" t="s">
        <v>67</v>
      </c>
      <c r="F133" s="6" t="str">
        <f t="shared" si="1"/>
        <v>No Match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7.25" customHeight="1">
      <c r="A134" s="6">
        <v>50658.0</v>
      </c>
      <c r="B134" s="6" t="s">
        <v>6</v>
      </c>
      <c r="C134" s="7" t="s">
        <v>40</v>
      </c>
      <c r="D134" s="10" t="s">
        <v>38</v>
      </c>
      <c r="E134" s="10" t="s">
        <v>41</v>
      </c>
      <c r="F134" s="6" t="str">
        <f t="shared" si="1"/>
        <v>No Match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7.25" customHeight="1">
      <c r="A135" s="6">
        <v>50658.0</v>
      </c>
      <c r="B135" s="6" t="s">
        <v>6</v>
      </c>
      <c r="C135" s="7" t="s">
        <v>48</v>
      </c>
      <c r="D135" s="10" t="s">
        <v>38</v>
      </c>
      <c r="E135" s="10" t="s">
        <v>39</v>
      </c>
      <c r="F135" s="6" t="str">
        <f t="shared" si="1"/>
        <v>No Match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7.25" customHeight="1">
      <c r="A136" s="6">
        <v>50658.0</v>
      </c>
      <c r="B136" s="6" t="s">
        <v>6</v>
      </c>
      <c r="C136" s="7" t="s">
        <v>34</v>
      </c>
      <c r="D136" s="10" t="s">
        <v>61</v>
      </c>
      <c r="E136" s="10" t="s">
        <v>62</v>
      </c>
      <c r="F136" s="6" t="str">
        <f t="shared" si="1"/>
        <v>No Match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7.25" customHeight="1">
      <c r="A137" s="6">
        <v>50658.0</v>
      </c>
      <c r="B137" s="6" t="s">
        <v>6</v>
      </c>
      <c r="C137" s="7" t="s">
        <v>56</v>
      </c>
      <c r="D137" s="10" t="s">
        <v>46</v>
      </c>
      <c r="E137" s="10" t="s">
        <v>49</v>
      </c>
      <c r="F137" s="6" t="str">
        <f t="shared" si="1"/>
        <v>No Match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7.25" customHeight="1">
      <c r="A138" s="6">
        <v>50658.0</v>
      </c>
      <c r="B138" s="6" t="s">
        <v>6</v>
      </c>
      <c r="C138" s="7" t="s">
        <v>30</v>
      </c>
      <c r="D138" s="10" t="s">
        <v>46</v>
      </c>
      <c r="E138" s="10" t="s">
        <v>47</v>
      </c>
      <c r="F138" s="6" t="str">
        <f t="shared" si="1"/>
        <v>No Match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7.25" customHeight="1">
      <c r="A139" s="6">
        <v>50658.0</v>
      </c>
      <c r="B139" s="6" t="s">
        <v>6</v>
      </c>
      <c r="C139" s="7" t="s">
        <v>42</v>
      </c>
      <c r="D139" s="10" t="s">
        <v>106</v>
      </c>
      <c r="E139" s="10" t="s">
        <v>107</v>
      </c>
      <c r="F139" s="6" t="str">
        <f t="shared" si="1"/>
        <v>No Match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7.25" customHeight="1">
      <c r="A140" s="6">
        <v>50704.0</v>
      </c>
      <c r="B140" s="6" t="s">
        <v>6</v>
      </c>
      <c r="C140" s="7" t="s">
        <v>17</v>
      </c>
      <c r="D140" s="10" t="s">
        <v>24</v>
      </c>
      <c r="E140" s="10" t="s">
        <v>108</v>
      </c>
      <c r="F140" s="6" t="str">
        <f t="shared" si="1"/>
        <v>No Match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7.25" customHeight="1">
      <c r="A141" s="6">
        <v>50704.0</v>
      </c>
      <c r="B141" s="6" t="s">
        <v>6</v>
      </c>
      <c r="C141" s="7" t="s">
        <v>20</v>
      </c>
      <c r="D141" s="10" t="s">
        <v>24</v>
      </c>
      <c r="E141" s="10" t="s">
        <v>25</v>
      </c>
      <c r="F141" s="6" t="str">
        <f t="shared" si="1"/>
        <v>No Match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7.25" customHeight="1">
      <c r="A142" s="6">
        <v>50704.0</v>
      </c>
      <c r="B142" s="6" t="s">
        <v>6</v>
      </c>
      <c r="C142" s="7" t="s">
        <v>7</v>
      </c>
      <c r="D142" s="10" t="s">
        <v>26</v>
      </c>
      <c r="E142" s="10" t="s">
        <v>27</v>
      </c>
      <c r="F142" s="6" t="str">
        <f t="shared" si="1"/>
        <v>No Match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7.25" customHeight="1">
      <c r="A143" s="6">
        <v>50704.0</v>
      </c>
      <c r="B143" s="6" t="s">
        <v>6</v>
      </c>
      <c r="C143" s="7" t="s">
        <v>68</v>
      </c>
      <c r="D143" s="10" t="s">
        <v>28</v>
      </c>
      <c r="E143" s="10" t="s">
        <v>29</v>
      </c>
      <c r="F143" s="6" t="str">
        <f t="shared" si="1"/>
        <v>No Match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7.25" customHeight="1">
      <c r="A144" s="6">
        <v>50704.0</v>
      </c>
      <c r="B144" s="6" t="s">
        <v>6</v>
      </c>
      <c r="C144" s="7" t="s">
        <v>30</v>
      </c>
      <c r="D144" s="10" t="s">
        <v>31</v>
      </c>
      <c r="E144" s="10" t="s">
        <v>33</v>
      </c>
      <c r="F144" s="6" t="str">
        <f t="shared" si="1"/>
        <v>No Match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7.25" customHeight="1">
      <c r="A145" s="6">
        <v>50704.0</v>
      </c>
      <c r="B145" s="6" t="s">
        <v>6</v>
      </c>
      <c r="C145" s="7" t="s">
        <v>10</v>
      </c>
      <c r="D145" s="10" t="s">
        <v>31</v>
      </c>
      <c r="E145" s="10" t="s">
        <v>32</v>
      </c>
      <c r="F145" s="6" t="str">
        <f t="shared" si="1"/>
        <v>No Match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7.25" customHeight="1">
      <c r="A146" s="6">
        <v>50704.0</v>
      </c>
      <c r="B146" s="6" t="s">
        <v>6</v>
      </c>
      <c r="C146" s="7" t="s">
        <v>34</v>
      </c>
      <c r="D146" s="10" t="s">
        <v>35</v>
      </c>
      <c r="E146" s="10" t="s">
        <v>36</v>
      </c>
      <c r="F146" s="6" t="str">
        <f t="shared" si="1"/>
        <v>No Match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7.25" customHeight="1">
      <c r="A147" s="6">
        <v>50704.0</v>
      </c>
      <c r="B147" s="6" t="s">
        <v>6</v>
      </c>
      <c r="C147" s="7" t="s">
        <v>37</v>
      </c>
      <c r="D147" s="10" t="s">
        <v>38</v>
      </c>
      <c r="E147" s="10" t="s">
        <v>41</v>
      </c>
      <c r="F147" s="6" t="str">
        <f t="shared" si="1"/>
        <v>No Match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7.25" customHeight="1">
      <c r="A148" s="6">
        <v>50704.0</v>
      </c>
      <c r="B148" s="6" t="s">
        <v>6</v>
      </c>
      <c r="C148" s="7" t="s">
        <v>40</v>
      </c>
      <c r="D148" s="10" t="s">
        <v>38</v>
      </c>
      <c r="E148" s="10" t="s">
        <v>39</v>
      </c>
      <c r="F148" s="6" t="str">
        <f t="shared" si="1"/>
        <v>No Match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7.25" customHeight="1">
      <c r="A149" s="6">
        <v>50704.0</v>
      </c>
      <c r="B149" s="6" t="s">
        <v>6</v>
      </c>
      <c r="C149" s="7" t="s">
        <v>42</v>
      </c>
      <c r="D149" s="10" t="s">
        <v>43</v>
      </c>
      <c r="E149" s="10" t="s">
        <v>44</v>
      </c>
      <c r="F149" s="6" t="str">
        <f t="shared" si="1"/>
        <v>No Match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7.25" customHeight="1">
      <c r="A150" s="6">
        <v>50704.0</v>
      </c>
      <c r="B150" s="6" t="s">
        <v>6</v>
      </c>
      <c r="C150" s="7" t="s">
        <v>45</v>
      </c>
      <c r="D150" s="10" t="s">
        <v>46</v>
      </c>
      <c r="E150" s="10" t="s">
        <v>49</v>
      </c>
      <c r="F150" s="6" t="str">
        <f t="shared" si="1"/>
        <v>No Match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7.25" customHeight="1">
      <c r="A151" s="6">
        <v>50704.0</v>
      </c>
      <c r="B151" s="6" t="s">
        <v>6</v>
      </c>
      <c r="C151" s="7" t="s">
        <v>48</v>
      </c>
      <c r="D151" s="10" t="s">
        <v>46</v>
      </c>
      <c r="E151" s="10" t="s">
        <v>47</v>
      </c>
      <c r="F151" s="6" t="str">
        <f t="shared" si="1"/>
        <v>No Match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7.25" customHeight="1">
      <c r="A152" s="6">
        <v>50704.0</v>
      </c>
      <c r="B152" s="6" t="s">
        <v>6</v>
      </c>
      <c r="C152" s="7" t="s">
        <v>50</v>
      </c>
      <c r="D152" s="10" t="s">
        <v>51</v>
      </c>
      <c r="E152" s="10" t="s">
        <v>52</v>
      </c>
      <c r="F152" s="6" t="str">
        <f t="shared" si="1"/>
        <v>No Match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7.25" customHeight="1">
      <c r="A153" s="6">
        <v>50757.0</v>
      </c>
      <c r="B153" s="6" t="s">
        <v>6</v>
      </c>
      <c r="C153" s="7" t="s">
        <v>20</v>
      </c>
      <c r="D153" s="10" t="s">
        <v>109</v>
      </c>
      <c r="E153" s="10" t="s">
        <v>110</v>
      </c>
      <c r="F153" s="6" t="str">
        <f t="shared" si="1"/>
        <v>No Match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7.25" customHeight="1">
      <c r="A154" s="6">
        <v>50757.0</v>
      </c>
      <c r="B154" s="6" t="s">
        <v>6</v>
      </c>
      <c r="C154" s="7" t="s">
        <v>111</v>
      </c>
      <c r="D154" s="10" t="s">
        <v>109</v>
      </c>
      <c r="E154" s="10" t="s">
        <v>112</v>
      </c>
      <c r="F154" s="6" t="str">
        <f t="shared" si="1"/>
        <v>No Match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7.25" customHeight="1">
      <c r="A155" s="6">
        <v>50761.0</v>
      </c>
      <c r="B155" s="6" t="s">
        <v>6</v>
      </c>
      <c r="C155" s="7" t="s">
        <v>20</v>
      </c>
      <c r="D155" s="10" t="s">
        <v>109</v>
      </c>
      <c r="E155" s="10" t="s">
        <v>110</v>
      </c>
      <c r="F155" s="6" t="str">
        <f t="shared" si="1"/>
        <v>No Match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7.25" customHeight="1">
      <c r="A156" s="6">
        <v>50761.0</v>
      </c>
      <c r="B156" s="6" t="s">
        <v>6</v>
      </c>
      <c r="C156" s="7" t="s">
        <v>111</v>
      </c>
      <c r="D156" s="10" t="s">
        <v>109</v>
      </c>
      <c r="E156" s="10" t="s">
        <v>112</v>
      </c>
      <c r="F156" s="6" t="str">
        <f t="shared" si="1"/>
        <v>No Match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7.25" customHeight="1">
      <c r="A157" s="6">
        <v>50808.0</v>
      </c>
      <c r="B157" s="6" t="s">
        <v>6</v>
      </c>
      <c r="C157" s="7" t="s">
        <v>20</v>
      </c>
      <c r="D157" s="10" t="s">
        <v>109</v>
      </c>
      <c r="E157" s="10" t="s">
        <v>110</v>
      </c>
      <c r="F157" s="6" t="str">
        <f t="shared" si="1"/>
        <v>No Match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7.25" customHeight="1">
      <c r="A158" s="6">
        <v>50808.0</v>
      </c>
      <c r="B158" s="6" t="s">
        <v>6</v>
      </c>
      <c r="C158" s="7" t="s">
        <v>111</v>
      </c>
      <c r="D158" s="10" t="s">
        <v>109</v>
      </c>
      <c r="E158" s="10" t="s">
        <v>112</v>
      </c>
      <c r="F158" s="6" t="str">
        <f t="shared" si="1"/>
        <v>No Match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7.25" customHeight="1">
      <c r="A159" s="6">
        <v>50808.0</v>
      </c>
      <c r="B159" s="6" t="s">
        <v>6</v>
      </c>
      <c r="C159" s="7" t="s">
        <v>40</v>
      </c>
      <c r="D159" s="10" t="s">
        <v>59</v>
      </c>
      <c r="E159" s="10" t="s">
        <v>60</v>
      </c>
      <c r="F159" s="6" t="str">
        <f t="shared" si="1"/>
        <v>No Match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7.25" customHeight="1">
      <c r="A160" s="6">
        <v>50841.0</v>
      </c>
      <c r="B160" s="6" t="s">
        <v>6</v>
      </c>
      <c r="C160" s="10" t="s">
        <v>7</v>
      </c>
      <c r="D160" s="10" t="s">
        <v>109</v>
      </c>
      <c r="E160" s="13" t="s">
        <v>113</v>
      </c>
      <c r="F160" s="6" t="str">
        <f t="shared" si="1"/>
        <v>No Match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7.25" customHeight="1">
      <c r="A161" s="6">
        <v>50841.0</v>
      </c>
      <c r="B161" s="6" t="s">
        <v>6</v>
      </c>
      <c r="C161" s="10" t="s">
        <v>11</v>
      </c>
      <c r="D161" s="10" t="s">
        <v>109</v>
      </c>
      <c r="E161" s="7" t="s">
        <v>114</v>
      </c>
      <c r="F161" s="6" t="str">
        <f t="shared" si="1"/>
        <v>No Match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7.25" customHeight="1">
      <c r="A162" s="6">
        <v>50841.0</v>
      </c>
      <c r="B162" s="6" t="s">
        <v>6</v>
      </c>
      <c r="C162" s="7" t="s">
        <v>20</v>
      </c>
      <c r="D162" s="10" t="s">
        <v>109</v>
      </c>
      <c r="E162" s="12" t="s">
        <v>110</v>
      </c>
      <c r="F162" s="6" t="str">
        <f t="shared" si="1"/>
        <v>No Match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7.25" customHeight="1">
      <c r="A163" s="6">
        <v>50849.0</v>
      </c>
      <c r="B163" s="6" t="s">
        <v>6</v>
      </c>
      <c r="C163" s="10" t="s">
        <v>11</v>
      </c>
      <c r="D163" s="10" t="s">
        <v>20</v>
      </c>
      <c r="E163" s="7" t="s">
        <v>115</v>
      </c>
      <c r="F163" s="6" t="str">
        <f t="shared" si="1"/>
        <v>No Match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7.25" customHeight="1">
      <c r="A164" s="6">
        <v>50851.0</v>
      </c>
      <c r="B164" s="6" t="s">
        <v>6</v>
      </c>
      <c r="C164" s="10" t="s">
        <v>11</v>
      </c>
      <c r="D164" s="10"/>
      <c r="E164" s="7" t="s">
        <v>116</v>
      </c>
      <c r="F164" s="6" t="str">
        <f t="shared" si="1"/>
        <v>No Match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7.25" customHeight="1">
      <c r="A165" s="11">
        <v>50855.0</v>
      </c>
      <c r="B165" s="6" t="s">
        <v>6</v>
      </c>
      <c r="C165" s="10" t="s">
        <v>11</v>
      </c>
      <c r="D165" s="10"/>
      <c r="E165" s="7" t="s">
        <v>116</v>
      </c>
      <c r="F165" s="6" t="str">
        <f t="shared" si="1"/>
        <v>No Match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7.25" customHeight="1">
      <c r="A166" s="6">
        <v>50948.0</v>
      </c>
      <c r="B166" s="6" t="s">
        <v>6</v>
      </c>
      <c r="C166" s="10" t="s">
        <v>56</v>
      </c>
      <c r="D166" s="10" t="s">
        <v>11</v>
      </c>
      <c r="E166" s="10" t="s">
        <v>117</v>
      </c>
      <c r="F166" s="6" t="str">
        <f t="shared" si="1"/>
        <v>No Match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7.25" customHeight="1">
      <c r="A167" s="6">
        <v>50948.0</v>
      </c>
      <c r="B167" s="6" t="s">
        <v>6</v>
      </c>
      <c r="C167" s="10" t="s">
        <v>73</v>
      </c>
      <c r="D167" s="10" t="s">
        <v>11</v>
      </c>
      <c r="E167" s="10" t="s">
        <v>117</v>
      </c>
      <c r="F167" s="6" t="str">
        <f t="shared" si="1"/>
        <v>No Match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7.25" customHeight="1">
      <c r="A168" s="6">
        <v>50948.0</v>
      </c>
      <c r="B168" s="6" t="s">
        <v>6</v>
      </c>
      <c r="C168" s="10" t="s">
        <v>17</v>
      </c>
      <c r="D168" s="10" t="s">
        <v>118</v>
      </c>
      <c r="E168" s="10" t="s">
        <v>118</v>
      </c>
      <c r="F168" s="6" t="str">
        <f t="shared" si="1"/>
        <v>No Match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7.25" customHeight="1">
      <c r="A169" s="6">
        <v>50948.0</v>
      </c>
      <c r="B169" s="6" t="s">
        <v>6</v>
      </c>
      <c r="C169" s="10" t="s">
        <v>20</v>
      </c>
      <c r="D169" s="10" t="s">
        <v>118</v>
      </c>
      <c r="E169" s="10" t="s">
        <v>118</v>
      </c>
      <c r="F169" s="6" t="str">
        <f t="shared" si="1"/>
        <v>No Match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7.25" customHeight="1">
      <c r="A170" s="6">
        <v>51052.0</v>
      </c>
      <c r="B170" s="6" t="s">
        <v>6</v>
      </c>
      <c r="C170" s="7" t="s">
        <v>119</v>
      </c>
      <c r="D170" s="7" t="s">
        <v>120</v>
      </c>
      <c r="E170" s="7" t="s">
        <v>121</v>
      </c>
      <c r="F170" s="6" t="str">
        <f t="shared" si="1"/>
        <v>No Match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7.25" customHeight="1">
      <c r="A171" s="6">
        <v>51052.0</v>
      </c>
      <c r="B171" s="6" t="s">
        <v>6</v>
      </c>
      <c r="C171" s="7" t="s">
        <v>122</v>
      </c>
      <c r="D171" s="7" t="s">
        <v>123</v>
      </c>
      <c r="E171" s="7" t="s">
        <v>124</v>
      </c>
      <c r="F171" s="6" t="str">
        <f t="shared" si="1"/>
        <v>No Match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7.25" customHeight="1">
      <c r="A172" s="6">
        <v>51069.0</v>
      </c>
      <c r="B172" s="6" t="s">
        <v>6</v>
      </c>
      <c r="C172" s="10" t="s">
        <v>7</v>
      </c>
      <c r="D172" s="10" t="s">
        <v>8</v>
      </c>
      <c r="E172" s="7" t="s">
        <v>53</v>
      </c>
      <c r="F172" s="6" t="str">
        <f t="shared" si="1"/>
        <v>No Match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7.25" customHeight="1">
      <c r="A173" s="6">
        <v>51069.0</v>
      </c>
      <c r="B173" s="6" t="s">
        <v>6</v>
      </c>
      <c r="C173" s="10" t="s">
        <v>10</v>
      </c>
      <c r="D173" s="10" t="s">
        <v>8</v>
      </c>
      <c r="E173" s="7" t="s">
        <v>9</v>
      </c>
      <c r="F173" s="6" t="str">
        <f t="shared" si="1"/>
        <v>No Match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7.25" customHeight="1">
      <c r="A174" s="6">
        <v>51069.0</v>
      </c>
      <c r="B174" s="6" t="s">
        <v>6</v>
      </c>
      <c r="C174" s="7" t="s">
        <v>48</v>
      </c>
      <c r="D174" s="10" t="s">
        <v>54</v>
      </c>
      <c r="E174" s="10" t="s">
        <v>55</v>
      </c>
      <c r="F174" s="6" t="str">
        <f t="shared" si="1"/>
        <v>No Match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7.25" customHeight="1">
      <c r="A175" s="6">
        <v>51081.0</v>
      </c>
      <c r="B175" s="6" t="s">
        <v>6</v>
      </c>
      <c r="C175" s="10" t="s">
        <v>14</v>
      </c>
      <c r="D175" s="10" t="s">
        <v>7</v>
      </c>
      <c r="E175" s="10" t="s">
        <v>7</v>
      </c>
      <c r="F175" s="6" t="str">
        <f t="shared" si="1"/>
        <v>No Match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7.25" customHeight="1">
      <c r="A176" s="6">
        <v>51081.0</v>
      </c>
      <c r="B176" s="6" t="s">
        <v>6</v>
      </c>
      <c r="C176" s="10" t="s">
        <v>15</v>
      </c>
      <c r="D176" s="10" t="s">
        <v>10</v>
      </c>
      <c r="E176" s="10" t="s">
        <v>10</v>
      </c>
      <c r="F176" s="6" t="str">
        <f t="shared" si="1"/>
        <v>No Match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7.25" customHeight="1">
      <c r="A177" s="6">
        <v>51081.0</v>
      </c>
      <c r="B177" s="6" t="s">
        <v>6</v>
      </c>
      <c r="C177" s="10" t="s">
        <v>16</v>
      </c>
      <c r="D177" s="10" t="s">
        <v>17</v>
      </c>
      <c r="E177" s="10" t="s">
        <v>17</v>
      </c>
      <c r="F177" s="6" t="str">
        <f t="shared" si="1"/>
        <v>No Match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7.25" customHeight="1">
      <c r="A178" s="6">
        <v>51106.0</v>
      </c>
      <c r="B178" s="6" t="s">
        <v>6</v>
      </c>
      <c r="C178" s="10" t="s">
        <v>7</v>
      </c>
      <c r="D178" s="10" t="s">
        <v>11</v>
      </c>
      <c r="E178" s="7" t="s">
        <v>11</v>
      </c>
      <c r="F178" s="6" t="str">
        <f t="shared" si="1"/>
        <v>No Match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7.25" customHeight="1">
      <c r="A179" s="6">
        <v>52032.0</v>
      </c>
      <c r="B179" s="6" t="s">
        <v>6</v>
      </c>
      <c r="C179" s="10" t="s">
        <v>10</v>
      </c>
      <c r="D179" s="10" t="s">
        <v>7</v>
      </c>
      <c r="E179" s="7" t="s">
        <v>125</v>
      </c>
      <c r="F179" s="6" t="str">
        <f t="shared" si="1"/>
        <v>No Match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7.25" customHeight="1">
      <c r="A180" s="6">
        <v>52032.0</v>
      </c>
      <c r="B180" s="6" t="s">
        <v>6</v>
      </c>
      <c r="C180" s="10" t="s">
        <v>11</v>
      </c>
      <c r="D180" s="10" t="s">
        <v>10</v>
      </c>
      <c r="E180" s="7" t="s">
        <v>104</v>
      </c>
      <c r="F180" s="6" t="str">
        <f t="shared" si="1"/>
        <v>No Match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7.25" customHeight="1">
      <c r="A181" s="6">
        <v>52033.0</v>
      </c>
      <c r="B181" s="6" t="s">
        <v>6</v>
      </c>
      <c r="C181" s="10" t="s">
        <v>10</v>
      </c>
      <c r="D181" s="10" t="s">
        <v>7</v>
      </c>
      <c r="E181" s="7" t="s">
        <v>126</v>
      </c>
      <c r="F181" s="6" t="str">
        <f t="shared" si="1"/>
        <v>No Match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7.25" customHeight="1">
      <c r="A182" s="6">
        <v>52033.0</v>
      </c>
      <c r="B182" s="6" t="s">
        <v>6</v>
      </c>
      <c r="C182" s="10" t="s">
        <v>11</v>
      </c>
      <c r="D182" s="10" t="s">
        <v>10</v>
      </c>
      <c r="E182" s="7" t="s">
        <v>104</v>
      </c>
      <c r="F182" s="6" t="str">
        <f t="shared" si="1"/>
        <v>No Match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7.25" customHeight="1">
      <c r="A183" s="6">
        <v>52035.0</v>
      </c>
      <c r="B183" s="6" t="s">
        <v>6</v>
      </c>
      <c r="C183" s="10" t="s">
        <v>10</v>
      </c>
      <c r="D183" s="10" t="s">
        <v>7</v>
      </c>
      <c r="E183" s="7" t="s">
        <v>127</v>
      </c>
      <c r="F183" s="6" t="str">
        <f t="shared" si="1"/>
        <v>No Match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7.25" customHeight="1">
      <c r="A184" s="6">
        <v>52035.0</v>
      </c>
      <c r="B184" s="6" t="s">
        <v>6</v>
      </c>
      <c r="C184" s="10" t="s">
        <v>11</v>
      </c>
      <c r="D184" s="10" t="s">
        <v>10</v>
      </c>
      <c r="E184" s="7" t="s">
        <v>104</v>
      </c>
      <c r="F184" s="6" t="str">
        <f t="shared" si="1"/>
        <v>No Match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7.25" customHeight="1">
      <c r="A185" s="6">
        <v>52054.0</v>
      </c>
      <c r="B185" s="6" t="s">
        <v>6</v>
      </c>
      <c r="C185" s="7" t="s">
        <v>7</v>
      </c>
      <c r="D185" s="10" t="s">
        <v>8</v>
      </c>
      <c r="E185" s="10" t="s">
        <v>53</v>
      </c>
      <c r="F185" s="6" t="str">
        <f t="shared" si="1"/>
        <v>No Match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7.25" customHeight="1">
      <c r="A186" s="6">
        <v>52047.0</v>
      </c>
      <c r="B186" s="6" t="s">
        <v>6</v>
      </c>
      <c r="C186" s="7" t="s">
        <v>10</v>
      </c>
      <c r="D186" s="10" t="s">
        <v>12</v>
      </c>
      <c r="E186" s="10" t="s">
        <v>74</v>
      </c>
      <c r="F186" s="6" t="str">
        <f t="shared" si="1"/>
        <v>No Match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7.25" customHeight="1">
      <c r="A187" s="6">
        <v>52047.0</v>
      </c>
      <c r="B187" s="6" t="s">
        <v>6</v>
      </c>
      <c r="C187" s="7" t="s">
        <v>40</v>
      </c>
      <c r="D187" s="10" t="s">
        <v>128</v>
      </c>
      <c r="E187" s="10" t="s">
        <v>129</v>
      </c>
      <c r="F187" s="6" t="str">
        <f t="shared" si="1"/>
        <v>No Match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7.25" customHeight="1">
      <c r="A188" s="6">
        <v>52047.0</v>
      </c>
      <c r="B188" s="6" t="s">
        <v>6</v>
      </c>
      <c r="C188" s="7" t="s">
        <v>23</v>
      </c>
      <c r="D188" s="10" t="s">
        <v>93</v>
      </c>
      <c r="E188" s="10" t="s">
        <v>94</v>
      </c>
      <c r="F188" s="6" t="str">
        <f t="shared" si="1"/>
        <v>No Match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7.25" customHeight="1">
      <c r="A189" s="6">
        <v>52059.0</v>
      </c>
      <c r="B189" s="6" t="s">
        <v>6</v>
      </c>
      <c r="C189" s="10" t="s">
        <v>16</v>
      </c>
      <c r="D189" s="10" t="s">
        <v>17</v>
      </c>
      <c r="E189" s="10" t="s">
        <v>17</v>
      </c>
      <c r="F189" s="6" t="str">
        <f t="shared" si="1"/>
        <v>No Match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7.25" customHeight="1">
      <c r="A190" s="6">
        <v>52059.0</v>
      </c>
      <c r="B190" s="6" t="s">
        <v>6</v>
      </c>
      <c r="C190" s="10" t="s">
        <v>14</v>
      </c>
      <c r="D190" s="10" t="s">
        <v>7</v>
      </c>
      <c r="E190" s="10" t="s">
        <v>7</v>
      </c>
      <c r="F190" s="6" t="str">
        <f t="shared" si="1"/>
        <v>No Match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7.25" customHeight="1">
      <c r="A191" s="6">
        <v>52059.0</v>
      </c>
      <c r="B191" s="6" t="s">
        <v>6</v>
      </c>
      <c r="C191" s="10" t="s">
        <v>15</v>
      </c>
      <c r="D191" s="10" t="s">
        <v>10</v>
      </c>
      <c r="E191" s="10" t="s">
        <v>10</v>
      </c>
      <c r="F191" s="6" t="str">
        <f t="shared" si="1"/>
        <v>No Match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7.25" customHeight="1">
      <c r="A192" s="6">
        <v>52059.0</v>
      </c>
      <c r="B192" s="6" t="s">
        <v>6</v>
      </c>
      <c r="C192" s="10" t="s">
        <v>130</v>
      </c>
      <c r="D192" s="10" t="s">
        <v>131</v>
      </c>
      <c r="E192" s="10" t="s">
        <v>131</v>
      </c>
      <c r="F192" s="6" t="str">
        <f t="shared" si="1"/>
        <v>No Match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7.25" customHeight="1">
      <c r="A193" s="6">
        <v>52059.0</v>
      </c>
      <c r="B193" s="6" t="s">
        <v>6</v>
      </c>
      <c r="C193" s="10" t="s">
        <v>132</v>
      </c>
      <c r="D193" s="10" t="s">
        <v>133</v>
      </c>
      <c r="E193" s="10" t="s">
        <v>133</v>
      </c>
      <c r="F193" s="6" t="str">
        <f t="shared" si="1"/>
        <v>No Match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7.25" customHeight="1">
      <c r="A194" s="6">
        <v>52059.0</v>
      </c>
      <c r="B194" s="6" t="s">
        <v>6</v>
      </c>
      <c r="C194" s="10" t="s">
        <v>134</v>
      </c>
      <c r="D194" s="10" t="s">
        <v>135</v>
      </c>
      <c r="E194" s="10" t="s">
        <v>135</v>
      </c>
      <c r="F194" s="6" t="str">
        <f t="shared" si="1"/>
        <v>No Match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7.25" customHeight="1">
      <c r="A195" s="6">
        <v>52059.0</v>
      </c>
      <c r="B195" s="6" t="s">
        <v>6</v>
      </c>
      <c r="C195" s="10" t="s">
        <v>136</v>
      </c>
      <c r="D195" s="10" t="s">
        <v>137</v>
      </c>
      <c r="E195" s="10" t="s">
        <v>137</v>
      </c>
      <c r="F195" s="6" t="str">
        <f t="shared" si="1"/>
        <v>No Match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7.25" customHeight="1">
      <c r="A196" s="6">
        <v>52059.0</v>
      </c>
      <c r="B196" s="6" t="s">
        <v>6</v>
      </c>
      <c r="C196" s="10" t="s">
        <v>138</v>
      </c>
      <c r="D196" s="10" t="s">
        <v>40</v>
      </c>
      <c r="E196" s="10" t="s">
        <v>40</v>
      </c>
      <c r="F196" s="6" t="str">
        <f t="shared" si="1"/>
        <v>No Match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7.25" customHeight="1">
      <c r="A197" s="6">
        <v>52059.0</v>
      </c>
      <c r="B197" s="6" t="s">
        <v>6</v>
      </c>
      <c r="C197" s="10" t="s">
        <v>139</v>
      </c>
      <c r="D197" s="10" t="s">
        <v>48</v>
      </c>
      <c r="E197" s="10" t="s">
        <v>48</v>
      </c>
      <c r="F197" s="6" t="str">
        <f t="shared" si="1"/>
        <v>No Match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7.25" customHeight="1">
      <c r="A198" s="6">
        <v>52059.0</v>
      </c>
      <c r="B198" s="6" t="s">
        <v>6</v>
      </c>
      <c r="C198" s="10" t="s">
        <v>140</v>
      </c>
      <c r="D198" s="10" t="s">
        <v>141</v>
      </c>
      <c r="E198" s="10" t="s">
        <v>141</v>
      </c>
      <c r="F198" s="6" t="str">
        <f t="shared" si="1"/>
        <v>No Match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7.25" customHeight="1">
      <c r="A199" s="6">
        <v>52059.0</v>
      </c>
      <c r="B199" s="6" t="s">
        <v>6</v>
      </c>
      <c r="C199" s="10" t="s">
        <v>142</v>
      </c>
      <c r="D199" s="10" t="s">
        <v>143</v>
      </c>
      <c r="E199" s="10" t="s">
        <v>143</v>
      </c>
      <c r="F199" s="6" t="str">
        <f t="shared" si="1"/>
        <v>No Match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7.25" customHeight="1">
      <c r="A200" s="6">
        <v>52059.0</v>
      </c>
      <c r="B200" s="6" t="s">
        <v>6</v>
      </c>
      <c r="C200" s="10" t="s">
        <v>73</v>
      </c>
      <c r="D200" s="10" t="s">
        <v>11</v>
      </c>
      <c r="E200" s="10" t="s">
        <v>11</v>
      </c>
      <c r="F200" s="6" t="str">
        <f t="shared" si="1"/>
        <v>No Match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7.25" customHeight="1">
      <c r="A201" s="6">
        <v>52059.0</v>
      </c>
      <c r="B201" s="6" t="s">
        <v>6</v>
      </c>
      <c r="C201" s="10" t="s">
        <v>144</v>
      </c>
      <c r="D201" s="10" t="s">
        <v>145</v>
      </c>
      <c r="E201" s="10" t="s">
        <v>145</v>
      </c>
      <c r="F201" s="6" t="str">
        <f t="shared" si="1"/>
        <v>No Match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7.25" customHeight="1">
      <c r="A202" s="6">
        <v>52059.0</v>
      </c>
      <c r="B202" s="6" t="s">
        <v>6</v>
      </c>
      <c r="C202" s="10" t="s">
        <v>146</v>
      </c>
      <c r="D202" s="10" t="s">
        <v>56</v>
      </c>
      <c r="E202" s="10" t="s">
        <v>56</v>
      </c>
      <c r="F202" s="6" t="str">
        <f t="shared" si="1"/>
        <v>No Match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7.25" customHeight="1">
      <c r="A203" s="6">
        <v>52093.0</v>
      </c>
      <c r="B203" s="6" t="s">
        <v>6</v>
      </c>
      <c r="C203" s="10" t="s">
        <v>147</v>
      </c>
      <c r="D203" s="10" t="s">
        <v>20</v>
      </c>
      <c r="E203" s="10" t="s">
        <v>20</v>
      </c>
      <c r="F203" s="6" t="str">
        <f t="shared" si="1"/>
        <v>No Match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7.25" customHeight="1">
      <c r="A204" s="6">
        <v>52093.0</v>
      </c>
      <c r="B204" s="6" t="s">
        <v>6</v>
      </c>
      <c r="C204" s="10" t="s">
        <v>14</v>
      </c>
      <c r="D204" s="10" t="s">
        <v>7</v>
      </c>
      <c r="E204" s="10" t="s">
        <v>7</v>
      </c>
      <c r="F204" s="6" t="str">
        <f t="shared" si="1"/>
        <v>No Match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7.25" customHeight="1">
      <c r="A205" s="6">
        <v>52093.0</v>
      </c>
      <c r="B205" s="6" t="s">
        <v>6</v>
      </c>
      <c r="C205" s="10" t="s">
        <v>139</v>
      </c>
      <c r="D205" s="10" t="s">
        <v>48</v>
      </c>
      <c r="E205" s="10" t="s">
        <v>48</v>
      </c>
      <c r="F205" s="6" t="str">
        <f t="shared" si="1"/>
        <v>No Match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7.25" customHeight="1">
      <c r="A206" s="6">
        <v>52093.0</v>
      </c>
      <c r="B206" s="6" t="s">
        <v>6</v>
      </c>
      <c r="C206" s="10" t="s">
        <v>148</v>
      </c>
      <c r="D206" s="10" t="s">
        <v>50</v>
      </c>
      <c r="E206" s="10" t="s">
        <v>50</v>
      </c>
      <c r="F206" s="6" t="str">
        <f t="shared" si="1"/>
        <v>No Match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7.25" customHeight="1">
      <c r="A207" s="6">
        <v>52093.0</v>
      </c>
      <c r="B207" s="6" t="s">
        <v>6</v>
      </c>
      <c r="C207" s="10" t="s">
        <v>73</v>
      </c>
      <c r="D207" s="10" t="s">
        <v>11</v>
      </c>
      <c r="E207" s="10" t="s">
        <v>11</v>
      </c>
      <c r="F207" s="6" t="str">
        <f t="shared" si="1"/>
        <v>No Match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7.25" customHeight="1">
      <c r="A208" s="6">
        <v>90001.0</v>
      </c>
      <c r="B208" s="6" t="s">
        <v>6</v>
      </c>
      <c r="C208" s="10" t="s">
        <v>40</v>
      </c>
      <c r="D208" s="10" t="s">
        <v>149</v>
      </c>
      <c r="E208" s="7" t="s">
        <v>149</v>
      </c>
      <c r="F208" s="6" t="str">
        <f t="shared" si="1"/>
        <v>No Match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7.25" customHeight="1">
      <c r="A209" s="6">
        <v>90001.0</v>
      </c>
      <c r="B209" s="6" t="s">
        <v>6</v>
      </c>
      <c r="C209" s="10" t="s">
        <v>56</v>
      </c>
      <c r="D209" s="10" t="s">
        <v>150</v>
      </c>
      <c r="E209" s="7" t="s">
        <v>150</v>
      </c>
      <c r="F209" s="6" t="str">
        <f t="shared" si="1"/>
        <v>No Match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7.25" customHeight="1">
      <c r="A210" s="6">
        <v>90001.0</v>
      </c>
      <c r="B210" s="6" t="s">
        <v>6</v>
      </c>
      <c r="C210" s="10" t="s">
        <v>10</v>
      </c>
      <c r="D210" s="10" t="s">
        <v>151</v>
      </c>
      <c r="E210" s="10" t="s">
        <v>151</v>
      </c>
      <c r="F210" s="6" t="str">
        <f t="shared" si="1"/>
        <v>No Match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7.25" customHeight="1">
      <c r="A211" s="6">
        <v>90006.0</v>
      </c>
      <c r="B211" s="6" t="s">
        <v>6</v>
      </c>
      <c r="C211" s="10" t="s">
        <v>40</v>
      </c>
      <c r="D211" s="10" t="s">
        <v>149</v>
      </c>
      <c r="E211" s="7" t="s">
        <v>149</v>
      </c>
      <c r="F211" s="6" t="str">
        <f t="shared" si="1"/>
        <v>No Match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7.25" customHeight="1">
      <c r="A212" s="6">
        <v>90006.0</v>
      </c>
      <c r="B212" s="6" t="s">
        <v>6</v>
      </c>
      <c r="C212" s="10" t="s">
        <v>56</v>
      </c>
      <c r="D212" s="10" t="s">
        <v>150</v>
      </c>
      <c r="E212" s="7" t="s">
        <v>150</v>
      </c>
      <c r="F212" s="6" t="str">
        <f t="shared" si="1"/>
        <v>No Match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7.25" customHeight="1">
      <c r="A213" s="6">
        <v>90006.0</v>
      </c>
      <c r="B213" s="6" t="s">
        <v>6</v>
      </c>
      <c r="C213" s="10" t="s">
        <v>10</v>
      </c>
      <c r="D213" s="10" t="s">
        <v>151</v>
      </c>
      <c r="E213" s="10" t="s">
        <v>151</v>
      </c>
      <c r="F213" s="6" t="str">
        <f t="shared" si="1"/>
        <v>No Match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7.25" customHeight="1">
      <c r="A214" s="6">
        <v>90006.0</v>
      </c>
      <c r="B214" s="6" t="s">
        <v>6</v>
      </c>
      <c r="C214" s="10" t="s">
        <v>23</v>
      </c>
      <c r="D214" s="10" t="s">
        <v>152</v>
      </c>
      <c r="E214" s="10" t="s">
        <v>153</v>
      </c>
      <c r="F214" s="6" t="str">
        <f t="shared" si="1"/>
        <v>No Match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7.25" customHeight="1">
      <c r="A215" s="6">
        <v>90008.0</v>
      </c>
      <c r="B215" s="6" t="s">
        <v>6</v>
      </c>
      <c r="C215" s="10" t="s">
        <v>40</v>
      </c>
      <c r="D215" s="10" t="s">
        <v>149</v>
      </c>
      <c r="E215" s="7" t="s">
        <v>149</v>
      </c>
      <c r="F215" s="6" t="str">
        <f t="shared" si="1"/>
        <v>No Match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7.25" customHeight="1">
      <c r="A216" s="6">
        <v>90008.0</v>
      </c>
      <c r="B216" s="6" t="s">
        <v>6</v>
      </c>
      <c r="C216" s="10" t="s">
        <v>56</v>
      </c>
      <c r="D216" s="10" t="s">
        <v>150</v>
      </c>
      <c r="E216" s="7" t="s">
        <v>150</v>
      </c>
      <c r="F216" s="6" t="str">
        <f t="shared" si="1"/>
        <v>No Match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7.25" customHeight="1">
      <c r="A217" s="6">
        <v>90008.0</v>
      </c>
      <c r="B217" s="6" t="s">
        <v>6</v>
      </c>
      <c r="C217" s="10" t="s">
        <v>10</v>
      </c>
      <c r="D217" s="10" t="s">
        <v>151</v>
      </c>
      <c r="E217" s="10" t="s">
        <v>151</v>
      </c>
      <c r="F217" s="6" t="str">
        <f t="shared" si="1"/>
        <v>No Match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7.25" customHeight="1">
      <c r="A218" s="6">
        <v>90008.0</v>
      </c>
      <c r="B218" s="6" t="s">
        <v>6</v>
      </c>
      <c r="C218" s="10" t="s">
        <v>23</v>
      </c>
      <c r="D218" s="10" t="s">
        <v>152</v>
      </c>
      <c r="E218" s="10" t="s">
        <v>153</v>
      </c>
      <c r="F218" s="6" t="str">
        <f t="shared" si="1"/>
        <v>No Match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7.25" customHeight="1">
      <c r="A219" s="6">
        <v>90021.0</v>
      </c>
      <c r="B219" s="6" t="s">
        <v>6</v>
      </c>
      <c r="C219" s="10" t="s">
        <v>40</v>
      </c>
      <c r="D219" s="10" t="s">
        <v>149</v>
      </c>
      <c r="E219" s="7" t="s">
        <v>149</v>
      </c>
      <c r="F219" s="6" t="str">
        <f t="shared" si="1"/>
        <v>No Match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7.25" customHeight="1">
      <c r="A220" s="6">
        <v>90021.0</v>
      </c>
      <c r="B220" s="6" t="s">
        <v>6</v>
      </c>
      <c r="C220" s="10" t="s">
        <v>56</v>
      </c>
      <c r="D220" s="10" t="s">
        <v>150</v>
      </c>
      <c r="E220" s="7" t="s">
        <v>150</v>
      </c>
      <c r="F220" s="6" t="str">
        <f t="shared" si="1"/>
        <v>No Match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7.25" customHeight="1">
      <c r="A221" s="6">
        <v>90021.0</v>
      </c>
      <c r="B221" s="6" t="s">
        <v>6</v>
      </c>
      <c r="C221" s="10" t="s">
        <v>10</v>
      </c>
      <c r="D221" s="10" t="s">
        <v>151</v>
      </c>
      <c r="E221" s="10" t="s">
        <v>151</v>
      </c>
      <c r="F221" s="6" t="str">
        <f t="shared" si="1"/>
        <v>No Match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7.25" customHeight="1">
      <c r="A222" s="6">
        <v>90023.0</v>
      </c>
      <c r="B222" s="6" t="s">
        <v>6</v>
      </c>
      <c r="C222" s="10" t="s">
        <v>40</v>
      </c>
      <c r="D222" s="10" t="s">
        <v>149</v>
      </c>
      <c r="E222" s="7" t="s">
        <v>149</v>
      </c>
      <c r="F222" s="6" t="str">
        <f t="shared" si="1"/>
        <v>No Match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7.25" customHeight="1">
      <c r="A223" s="6">
        <v>90023.0</v>
      </c>
      <c r="B223" s="6" t="s">
        <v>6</v>
      </c>
      <c r="C223" s="10" t="s">
        <v>56</v>
      </c>
      <c r="D223" s="10" t="s">
        <v>150</v>
      </c>
      <c r="E223" s="7" t="s">
        <v>150</v>
      </c>
      <c r="F223" s="6" t="str">
        <f t="shared" si="1"/>
        <v>No Match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7.25" customHeight="1">
      <c r="A224" s="6">
        <v>90023.0</v>
      </c>
      <c r="B224" s="6" t="s">
        <v>6</v>
      </c>
      <c r="C224" s="10" t="s">
        <v>10</v>
      </c>
      <c r="D224" s="10" t="s">
        <v>151</v>
      </c>
      <c r="E224" s="10" t="s">
        <v>151</v>
      </c>
      <c r="F224" s="6" t="str">
        <f t="shared" si="1"/>
        <v>No Match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7.25" customHeight="1">
      <c r="A225" s="6">
        <v>90023.0</v>
      </c>
      <c r="B225" s="6" t="s">
        <v>6</v>
      </c>
      <c r="C225" s="10" t="s">
        <v>23</v>
      </c>
      <c r="D225" s="10" t="s">
        <v>152</v>
      </c>
      <c r="E225" s="10" t="s">
        <v>153</v>
      </c>
      <c r="F225" s="6" t="str">
        <f t="shared" si="1"/>
        <v>No Match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7.25" customHeight="1">
      <c r="A226" s="6">
        <v>90028.0</v>
      </c>
      <c r="B226" s="6" t="s">
        <v>6</v>
      </c>
      <c r="C226" s="10" t="s">
        <v>40</v>
      </c>
      <c r="D226" s="10" t="s">
        <v>149</v>
      </c>
      <c r="E226" s="7" t="s">
        <v>149</v>
      </c>
      <c r="F226" s="6" t="str">
        <f t="shared" si="1"/>
        <v>No Match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7.25" customHeight="1">
      <c r="A227" s="6">
        <v>90028.0</v>
      </c>
      <c r="B227" s="6" t="s">
        <v>6</v>
      </c>
      <c r="C227" s="10" t="s">
        <v>56</v>
      </c>
      <c r="D227" s="10" t="s">
        <v>150</v>
      </c>
      <c r="E227" s="7" t="s">
        <v>150</v>
      </c>
      <c r="F227" s="6" t="str">
        <f t="shared" si="1"/>
        <v>No Match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7.25" customHeight="1">
      <c r="A228" s="6">
        <v>90028.0</v>
      </c>
      <c r="B228" s="6" t="s">
        <v>6</v>
      </c>
      <c r="C228" s="10" t="s">
        <v>10</v>
      </c>
      <c r="D228" s="10" t="s">
        <v>151</v>
      </c>
      <c r="E228" s="10" t="s">
        <v>151</v>
      </c>
      <c r="F228" s="6" t="str">
        <f t="shared" si="1"/>
        <v>No Match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7.25" customHeight="1">
      <c r="A229" s="6">
        <v>90028.0</v>
      </c>
      <c r="B229" s="6" t="s">
        <v>6</v>
      </c>
      <c r="C229" s="10" t="s">
        <v>23</v>
      </c>
      <c r="D229" s="10" t="s">
        <v>152</v>
      </c>
      <c r="E229" s="10" t="s">
        <v>153</v>
      </c>
      <c r="F229" s="6" t="str">
        <f t="shared" si="1"/>
        <v>No Match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7.25" customHeight="1">
      <c r="A230" s="6">
        <v>90030.0</v>
      </c>
      <c r="B230" s="6" t="s">
        <v>6</v>
      </c>
      <c r="C230" s="10" t="s">
        <v>40</v>
      </c>
      <c r="D230" s="10" t="s">
        <v>149</v>
      </c>
      <c r="E230" s="7" t="s">
        <v>149</v>
      </c>
      <c r="F230" s="6" t="str">
        <f t="shared" si="1"/>
        <v>No Match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7.25" customHeight="1">
      <c r="A231" s="6">
        <v>90030.0</v>
      </c>
      <c r="B231" s="6" t="s">
        <v>6</v>
      </c>
      <c r="C231" s="10" t="s">
        <v>56</v>
      </c>
      <c r="D231" s="10" t="s">
        <v>150</v>
      </c>
      <c r="E231" s="7" t="s">
        <v>150</v>
      </c>
      <c r="F231" s="6" t="str">
        <f t="shared" si="1"/>
        <v>No Match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7.25" customHeight="1">
      <c r="A232" s="6">
        <v>90030.0</v>
      </c>
      <c r="B232" s="6" t="s">
        <v>6</v>
      </c>
      <c r="C232" s="10" t="s">
        <v>10</v>
      </c>
      <c r="D232" s="10" t="s">
        <v>151</v>
      </c>
      <c r="E232" s="10" t="s">
        <v>151</v>
      </c>
      <c r="F232" s="6" t="str">
        <f t="shared" si="1"/>
        <v>No Match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7.25" customHeight="1">
      <c r="A233" s="6">
        <v>90030.0</v>
      </c>
      <c r="B233" s="6" t="s">
        <v>6</v>
      </c>
      <c r="C233" s="10" t="s">
        <v>23</v>
      </c>
      <c r="D233" s="10" t="s">
        <v>152</v>
      </c>
      <c r="E233" s="10" t="s">
        <v>153</v>
      </c>
      <c r="F233" s="6" t="str">
        <f t="shared" si="1"/>
        <v>No Match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7.25" customHeight="1">
      <c r="A234" s="6">
        <v>90032.0</v>
      </c>
      <c r="B234" s="6" t="s">
        <v>6</v>
      </c>
      <c r="C234" s="10" t="s">
        <v>40</v>
      </c>
      <c r="D234" s="10" t="s">
        <v>149</v>
      </c>
      <c r="E234" s="7" t="s">
        <v>149</v>
      </c>
      <c r="F234" s="6" t="str">
        <f t="shared" si="1"/>
        <v>No Match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7.25" customHeight="1">
      <c r="A235" s="6">
        <v>90032.0</v>
      </c>
      <c r="B235" s="6" t="s">
        <v>6</v>
      </c>
      <c r="C235" s="10" t="s">
        <v>56</v>
      </c>
      <c r="D235" s="10" t="s">
        <v>150</v>
      </c>
      <c r="E235" s="7" t="s">
        <v>150</v>
      </c>
      <c r="F235" s="6" t="str">
        <f t="shared" si="1"/>
        <v>No Match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7.25" customHeight="1">
      <c r="A236" s="6">
        <v>90032.0</v>
      </c>
      <c r="B236" s="6" t="s">
        <v>6</v>
      </c>
      <c r="C236" s="10" t="s">
        <v>10</v>
      </c>
      <c r="D236" s="10" t="s">
        <v>151</v>
      </c>
      <c r="E236" s="10" t="s">
        <v>151</v>
      </c>
      <c r="F236" s="6" t="str">
        <f t="shared" si="1"/>
        <v>No Match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7.25" customHeight="1">
      <c r="A237" s="6">
        <v>90032.0</v>
      </c>
      <c r="B237" s="6" t="s">
        <v>6</v>
      </c>
      <c r="C237" s="10" t="s">
        <v>23</v>
      </c>
      <c r="D237" s="10" t="s">
        <v>152</v>
      </c>
      <c r="E237" s="10" t="s">
        <v>153</v>
      </c>
      <c r="F237" s="6" t="str">
        <f t="shared" si="1"/>
        <v>No Match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7.25" customHeight="1">
      <c r="A238" s="6">
        <v>90035.0</v>
      </c>
      <c r="B238" s="6" t="s">
        <v>6</v>
      </c>
      <c r="C238" s="10" t="s">
        <v>40</v>
      </c>
      <c r="D238" s="10" t="s">
        <v>149</v>
      </c>
      <c r="E238" s="7" t="s">
        <v>149</v>
      </c>
      <c r="F238" s="6" t="str">
        <f t="shared" si="1"/>
        <v>No Match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7.25" customHeight="1">
      <c r="A239" s="6">
        <v>90035.0</v>
      </c>
      <c r="B239" s="6" t="s">
        <v>6</v>
      </c>
      <c r="C239" s="10" t="s">
        <v>56</v>
      </c>
      <c r="D239" s="10" t="s">
        <v>150</v>
      </c>
      <c r="E239" s="7" t="s">
        <v>150</v>
      </c>
      <c r="F239" s="6" t="str">
        <f t="shared" si="1"/>
        <v>No Match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7.25" customHeight="1">
      <c r="A240" s="6">
        <v>90035.0</v>
      </c>
      <c r="B240" s="6" t="s">
        <v>6</v>
      </c>
      <c r="C240" s="10" t="s">
        <v>10</v>
      </c>
      <c r="D240" s="10" t="s">
        <v>151</v>
      </c>
      <c r="E240" s="10" t="s">
        <v>151</v>
      </c>
      <c r="F240" s="6" t="str">
        <f t="shared" si="1"/>
        <v>No Match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7.25" customHeight="1">
      <c r="A241" s="6">
        <v>90035.0</v>
      </c>
      <c r="B241" s="6" t="s">
        <v>6</v>
      </c>
      <c r="C241" s="10" t="s">
        <v>23</v>
      </c>
      <c r="D241" s="10" t="s">
        <v>152</v>
      </c>
      <c r="E241" s="10" t="s">
        <v>153</v>
      </c>
      <c r="F241" s="6" t="str">
        <f t="shared" si="1"/>
        <v>No Match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7.25" customHeight="1">
      <c r="A242" s="6">
        <v>90037.0</v>
      </c>
      <c r="B242" s="6" t="s">
        <v>6</v>
      </c>
      <c r="C242" s="10" t="s">
        <v>40</v>
      </c>
      <c r="D242" s="10" t="s">
        <v>149</v>
      </c>
      <c r="E242" s="7" t="s">
        <v>149</v>
      </c>
      <c r="F242" s="6" t="str">
        <f t="shared" si="1"/>
        <v>No Match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7.25" customHeight="1">
      <c r="A243" s="6">
        <v>90037.0</v>
      </c>
      <c r="B243" s="6" t="s">
        <v>6</v>
      </c>
      <c r="C243" s="10" t="s">
        <v>56</v>
      </c>
      <c r="D243" s="10" t="s">
        <v>150</v>
      </c>
      <c r="E243" s="7" t="s">
        <v>150</v>
      </c>
      <c r="F243" s="6" t="str">
        <f t="shared" si="1"/>
        <v>No Match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7.25" customHeight="1">
      <c r="A244" s="6">
        <v>90037.0</v>
      </c>
      <c r="B244" s="6" t="s">
        <v>6</v>
      </c>
      <c r="C244" s="10" t="s">
        <v>10</v>
      </c>
      <c r="D244" s="10" t="s">
        <v>151</v>
      </c>
      <c r="E244" s="10" t="s">
        <v>151</v>
      </c>
      <c r="F244" s="6" t="str">
        <f t="shared" si="1"/>
        <v>No Match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7.25" customHeight="1">
      <c r="A245" s="6">
        <v>90037.0</v>
      </c>
      <c r="B245" s="6" t="s">
        <v>6</v>
      </c>
      <c r="C245" s="10" t="s">
        <v>23</v>
      </c>
      <c r="D245" s="10" t="s">
        <v>152</v>
      </c>
      <c r="E245" s="10" t="s">
        <v>153</v>
      </c>
      <c r="F245" s="6" t="str">
        <f t="shared" si="1"/>
        <v>No Match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7.25" customHeight="1">
      <c r="A246" s="6">
        <v>90039.0</v>
      </c>
      <c r="B246" s="6" t="s">
        <v>6</v>
      </c>
      <c r="C246" s="10" t="s">
        <v>40</v>
      </c>
      <c r="D246" s="10" t="s">
        <v>149</v>
      </c>
      <c r="E246" s="7" t="s">
        <v>149</v>
      </c>
      <c r="F246" s="6" t="str">
        <f t="shared" si="1"/>
        <v>No Match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7.25" customHeight="1">
      <c r="A247" s="6">
        <v>90039.0</v>
      </c>
      <c r="B247" s="6" t="s">
        <v>6</v>
      </c>
      <c r="C247" s="10" t="s">
        <v>56</v>
      </c>
      <c r="D247" s="10" t="s">
        <v>150</v>
      </c>
      <c r="E247" s="7" t="s">
        <v>150</v>
      </c>
      <c r="F247" s="6" t="str">
        <f t="shared" si="1"/>
        <v>No Match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7.25" customHeight="1">
      <c r="A248" s="6">
        <v>90039.0</v>
      </c>
      <c r="B248" s="6" t="s">
        <v>6</v>
      </c>
      <c r="C248" s="10" t="s">
        <v>10</v>
      </c>
      <c r="D248" s="10" t="s">
        <v>151</v>
      </c>
      <c r="E248" s="10" t="s">
        <v>151</v>
      </c>
      <c r="F248" s="6" t="str">
        <f t="shared" si="1"/>
        <v>No Match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7.25" customHeight="1">
      <c r="A249" s="6">
        <v>90039.0</v>
      </c>
      <c r="B249" s="6" t="s">
        <v>6</v>
      </c>
      <c r="C249" s="10" t="s">
        <v>23</v>
      </c>
      <c r="D249" s="10" t="s">
        <v>152</v>
      </c>
      <c r="E249" s="10" t="s">
        <v>153</v>
      </c>
      <c r="F249" s="6" t="str">
        <f t="shared" si="1"/>
        <v>No Match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7.25" customHeight="1">
      <c r="A250" s="6">
        <v>90040.0</v>
      </c>
      <c r="B250" s="6" t="s">
        <v>6</v>
      </c>
      <c r="C250" s="10" t="s">
        <v>40</v>
      </c>
      <c r="D250" s="10" t="s">
        <v>149</v>
      </c>
      <c r="E250" s="7" t="s">
        <v>149</v>
      </c>
      <c r="F250" s="6" t="str">
        <f t="shared" si="1"/>
        <v>No Match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7.25" customHeight="1">
      <c r="A251" s="6">
        <v>90040.0</v>
      </c>
      <c r="B251" s="6" t="s">
        <v>6</v>
      </c>
      <c r="C251" s="10" t="s">
        <v>56</v>
      </c>
      <c r="D251" s="10" t="s">
        <v>150</v>
      </c>
      <c r="E251" s="7" t="s">
        <v>150</v>
      </c>
      <c r="F251" s="6" t="str">
        <f t="shared" si="1"/>
        <v>No Match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7.25" customHeight="1">
      <c r="A252" s="6">
        <v>90040.0</v>
      </c>
      <c r="B252" s="6" t="s">
        <v>6</v>
      </c>
      <c r="C252" s="10" t="s">
        <v>10</v>
      </c>
      <c r="D252" s="10" t="s">
        <v>151</v>
      </c>
      <c r="E252" s="10" t="s">
        <v>151</v>
      </c>
      <c r="F252" s="6" t="str">
        <f t="shared" si="1"/>
        <v>No Match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7.25" customHeight="1">
      <c r="A253" s="6">
        <v>93004.0</v>
      </c>
      <c r="B253" s="6" t="s">
        <v>154</v>
      </c>
      <c r="C253" s="10" t="s">
        <v>40</v>
      </c>
      <c r="D253" s="10" t="s">
        <v>149</v>
      </c>
      <c r="E253" s="7" t="s">
        <v>149</v>
      </c>
      <c r="F253" s="6" t="str">
        <f t="shared" si="1"/>
        <v>No Match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7.25" customHeight="1">
      <c r="A254" s="6">
        <v>93004.0</v>
      </c>
      <c r="B254" s="6" t="s">
        <v>154</v>
      </c>
      <c r="C254" s="10" t="s">
        <v>56</v>
      </c>
      <c r="D254" s="10" t="s">
        <v>150</v>
      </c>
      <c r="E254" s="7" t="s">
        <v>150</v>
      </c>
      <c r="F254" s="6" t="str">
        <f t="shared" si="1"/>
        <v>No Match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7.25" customHeight="1">
      <c r="A255" s="6">
        <v>93004.0</v>
      </c>
      <c r="B255" s="6" t="s">
        <v>154</v>
      </c>
      <c r="C255" s="10" t="s">
        <v>10</v>
      </c>
      <c r="D255" s="10" t="s">
        <v>151</v>
      </c>
      <c r="E255" s="10" t="s">
        <v>151</v>
      </c>
      <c r="F255" s="6" t="str">
        <f t="shared" si="1"/>
        <v>No Match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7.25" customHeight="1">
      <c r="A256" s="6">
        <v>93005.0</v>
      </c>
      <c r="B256" s="6" t="s">
        <v>154</v>
      </c>
      <c r="C256" s="10" t="s">
        <v>40</v>
      </c>
      <c r="D256" s="10" t="s">
        <v>149</v>
      </c>
      <c r="E256" s="7" t="s">
        <v>149</v>
      </c>
      <c r="F256" s="6" t="str">
        <f t="shared" si="1"/>
        <v>No Match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7.25" customHeight="1">
      <c r="A257" s="6">
        <v>93005.0</v>
      </c>
      <c r="B257" s="6" t="s">
        <v>154</v>
      </c>
      <c r="C257" s="10" t="s">
        <v>56</v>
      </c>
      <c r="D257" s="10" t="s">
        <v>150</v>
      </c>
      <c r="E257" s="7" t="s">
        <v>150</v>
      </c>
      <c r="F257" s="6" t="str">
        <f t="shared" si="1"/>
        <v>No Match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7.25" customHeight="1">
      <c r="A258" s="6">
        <v>93005.0</v>
      </c>
      <c r="B258" s="6" t="s">
        <v>154</v>
      </c>
      <c r="C258" s="10" t="s">
        <v>10</v>
      </c>
      <c r="D258" s="10" t="s">
        <v>151</v>
      </c>
      <c r="E258" s="10" t="s">
        <v>151</v>
      </c>
      <c r="F258" s="6" t="str">
        <f t="shared" si="1"/>
        <v>No Match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7.25" customHeight="1">
      <c r="A259" s="6">
        <v>93007.0</v>
      </c>
      <c r="B259" s="6" t="s">
        <v>154</v>
      </c>
      <c r="C259" s="10" t="s">
        <v>40</v>
      </c>
      <c r="D259" s="10" t="s">
        <v>149</v>
      </c>
      <c r="E259" s="7" t="s">
        <v>149</v>
      </c>
      <c r="F259" s="6" t="str">
        <f t="shared" si="1"/>
        <v>No Match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7.25" customHeight="1">
      <c r="A260" s="6">
        <v>93007.0</v>
      </c>
      <c r="B260" s="6" t="s">
        <v>154</v>
      </c>
      <c r="C260" s="10" t="s">
        <v>56</v>
      </c>
      <c r="D260" s="10" t="s">
        <v>150</v>
      </c>
      <c r="E260" s="7" t="s">
        <v>150</v>
      </c>
      <c r="F260" s="6" t="str">
        <f t="shared" si="1"/>
        <v>No Match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7.25" customHeight="1">
      <c r="A261" s="6">
        <v>93007.0</v>
      </c>
      <c r="B261" s="6" t="s">
        <v>154</v>
      </c>
      <c r="C261" s="10" t="s">
        <v>10</v>
      </c>
      <c r="D261" s="10" t="s">
        <v>151</v>
      </c>
      <c r="E261" s="10" t="s">
        <v>151</v>
      </c>
      <c r="F261" s="6" t="str">
        <f t="shared" si="1"/>
        <v>No Match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4"/>
      <c r="B262" s="14"/>
      <c r="C262" s="15"/>
      <c r="D262" s="15"/>
      <c r="E262" s="15"/>
      <c r="F262" s="1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4"/>
      <c r="B263" s="14"/>
      <c r="C263" s="15"/>
      <c r="D263" s="15"/>
      <c r="E263" s="15"/>
      <c r="F263" s="1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6"/>
      <c r="B264" s="6"/>
      <c r="C264" s="10"/>
      <c r="D264" s="10"/>
      <c r="E264" s="7"/>
      <c r="F264" s="6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6"/>
      <c r="B265" s="6"/>
      <c r="C265" s="10"/>
      <c r="D265" s="10"/>
      <c r="E265" s="7"/>
      <c r="F265" s="6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6"/>
      <c r="B266" s="6"/>
      <c r="C266" s="10"/>
      <c r="D266" s="10"/>
      <c r="E266" s="7"/>
      <c r="F266" s="6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6"/>
      <c r="B267" s="6"/>
      <c r="C267" s="10"/>
      <c r="D267" s="10"/>
      <c r="E267" s="7"/>
      <c r="F267" s="6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6"/>
      <c r="B268" s="6"/>
      <c r="C268" s="10"/>
      <c r="D268" s="10"/>
      <c r="E268" s="7"/>
      <c r="F268" s="6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6"/>
      <c r="B269" s="6"/>
      <c r="C269" s="10"/>
      <c r="D269" s="10"/>
      <c r="E269" s="7"/>
      <c r="F269" s="6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6"/>
      <c r="B270" s="6"/>
      <c r="C270" s="10"/>
      <c r="D270" s="10"/>
      <c r="E270" s="7"/>
      <c r="F270" s="6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6"/>
      <c r="B271" s="6"/>
      <c r="C271" s="10"/>
      <c r="D271" s="10"/>
      <c r="E271" s="7"/>
      <c r="F271" s="6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6"/>
      <c r="B272" s="6"/>
      <c r="C272" s="10"/>
      <c r="D272" s="10"/>
      <c r="E272" s="7"/>
      <c r="F272" s="6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6"/>
      <c r="B273" s="6"/>
      <c r="C273" s="10"/>
      <c r="D273" s="10"/>
      <c r="E273" s="7"/>
      <c r="F273" s="6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6"/>
      <c r="B274" s="6"/>
      <c r="C274" s="10"/>
      <c r="D274" s="10"/>
      <c r="E274" s="7"/>
      <c r="F274" s="6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6"/>
      <c r="B275" s="6"/>
      <c r="C275" s="10"/>
      <c r="D275" s="10"/>
      <c r="E275" s="7"/>
      <c r="F275" s="6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6"/>
      <c r="B276" s="6"/>
      <c r="C276" s="10"/>
      <c r="D276" s="10"/>
      <c r="E276" s="7"/>
      <c r="F276" s="6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6"/>
      <c r="B277" s="6"/>
      <c r="C277" s="10"/>
      <c r="D277" s="10"/>
      <c r="E277" s="7"/>
      <c r="F277" s="6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6"/>
      <c r="B278" s="6"/>
      <c r="C278" s="10"/>
      <c r="D278" s="10"/>
      <c r="E278" s="7"/>
      <c r="F278" s="6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6"/>
      <c r="B279" s="6"/>
      <c r="C279" s="10"/>
      <c r="D279" s="10"/>
      <c r="E279" s="7"/>
      <c r="F279" s="6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6"/>
      <c r="B280" s="6"/>
      <c r="C280" s="10"/>
      <c r="D280" s="10"/>
      <c r="E280" s="7"/>
      <c r="F280" s="6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6"/>
      <c r="B281" s="6"/>
      <c r="C281" s="10"/>
      <c r="D281" s="10"/>
      <c r="E281" s="7"/>
      <c r="F281" s="6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6"/>
      <c r="B282" s="6"/>
      <c r="C282" s="10"/>
      <c r="D282" s="10"/>
      <c r="E282" s="7"/>
      <c r="F282" s="6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6"/>
      <c r="B283" s="6"/>
      <c r="C283" s="10"/>
      <c r="D283" s="10"/>
      <c r="E283" s="7"/>
      <c r="F283" s="6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6"/>
      <c r="B284" s="6"/>
      <c r="C284" s="10"/>
      <c r="D284" s="10"/>
      <c r="E284" s="7"/>
      <c r="F284" s="6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6"/>
      <c r="B285" s="6"/>
      <c r="C285" s="10"/>
      <c r="D285" s="10"/>
      <c r="E285" s="7"/>
      <c r="F285" s="6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6"/>
      <c r="B286" s="6"/>
      <c r="C286" s="10"/>
      <c r="D286" s="10"/>
      <c r="E286" s="7"/>
      <c r="F286" s="6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6"/>
      <c r="B287" s="6"/>
      <c r="C287" s="10"/>
      <c r="D287" s="10"/>
      <c r="E287" s="7"/>
      <c r="F287" s="6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6"/>
      <c r="B288" s="6"/>
      <c r="C288" s="10"/>
      <c r="D288" s="10"/>
      <c r="E288" s="7"/>
      <c r="F288" s="6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6"/>
      <c r="B289" s="6"/>
      <c r="C289" s="10"/>
      <c r="D289" s="10"/>
      <c r="E289" s="7"/>
      <c r="F289" s="6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6"/>
      <c r="B290" s="6"/>
      <c r="C290" s="10"/>
      <c r="D290" s="10"/>
      <c r="E290" s="7"/>
      <c r="F290" s="6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6"/>
      <c r="B291" s="6"/>
      <c r="C291" s="10"/>
      <c r="D291" s="10"/>
      <c r="E291" s="7"/>
      <c r="F291" s="6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6"/>
      <c r="B292" s="6"/>
      <c r="C292" s="10"/>
      <c r="D292" s="10"/>
      <c r="E292" s="7"/>
      <c r="F292" s="6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6"/>
      <c r="B293" s="6"/>
      <c r="C293" s="10"/>
      <c r="D293" s="10"/>
      <c r="E293" s="7"/>
      <c r="F293" s="6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6"/>
      <c r="B294" s="6"/>
      <c r="C294" s="10"/>
      <c r="D294" s="10"/>
      <c r="E294" s="7"/>
      <c r="F294" s="6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6"/>
      <c r="B295" s="6"/>
      <c r="C295" s="10"/>
      <c r="D295" s="10"/>
      <c r="E295" s="7"/>
      <c r="F295" s="6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6"/>
      <c r="B296" s="6"/>
      <c r="C296" s="10"/>
      <c r="D296" s="10"/>
      <c r="E296" s="7"/>
      <c r="F296" s="6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6"/>
      <c r="B297" s="6"/>
      <c r="C297" s="10"/>
      <c r="D297" s="10"/>
      <c r="E297" s="7"/>
      <c r="F297" s="6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6"/>
      <c r="B298" s="6"/>
      <c r="C298" s="10"/>
      <c r="D298" s="10"/>
      <c r="E298" s="7"/>
      <c r="F298" s="6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6"/>
      <c r="B299" s="6"/>
      <c r="C299" s="10"/>
      <c r="D299" s="10"/>
      <c r="E299" s="7"/>
      <c r="F299" s="6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6"/>
      <c r="B300" s="6"/>
      <c r="C300" s="10"/>
      <c r="D300" s="10"/>
      <c r="E300" s="7"/>
      <c r="F300" s="6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6"/>
      <c r="B301" s="6"/>
      <c r="C301" s="10"/>
      <c r="D301" s="10"/>
      <c r="E301" s="7"/>
      <c r="F301" s="6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6"/>
      <c r="B302" s="6"/>
      <c r="C302" s="10"/>
      <c r="D302" s="10"/>
      <c r="E302" s="7"/>
      <c r="F302" s="6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6"/>
      <c r="B303" s="6"/>
      <c r="C303" s="10"/>
      <c r="D303" s="10"/>
      <c r="E303" s="7"/>
      <c r="F303" s="6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6"/>
      <c r="B304" s="6"/>
      <c r="C304" s="10"/>
      <c r="D304" s="10"/>
      <c r="E304" s="7"/>
      <c r="F304" s="6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6"/>
      <c r="B305" s="6"/>
      <c r="C305" s="10"/>
      <c r="D305" s="10"/>
      <c r="E305" s="7"/>
      <c r="F305" s="6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6"/>
      <c r="B306" s="6"/>
      <c r="C306" s="10"/>
      <c r="D306" s="10"/>
      <c r="E306" s="7"/>
      <c r="F306" s="6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6"/>
      <c r="B307" s="6"/>
      <c r="C307" s="10"/>
      <c r="D307" s="10"/>
      <c r="E307" s="7"/>
      <c r="F307" s="6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6"/>
      <c r="B308" s="6"/>
      <c r="C308" s="10"/>
      <c r="D308" s="10"/>
      <c r="E308" s="7"/>
      <c r="F308" s="6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6"/>
      <c r="B309" s="6"/>
      <c r="C309" s="10"/>
      <c r="D309" s="10"/>
      <c r="E309" s="7"/>
      <c r="F309" s="6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6"/>
      <c r="B310" s="6"/>
      <c r="C310" s="10"/>
      <c r="D310" s="10"/>
      <c r="E310" s="7"/>
      <c r="F310" s="6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6"/>
      <c r="B311" s="6"/>
      <c r="C311" s="10"/>
      <c r="D311" s="10"/>
      <c r="E311" s="7"/>
      <c r="F311" s="6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6"/>
      <c r="B312" s="6"/>
      <c r="C312" s="10"/>
      <c r="D312" s="10"/>
      <c r="E312" s="7"/>
      <c r="F312" s="6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6"/>
      <c r="B313" s="6"/>
      <c r="C313" s="10"/>
      <c r="D313" s="10"/>
      <c r="E313" s="7"/>
      <c r="F313" s="6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6"/>
      <c r="B314" s="6"/>
      <c r="C314" s="10"/>
      <c r="D314" s="10"/>
      <c r="E314" s="7"/>
      <c r="F314" s="6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6"/>
      <c r="B315" s="6"/>
      <c r="C315" s="10"/>
      <c r="D315" s="10"/>
      <c r="E315" s="7"/>
      <c r="F315" s="6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6"/>
      <c r="B316" s="6"/>
      <c r="C316" s="10"/>
      <c r="D316" s="10"/>
      <c r="E316" s="7"/>
      <c r="F316" s="6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6"/>
      <c r="B317" s="6"/>
      <c r="C317" s="10"/>
      <c r="D317" s="10"/>
      <c r="E317" s="7"/>
      <c r="F317" s="6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6"/>
      <c r="B318" s="6"/>
      <c r="C318" s="10"/>
      <c r="D318" s="10"/>
      <c r="E318" s="7"/>
      <c r="F318" s="6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6"/>
      <c r="B319" s="6"/>
      <c r="C319" s="10"/>
      <c r="D319" s="10"/>
      <c r="E319" s="7"/>
      <c r="F319" s="6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6"/>
      <c r="B320" s="6"/>
      <c r="C320" s="10"/>
      <c r="D320" s="10"/>
      <c r="E320" s="7"/>
      <c r="F320" s="6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6"/>
      <c r="B321" s="6"/>
      <c r="C321" s="10"/>
      <c r="D321" s="10"/>
      <c r="E321" s="7"/>
      <c r="F321" s="6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6"/>
      <c r="B322" s="6"/>
      <c r="C322" s="10"/>
      <c r="D322" s="10"/>
      <c r="E322" s="7"/>
      <c r="F322" s="6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6"/>
      <c r="B323" s="6"/>
      <c r="C323" s="10"/>
      <c r="D323" s="10"/>
      <c r="E323" s="7"/>
      <c r="F323" s="6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6"/>
      <c r="B324" s="6"/>
      <c r="C324" s="10"/>
      <c r="D324" s="10"/>
      <c r="E324" s="7"/>
      <c r="F324" s="6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6"/>
      <c r="B325" s="6"/>
      <c r="C325" s="10"/>
      <c r="D325" s="10"/>
      <c r="E325" s="7"/>
      <c r="F325" s="6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6"/>
      <c r="B326" s="6"/>
      <c r="C326" s="10"/>
      <c r="D326" s="10"/>
      <c r="E326" s="7"/>
      <c r="F326" s="6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6"/>
      <c r="B327" s="6"/>
      <c r="C327" s="10"/>
      <c r="D327" s="10"/>
      <c r="E327" s="7"/>
      <c r="F327" s="6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6"/>
      <c r="B328" s="6"/>
      <c r="C328" s="10"/>
      <c r="D328" s="10"/>
      <c r="E328" s="7"/>
      <c r="F328" s="6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6"/>
      <c r="B329" s="6"/>
      <c r="C329" s="10"/>
      <c r="D329" s="10"/>
      <c r="E329" s="7"/>
      <c r="F329" s="6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6"/>
      <c r="B330" s="6"/>
      <c r="C330" s="10"/>
      <c r="D330" s="10"/>
      <c r="E330" s="7"/>
      <c r="F330" s="6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6"/>
      <c r="B331" s="6"/>
      <c r="C331" s="10"/>
      <c r="D331" s="10"/>
      <c r="E331" s="7"/>
      <c r="F331" s="6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6"/>
      <c r="B332" s="6"/>
      <c r="C332" s="10"/>
      <c r="D332" s="10"/>
      <c r="E332" s="7"/>
      <c r="F332" s="6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6"/>
      <c r="B333" s="6"/>
      <c r="C333" s="10"/>
      <c r="D333" s="10"/>
      <c r="E333" s="7"/>
      <c r="F333" s="6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6"/>
      <c r="B334" s="6"/>
      <c r="C334" s="10"/>
      <c r="D334" s="10"/>
      <c r="E334" s="7"/>
      <c r="F334" s="6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6"/>
      <c r="B335" s="6"/>
      <c r="C335" s="10"/>
      <c r="D335" s="10"/>
      <c r="E335" s="7"/>
      <c r="F335" s="6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6"/>
      <c r="B336" s="6"/>
      <c r="C336" s="10"/>
      <c r="D336" s="10"/>
      <c r="E336" s="7"/>
      <c r="F336" s="6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6"/>
      <c r="B337" s="6"/>
      <c r="C337" s="10"/>
      <c r="D337" s="10"/>
      <c r="E337" s="7"/>
      <c r="F337" s="6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6"/>
      <c r="B338" s="6"/>
      <c r="C338" s="10"/>
      <c r="D338" s="10"/>
      <c r="E338" s="7"/>
      <c r="F338" s="6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6"/>
      <c r="B339" s="6"/>
      <c r="C339" s="10"/>
      <c r="D339" s="10"/>
      <c r="E339" s="7"/>
      <c r="F339" s="6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6"/>
      <c r="B340" s="6"/>
      <c r="C340" s="10"/>
      <c r="D340" s="10"/>
      <c r="E340" s="7"/>
      <c r="F340" s="6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6"/>
      <c r="B341" s="6"/>
      <c r="C341" s="10"/>
      <c r="D341" s="10"/>
      <c r="E341" s="7"/>
      <c r="F341" s="6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6"/>
      <c r="B342" s="6"/>
      <c r="C342" s="10"/>
      <c r="D342" s="10"/>
      <c r="E342" s="7"/>
      <c r="F342" s="6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6"/>
      <c r="B343" s="6"/>
      <c r="C343" s="10"/>
      <c r="D343" s="10"/>
      <c r="E343" s="7"/>
      <c r="F343" s="6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6"/>
      <c r="B344" s="6"/>
      <c r="C344" s="10"/>
      <c r="D344" s="10"/>
      <c r="E344" s="7"/>
      <c r="F344" s="6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6"/>
      <c r="B345" s="6"/>
      <c r="C345" s="10"/>
      <c r="D345" s="10"/>
      <c r="E345" s="7"/>
      <c r="F345" s="6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6"/>
      <c r="B346" s="6"/>
      <c r="C346" s="10"/>
      <c r="D346" s="10"/>
      <c r="E346" s="7"/>
      <c r="F346" s="6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6"/>
      <c r="B347" s="6"/>
      <c r="C347" s="10"/>
      <c r="D347" s="10"/>
      <c r="E347" s="7"/>
      <c r="F347" s="6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6"/>
      <c r="B348" s="6"/>
      <c r="C348" s="10"/>
      <c r="D348" s="10"/>
      <c r="E348" s="7"/>
      <c r="F348" s="6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6"/>
      <c r="B349" s="6"/>
      <c r="C349" s="10"/>
      <c r="D349" s="10"/>
      <c r="E349" s="7"/>
      <c r="F349" s="6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6"/>
      <c r="B350" s="6"/>
      <c r="C350" s="10"/>
      <c r="D350" s="10"/>
      <c r="E350" s="7"/>
      <c r="F350" s="6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6"/>
      <c r="B351" s="6"/>
      <c r="C351" s="10"/>
      <c r="D351" s="10"/>
      <c r="E351" s="7"/>
      <c r="F351" s="6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6"/>
      <c r="B352" s="6"/>
      <c r="C352" s="10"/>
      <c r="D352" s="10"/>
      <c r="E352" s="7"/>
      <c r="F352" s="6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6"/>
      <c r="B353" s="6"/>
      <c r="C353" s="10"/>
      <c r="D353" s="10"/>
      <c r="E353" s="7"/>
      <c r="F353" s="6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6"/>
      <c r="B354" s="6"/>
      <c r="C354" s="10"/>
      <c r="D354" s="10"/>
      <c r="E354" s="7"/>
      <c r="F354" s="6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6"/>
      <c r="B355" s="6"/>
      <c r="C355" s="10"/>
      <c r="D355" s="10"/>
      <c r="E355" s="7"/>
      <c r="F355" s="6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6"/>
      <c r="B356" s="6"/>
      <c r="C356" s="10"/>
      <c r="D356" s="10"/>
      <c r="E356" s="7"/>
      <c r="F356" s="6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6"/>
      <c r="B357" s="6"/>
      <c r="C357" s="10"/>
      <c r="D357" s="10"/>
      <c r="E357" s="7"/>
      <c r="F357" s="6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6"/>
      <c r="B358" s="6"/>
      <c r="C358" s="10"/>
      <c r="D358" s="10"/>
      <c r="E358" s="7"/>
      <c r="F358" s="6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6"/>
      <c r="B359" s="6"/>
      <c r="C359" s="10"/>
      <c r="D359" s="10"/>
      <c r="E359" s="7"/>
      <c r="F359" s="6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6"/>
      <c r="B360" s="6"/>
      <c r="C360" s="10"/>
      <c r="D360" s="10"/>
      <c r="E360" s="7"/>
      <c r="F360" s="6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6"/>
      <c r="B361" s="6"/>
      <c r="C361" s="10"/>
      <c r="D361" s="10"/>
      <c r="E361" s="7"/>
      <c r="F361" s="6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6"/>
      <c r="B362" s="6"/>
      <c r="C362" s="10"/>
      <c r="D362" s="10"/>
      <c r="E362" s="7"/>
      <c r="F362" s="6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6"/>
      <c r="B363" s="6"/>
      <c r="C363" s="10"/>
      <c r="D363" s="10"/>
      <c r="E363" s="7"/>
      <c r="F363" s="6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6"/>
      <c r="B364" s="6"/>
      <c r="C364" s="10"/>
      <c r="D364" s="10"/>
      <c r="E364" s="7"/>
      <c r="F364" s="6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6"/>
      <c r="B365" s="6"/>
      <c r="C365" s="10"/>
      <c r="D365" s="10"/>
      <c r="E365" s="7"/>
      <c r="F365" s="6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6"/>
      <c r="B366" s="6"/>
      <c r="C366" s="10"/>
      <c r="D366" s="10"/>
      <c r="E366" s="7"/>
      <c r="F366" s="6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6"/>
      <c r="B367" s="6"/>
      <c r="C367" s="10"/>
      <c r="D367" s="10"/>
      <c r="E367" s="7"/>
      <c r="F367" s="6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6"/>
      <c r="B368" s="6"/>
      <c r="C368" s="10"/>
      <c r="D368" s="10"/>
      <c r="E368" s="7"/>
      <c r="F368" s="6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6"/>
      <c r="B369" s="6"/>
      <c r="C369" s="10"/>
      <c r="D369" s="10"/>
      <c r="E369" s="7"/>
      <c r="F369" s="6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6"/>
      <c r="B370" s="6"/>
      <c r="C370" s="10"/>
      <c r="D370" s="10"/>
      <c r="E370" s="7"/>
      <c r="F370" s="6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6"/>
      <c r="B371" s="6"/>
      <c r="C371" s="10"/>
      <c r="D371" s="10"/>
      <c r="E371" s="7"/>
      <c r="F371" s="6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6"/>
      <c r="B372" s="6"/>
      <c r="C372" s="10"/>
      <c r="D372" s="10"/>
      <c r="E372" s="7"/>
      <c r="F372" s="6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6"/>
      <c r="B373" s="6"/>
      <c r="C373" s="10"/>
      <c r="D373" s="10"/>
      <c r="E373" s="7"/>
      <c r="F373" s="6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6"/>
      <c r="B374" s="6"/>
      <c r="C374" s="10"/>
      <c r="D374" s="10"/>
      <c r="E374" s="7"/>
      <c r="F374" s="6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6"/>
      <c r="B375" s="6"/>
      <c r="C375" s="10"/>
      <c r="D375" s="10"/>
      <c r="E375" s="7"/>
      <c r="F375" s="6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6"/>
      <c r="B376" s="6"/>
      <c r="C376" s="10"/>
      <c r="D376" s="10"/>
      <c r="E376" s="7"/>
      <c r="F376" s="6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6"/>
      <c r="B377" s="6"/>
      <c r="C377" s="10"/>
      <c r="D377" s="10"/>
      <c r="E377" s="7"/>
      <c r="F377" s="6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6"/>
      <c r="B378" s="6"/>
      <c r="C378" s="10"/>
      <c r="D378" s="10"/>
      <c r="E378" s="7"/>
      <c r="F378" s="6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6"/>
      <c r="B379" s="6"/>
      <c r="C379" s="10"/>
      <c r="D379" s="10"/>
      <c r="E379" s="7"/>
      <c r="F379" s="6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6"/>
      <c r="B380" s="6"/>
      <c r="C380" s="10"/>
      <c r="D380" s="10"/>
      <c r="E380" s="7"/>
      <c r="F380" s="6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6"/>
      <c r="B381" s="6"/>
      <c r="C381" s="10"/>
      <c r="D381" s="10"/>
      <c r="E381" s="7"/>
      <c r="F381" s="6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6"/>
      <c r="B382" s="6"/>
      <c r="C382" s="10"/>
      <c r="D382" s="10"/>
      <c r="E382" s="7"/>
      <c r="F382" s="6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6"/>
      <c r="B383" s="6"/>
      <c r="C383" s="10"/>
      <c r="D383" s="10"/>
      <c r="E383" s="7"/>
      <c r="F383" s="6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6"/>
      <c r="B384" s="6"/>
      <c r="C384" s="10"/>
      <c r="D384" s="10"/>
      <c r="E384" s="7"/>
      <c r="F384" s="6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6"/>
      <c r="B385" s="6"/>
      <c r="C385" s="10"/>
      <c r="D385" s="10"/>
      <c r="E385" s="7"/>
      <c r="F385" s="6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6"/>
      <c r="B386" s="6"/>
      <c r="C386" s="10"/>
      <c r="D386" s="10"/>
      <c r="E386" s="7"/>
      <c r="F386" s="6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6"/>
      <c r="B387" s="6"/>
      <c r="C387" s="10"/>
      <c r="D387" s="10"/>
      <c r="E387" s="7"/>
      <c r="F387" s="6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6"/>
      <c r="B388" s="6"/>
      <c r="C388" s="10"/>
      <c r="D388" s="10"/>
      <c r="E388" s="7"/>
      <c r="F388" s="6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6"/>
      <c r="B389" s="6"/>
      <c r="C389" s="10"/>
      <c r="D389" s="10"/>
      <c r="E389" s="7"/>
      <c r="F389" s="6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6"/>
      <c r="B390" s="6"/>
      <c r="C390" s="10"/>
      <c r="D390" s="10"/>
      <c r="E390" s="7"/>
      <c r="F390" s="6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6"/>
      <c r="B391" s="6"/>
      <c r="C391" s="10"/>
      <c r="D391" s="10"/>
      <c r="E391" s="7"/>
      <c r="F391" s="6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</sheetData>
  <autoFilter ref="$A$1:$Z$261">
    <sortState ref="A1:Z261">
      <sortCondition ref="A1:A261"/>
    </sortState>
  </autoFilter>
  <conditionalFormatting sqref="C2:E261">
    <cfRule type="containsBlanks" dxfId="0" priority="1">
      <formula>LEN(TRIM(C2))=0</formula>
    </cfRule>
  </conditionalFormatting>
  <printOptions/>
  <pageMargins bottom="0.75" footer="0.0" header="0.0" left="0.7" right="0.7" top="0.75"/>
  <pageSetup orientation="landscape"/>
  <drawing r:id="rId2"/>
  <legacyDrawing r:id="rId3"/>
</worksheet>
</file>