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s\LIVR\Assets\"/>
    </mc:Choice>
  </mc:AlternateContent>
  <xr:revisionPtr revIDLastSave="0" documentId="13_ncr:1_{25D20ABF-BECF-41C0-AE38-A7B0DB03B4E8}" xr6:coauthVersionLast="36" xr6:coauthVersionMax="36" xr10:uidLastSave="{00000000-0000-0000-0000-000000000000}"/>
  <bookViews>
    <workbookView xWindow="0" yWindow="0" windowWidth="38400" windowHeight="17625" xr2:uid="{61B829DA-B794-4082-86F2-FF2620DF3C2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V27" i="1"/>
  <c r="V26" i="1"/>
  <c r="V25" i="1"/>
  <c r="V24" i="1"/>
  <c r="V23" i="1"/>
  <c r="V22" i="1"/>
  <c r="V21" i="1"/>
  <c r="V20" i="1"/>
  <c r="V19" i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V6" i="1"/>
  <c r="V5" i="1"/>
  <c r="V4" i="1"/>
  <c r="V3" i="1"/>
  <c r="W23" i="1"/>
  <c r="W22" i="1"/>
  <c r="W27" i="1"/>
  <c r="W26" i="1"/>
  <c r="W25" i="1"/>
  <c r="W24" i="1"/>
  <c r="W21" i="1"/>
  <c r="W20" i="1"/>
  <c r="W19" i="1"/>
  <c r="W7" i="1"/>
  <c r="W6" i="1"/>
  <c r="W5" i="1"/>
  <c r="W4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W3" i="1" l="1"/>
  <c r="N27" i="1"/>
  <c r="F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<sst xmlns="http://schemas.openxmlformats.org/spreadsheetml/2006/main" count="62" uniqueCount="60">
  <si>
    <t>X</t>
  </si>
  <si>
    <t>Y</t>
  </si>
  <si>
    <t>Z</t>
  </si>
  <si>
    <t>T</t>
  </si>
  <si>
    <t>Xft</t>
  </si>
  <si>
    <t>Zin</t>
  </si>
  <si>
    <t>Zft</t>
  </si>
  <si>
    <t>Xin</t>
  </si>
  <si>
    <t>Yin</t>
  </si>
  <si>
    <t>Yft</t>
  </si>
  <si>
    <t>Location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</si>
  <si>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</si>
  <si>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</si>
  <si>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</si>
  <si>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</si>
  <si>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</si>
  <si>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</si>
  <si>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</si>
  <si>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</si>
  <si>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</si>
  <si>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</si>
  <si>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</si>
  <si>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</si>
  <si>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</si>
  <si>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</si>
  <si>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</si>
  <si>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</si>
  <si>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</si>
  <si>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</si>
  <si>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</si>
  <si>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</si>
  <si>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</si>
  <si>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</si>
  <si>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Xm</t>
  </si>
  <si>
    <t>Ym</t>
  </si>
  <si>
    <t>Zm</t>
  </si>
  <si>
    <t>JSON</t>
  </si>
  <si>
    <t>Frame</t>
  </si>
  <si>
    <t>Index</t>
  </si>
  <si>
    <t>Frame Rate:</t>
  </si>
  <si>
    <t>Frame Rate</t>
  </si>
  <si>
    <t>Position</t>
  </si>
  <si>
    <t>Visible Neighbors</t>
  </si>
  <si>
    <t>22, 24</t>
  </si>
  <si>
    <t>0,2,8,9,10</t>
  </si>
  <si>
    <t>1,10,13,3,5</t>
  </si>
  <si>
    <t>2,4</t>
  </si>
  <si>
    <t>2,6</t>
  </si>
  <si>
    <t>5,7</t>
  </si>
  <si>
    <t>2,12</t>
  </si>
  <si>
    <t>15,18</t>
  </si>
  <si>
    <t>16,20</t>
  </si>
  <si>
    <t>19,21</t>
  </si>
  <si>
    <t>16,23</t>
  </si>
  <si>
    <t>1,11,2</t>
  </si>
  <si>
    <t>14,10,12,15</t>
  </si>
  <si>
    <t>11,12</t>
  </si>
  <si>
    <t>13,15,11,16,19</t>
  </si>
  <si>
    <t>12,16,17,19</t>
  </si>
  <si>
    <t>15,22,19,12,13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</si>
</sst>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7CE7-D5FB-4C37-B87B-3254C17E33C5}">
  <dimension ref="A1:W27"/>
  <sheetViews>
    <sheetView tabSelected="1" workbookViewId="0">
      <selection activeCell="T20" sqref="T20"/>
    </sheetView>
  </sheetViews>
  <sheetFormatPr defaultRowHeight="15" x14ac:dyDescent="0.25"/>
  <cols>
    <col min="1" max="1" width="11.5703125" bestFit="1" customWidth="1"/>
    <col min="4" max="4" width="3.5703125" bestFit="1" customWidth="1"/>
    <col min="5" max="5" width="3.7109375" bestFit="1" customWidth="1"/>
    <col min="12" max="12" width="3.42578125" bestFit="1" customWidth="1"/>
    <col min="13" max="13" width="3.7109375" bestFit="1" customWidth="1"/>
    <col min="15" max="15" width="8.42578125" bestFit="1" customWidth="1"/>
    <col min="22" max="22" width="41.140625" bestFit="1" customWidth="1"/>
    <col min="23" max="23" width="35" bestFit="1" customWidth="1"/>
  </cols>
  <sheetData>
    <row r="1" spans="1:23" x14ac:dyDescent="0.25">
      <c r="A1" t="s">
        <v>39</v>
      </c>
      <c r="B1">
        <v>25</v>
      </c>
    </row>
    <row r="2" spans="1:23" x14ac:dyDescent="0.25">
      <c r="A2" t="s">
        <v>10</v>
      </c>
      <c r="B2" t="s">
        <v>38</v>
      </c>
      <c r="C2" t="s">
        <v>40</v>
      </c>
      <c r="D2" t="s">
        <v>4</v>
      </c>
      <c r="E2" t="s">
        <v>7</v>
      </c>
      <c r="F2" t="s">
        <v>0</v>
      </c>
      <c r="H2" t="s">
        <v>9</v>
      </c>
      <c r="I2" t="s">
        <v>8</v>
      </c>
      <c r="J2" t="s">
        <v>1</v>
      </c>
      <c r="L2" t="s">
        <v>6</v>
      </c>
      <c r="M2" t="s">
        <v>5</v>
      </c>
      <c r="N2" t="s">
        <v>2</v>
      </c>
      <c r="O2" t="s">
        <v>37</v>
      </c>
      <c r="P2" t="s">
        <v>33</v>
      </c>
      <c r="Q2" t="s">
        <v>34</v>
      </c>
      <c r="R2" t="s">
        <v>35</v>
      </c>
      <c r="T2" t="s">
        <v>42</v>
      </c>
      <c r="V2" t="s">
        <v>41</v>
      </c>
      <c r="W2" t="s">
        <v>36</v>
      </c>
    </row>
    <row r="3" spans="1:23" x14ac:dyDescent="0.25">
      <c r="A3" t="s">
        <v>11</v>
      </c>
      <c r="B3">
        <v>0</v>
      </c>
      <c r="C3">
        <v>25</v>
      </c>
      <c r="D3">
        <v>0</v>
      </c>
      <c r="E3">
        <v>0</v>
      </c>
      <c r="F3">
        <f>D3*12+E3</f>
        <v>0</v>
      </c>
      <c r="H3">
        <v>0</v>
      </c>
      <c r="J3">
        <f t="shared" ref="J3:J26" si="0">H3*12+I3</f>
        <v>0</v>
      </c>
      <c r="L3">
        <v>0</v>
      </c>
      <c r="N3">
        <f>L3*12+M3</f>
        <v>0</v>
      </c>
      <c r="O3">
        <f>INT((C3/2) +(B3*C3))</f>
        <v>12</v>
      </c>
      <c r="P3">
        <f>F3*0.0254</f>
        <v>0</v>
      </c>
      <c r="Q3">
        <f>J3*0.0254</f>
        <v>0</v>
      </c>
      <c r="R3">
        <f>N3*0.0254</f>
        <v>0</v>
      </c>
      <c r="T3" s="1">
        <v>1</v>
      </c>
      <c r="V3" t="str">
        <f>"{ ""x"":" &amp;P3&amp;", ""y"":"&amp;Q3&amp;",""z"":"&amp;R3&amp;"}"</f>
        <v>{ "x":0, "y":0,"z":0}</v>
      </c>
      <c r="W3" t="str">
        <f>"{ ""Position"": " &amp;V3&amp;", ""Frame"":"&amp;O3&amp;", ""Neighbors"": ["&amp;T3&amp;"]},"</f>
        <v>{ "Position": { "x":0, "y":0,"z":0}, "Frame":12, "Neighbors": [1]},</v>
      </c>
    </row>
    <row r="4" spans="1:23" x14ac:dyDescent="0.25">
      <c r="A4" t="s">
        <v>12</v>
      </c>
      <c r="B4">
        <v>1</v>
      </c>
      <c r="C4">
        <v>25</v>
      </c>
      <c r="F4">
        <f t="shared" ref="F4:F27" si="1">D4*12+E4</f>
        <v>0</v>
      </c>
      <c r="H4">
        <v>0</v>
      </c>
      <c r="J4">
        <f t="shared" si="0"/>
        <v>0</v>
      </c>
      <c r="L4">
        <v>8</v>
      </c>
      <c r="N4">
        <f t="shared" ref="N4:N27" si="2">L4*12+M4</f>
        <v>96</v>
      </c>
      <c r="O4">
        <f t="shared" ref="O4:O27" si="3">INT((C4/2) +(B4*C4))</f>
        <v>37</v>
      </c>
      <c r="P4">
        <f t="shared" ref="P4:P27" si="4">F4*0.0254</f>
        <v>0</v>
      </c>
      <c r="Q4">
        <f t="shared" ref="Q4:Q27" si="5">J4*0.0254</f>
        <v>0</v>
      </c>
      <c r="R4">
        <f t="shared" ref="R4:R27" si="6">N4*0.0254</f>
        <v>2.4383999999999997</v>
      </c>
      <c r="T4" t="s">
        <v>44</v>
      </c>
      <c r="V4" t="str">
        <f t="shared" ref="V4:V27" si="7">"{ ""x"":" &amp;P4&amp;", ""y"":"&amp;Q4&amp;",""z"":"&amp;R4&amp;"}"</f>
        <v>{ "x":0, "y":0,"z":2.4384}</v>
      </c>
      <c r="W4" t="str">
        <f t="shared" ref="W4:W27" si="8">"{ ""Position"": " &amp;V4&amp;", ""Frame"":"&amp;O4&amp;", ""Neighbors"": ["&amp;T4&amp;"]},"</f>
        <v>{ "Position": { "x":0, "y":0,"z":2.4384}, "Frame":37, "Neighbors": [0,2,8,9,10]},</v>
      </c>
    </row>
    <row r="5" spans="1:23" x14ac:dyDescent="0.25">
      <c r="A5" t="s">
        <v>13</v>
      </c>
      <c r="B5">
        <v>2</v>
      </c>
      <c r="C5">
        <v>25</v>
      </c>
      <c r="F5">
        <f t="shared" si="1"/>
        <v>0</v>
      </c>
      <c r="H5">
        <v>0</v>
      </c>
      <c r="J5">
        <f t="shared" si="0"/>
        <v>0</v>
      </c>
      <c r="L5">
        <v>22</v>
      </c>
      <c r="N5">
        <f t="shared" si="2"/>
        <v>264</v>
      </c>
      <c r="O5">
        <f t="shared" si="3"/>
        <v>62</v>
      </c>
      <c r="P5">
        <f t="shared" si="4"/>
        <v>0</v>
      </c>
      <c r="Q5">
        <f t="shared" si="5"/>
        <v>0</v>
      </c>
      <c r="R5">
        <f t="shared" si="6"/>
        <v>6.7055999999999996</v>
      </c>
      <c r="T5" t="s">
        <v>45</v>
      </c>
      <c r="V5" t="str">
        <f t="shared" si="7"/>
        <v>{ "x":0, "y":0,"z":6.7056}</v>
      </c>
      <c r="W5" t="str">
        <f t="shared" si="8"/>
        <v>{ "Position": { "x":0, "y":0,"z":6.7056}, "Frame":62, "Neighbors": [1,10,13,3,5]},</v>
      </c>
    </row>
    <row r="6" spans="1:23" x14ac:dyDescent="0.25">
      <c r="A6" t="s">
        <v>14</v>
      </c>
      <c r="B6">
        <v>3</v>
      </c>
      <c r="C6">
        <v>25</v>
      </c>
      <c r="F6">
        <f t="shared" si="1"/>
        <v>0</v>
      </c>
      <c r="H6">
        <v>0</v>
      </c>
      <c r="J6">
        <f t="shared" si="0"/>
        <v>0</v>
      </c>
      <c r="L6">
        <v>36</v>
      </c>
      <c r="N6">
        <f t="shared" si="2"/>
        <v>432</v>
      </c>
      <c r="O6">
        <f t="shared" si="3"/>
        <v>87</v>
      </c>
      <c r="P6">
        <f t="shared" si="4"/>
        <v>0</v>
      </c>
      <c r="Q6">
        <f t="shared" si="5"/>
        <v>0</v>
      </c>
      <c r="R6">
        <f t="shared" si="6"/>
        <v>10.972799999999999</v>
      </c>
      <c r="T6" t="s">
        <v>46</v>
      </c>
      <c r="V6" t="str">
        <f t="shared" si="7"/>
        <v>{ "x":0, "y":0,"z":10.9728}</v>
      </c>
      <c r="W6" t="str">
        <f t="shared" si="8"/>
        <v>{ "Position": { "x":0, "y":0,"z":10.9728}, "Frame":87, "Neighbors": [2,4]},</v>
      </c>
    </row>
    <row r="7" spans="1:23" x14ac:dyDescent="0.25">
      <c r="A7" t="s">
        <v>15</v>
      </c>
      <c r="B7">
        <v>4</v>
      </c>
      <c r="C7">
        <v>25</v>
      </c>
      <c r="F7">
        <f t="shared" si="1"/>
        <v>0</v>
      </c>
      <c r="H7">
        <v>0</v>
      </c>
      <c r="J7">
        <f t="shared" si="0"/>
        <v>0</v>
      </c>
      <c r="L7">
        <v>48</v>
      </c>
      <c r="N7">
        <f t="shared" si="2"/>
        <v>576</v>
      </c>
      <c r="O7">
        <f t="shared" si="3"/>
        <v>112</v>
      </c>
      <c r="P7">
        <f t="shared" si="4"/>
        <v>0</v>
      </c>
      <c r="Q7">
        <f t="shared" si="5"/>
        <v>0</v>
      </c>
      <c r="R7">
        <f t="shared" si="6"/>
        <v>14.6304</v>
      </c>
      <c r="T7">
        <v>3</v>
      </c>
      <c r="V7" t="str">
        <f t="shared" si="7"/>
        <v>{ "x":0, "y":0,"z":14.6304}</v>
      </c>
      <c r="W7" t="str">
        <f t="shared" si="8"/>
        <v>{ "Position": { "x":0, "y":0,"z":14.6304}, "Frame":112, "Neighbors": [3]},</v>
      </c>
    </row>
    <row r="8" spans="1:23" x14ac:dyDescent="0.25">
      <c r="A8" t="s">
        <v>16</v>
      </c>
      <c r="B8">
        <v>5</v>
      </c>
      <c r="C8">
        <v>25</v>
      </c>
      <c r="D8">
        <v>10</v>
      </c>
      <c r="F8">
        <f t="shared" si="1"/>
        <v>120</v>
      </c>
      <c r="H8">
        <v>0</v>
      </c>
      <c r="J8">
        <f t="shared" si="0"/>
        <v>0</v>
      </c>
      <c r="L8">
        <v>26</v>
      </c>
      <c r="N8">
        <f t="shared" si="2"/>
        <v>312</v>
      </c>
      <c r="O8">
        <f t="shared" si="3"/>
        <v>137</v>
      </c>
      <c r="P8">
        <f t="shared" si="4"/>
        <v>3.048</v>
      </c>
      <c r="Q8">
        <f t="shared" si="5"/>
        <v>0</v>
      </c>
      <c r="R8">
        <f t="shared" si="6"/>
        <v>7.9247999999999994</v>
      </c>
      <c r="T8" t="s">
        <v>47</v>
      </c>
      <c r="V8" t="str">
        <f t="shared" si="7"/>
        <v>{ "x":3.048, "y":0,"z":7.9248}</v>
      </c>
      <c r="W8" t="str">
        <f t="shared" si="8"/>
        <v>{ "Position": { "x":3.048, "y":0,"z":7.9248}, "Frame":137, "Neighbors": [2,6]},</v>
      </c>
    </row>
    <row r="9" spans="1:23" x14ac:dyDescent="0.25">
      <c r="A9" t="s">
        <v>17</v>
      </c>
      <c r="B9">
        <v>6</v>
      </c>
      <c r="C9">
        <v>25</v>
      </c>
      <c r="D9">
        <v>10</v>
      </c>
      <c r="F9">
        <f t="shared" si="1"/>
        <v>120</v>
      </c>
      <c r="H9">
        <v>0</v>
      </c>
      <c r="J9">
        <f t="shared" si="0"/>
        <v>0</v>
      </c>
      <c r="L9">
        <v>40</v>
      </c>
      <c r="N9">
        <f t="shared" si="2"/>
        <v>480</v>
      </c>
      <c r="O9">
        <f t="shared" si="3"/>
        <v>162</v>
      </c>
      <c r="P9">
        <f t="shared" si="4"/>
        <v>3.048</v>
      </c>
      <c r="Q9">
        <f t="shared" si="5"/>
        <v>0</v>
      </c>
      <c r="R9">
        <f t="shared" si="6"/>
        <v>12.192</v>
      </c>
      <c r="T9" t="s">
        <v>48</v>
      </c>
      <c r="V9" t="str">
        <f t="shared" si="7"/>
        <v>{ "x":3.048, "y":0,"z":12.192}</v>
      </c>
      <c r="W9" t="str">
        <f t="shared" si="8"/>
        <v>{ "Position": { "x":3.048, "y":0,"z":12.192}, "Frame":162, "Neighbors": [5,7]},</v>
      </c>
    </row>
    <row r="10" spans="1:23" x14ac:dyDescent="0.25">
      <c r="A10" t="s">
        <v>18</v>
      </c>
      <c r="B10">
        <v>7</v>
      </c>
      <c r="C10">
        <v>25</v>
      </c>
      <c r="D10">
        <v>10</v>
      </c>
      <c r="F10">
        <f t="shared" si="1"/>
        <v>120</v>
      </c>
      <c r="H10">
        <v>0</v>
      </c>
      <c r="J10">
        <f t="shared" si="0"/>
        <v>0</v>
      </c>
      <c r="L10">
        <v>50</v>
      </c>
      <c r="N10">
        <f t="shared" si="2"/>
        <v>600</v>
      </c>
      <c r="O10">
        <f t="shared" si="3"/>
        <v>187</v>
      </c>
      <c r="P10">
        <f t="shared" si="4"/>
        <v>3.048</v>
      </c>
      <c r="Q10">
        <f t="shared" si="5"/>
        <v>0</v>
      </c>
      <c r="R10">
        <f t="shared" si="6"/>
        <v>15.24</v>
      </c>
      <c r="T10">
        <v>6</v>
      </c>
      <c r="V10" t="str">
        <f t="shared" si="7"/>
        <v>{ "x":3.048, "y":0,"z":15.24}</v>
      </c>
      <c r="W10" t="str">
        <f t="shared" si="8"/>
        <v>{ "Position": { "x":3.048, "y":0,"z":15.24}, "Frame":187, "Neighbors": [6]},</v>
      </c>
    </row>
    <row r="11" spans="1:23" x14ac:dyDescent="0.25">
      <c r="A11" t="s">
        <v>19</v>
      </c>
      <c r="B11">
        <v>8</v>
      </c>
      <c r="C11">
        <v>25</v>
      </c>
      <c r="D11">
        <v>-5</v>
      </c>
      <c r="E11">
        <v>-4</v>
      </c>
      <c r="F11">
        <f t="shared" si="1"/>
        <v>-64</v>
      </c>
      <c r="H11">
        <v>0</v>
      </c>
      <c r="J11">
        <f t="shared" si="0"/>
        <v>0</v>
      </c>
      <c r="L11">
        <v>3</v>
      </c>
      <c r="N11">
        <f t="shared" si="2"/>
        <v>36</v>
      </c>
      <c r="O11">
        <f t="shared" si="3"/>
        <v>212</v>
      </c>
      <c r="P11">
        <f t="shared" si="4"/>
        <v>-1.6255999999999999</v>
      </c>
      <c r="Q11">
        <f t="shared" si="5"/>
        <v>0</v>
      </c>
      <c r="R11">
        <f t="shared" si="6"/>
        <v>0.91439999999999999</v>
      </c>
      <c r="T11">
        <v>1</v>
      </c>
      <c r="V11" t="str">
        <f t="shared" si="7"/>
        <v>{ "x":-1.6256, "y":0,"z":0.9144}</v>
      </c>
      <c r="W11" t="str">
        <f t="shared" si="8"/>
        <v>{ "Position": { "x":-1.6256, "y":0,"z":0.9144}, "Frame":212, "Neighbors": [1]},</v>
      </c>
    </row>
    <row r="12" spans="1:23" x14ac:dyDescent="0.25">
      <c r="A12" t="s">
        <v>20</v>
      </c>
      <c r="B12">
        <v>9</v>
      </c>
      <c r="C12">
        <v>25</v>
      </c>
      <c r="D12">
        <v>5</v>
      </c>
      <c r="F12">
        <f t="shared" si="1"/>
        <v>60</v>
      </c>
      <c r="H12">
        <v>0</v>
      </c>
      <c r="J12">
        <f t="shared" si="0"/>
        <v>0</v>
      </c>
      <c r="L12">
        <v>11</v>
      </c>
      <c r="N12">
        <f t="shared" si="2"/>
        <v>132</v>
      </c>
      <c r="O12">
        <f t="shared" si="3"/>
        <v>237</v>
      </c>
      <c r="P12">
        <f t="shared" si="4"/>
        <v>1.524</v>
      </c>
      <c r="Q12">
        <f t="shared" si="5"/>
        <v>0</v>
      </c>
      <c r="R12">
        <f t="shared" si="6"/>
        <v>3.3527999999999998</v>
      </c>
      <c r="T12">
        <v>1</v>
      </c>
      <c r="V12" t="str">
        <f t="shared" si="7"/>
        <v>{ "x":1.524, "y":0,"z":3.3528}</v>
      </c>
      <c r="W12" t="str">
        <f t="shared" si="8"/>
        <v>{ "Position": { "x":1.524, "y":0,"z":3.3528}, "Frame":237, "Neighbors": [1]},</v>
      </c>
    </row>
    <row r="13" spans="1:23" x14ac:dyDescent="0.25">
      <c r="A13" t="s">
        <v>21</v>
      </c>
      <c r="B13">
        <v>10</v>
      </c>
      <c r="C13">
        <v>25</v>
      </c>
      <c r="D13">
        <v>-2</v>
      </c>
      <c r="F13">
        <f t="shared" si="1"/>
        <v>-24</v>
      </c>
      <c r="H13">
        <v>0</v>
      </c>
      <c r="J13">
        <f t="shared" si="0"/>
        <v>0</v>
      </c>
      <c r="L13">
        <v>12</v>
      </c>
      <c r="N13">
        <f t="shared" si="2"/>
        <v>144</v>
      </c>
      <c r="O13">
        <f t="shared" si="3"/>
        <v>262</v>
      </c>
      <c r="P13">
        <f t="shared" si="4"/>
        <v>-0.60959999999999992</v>
      </c>
      <c r="Q13">
        <f t="shared" si="5"/>
        <v>0</v>
      </c>
      <c r="R13">
        <f t="shared" si="6"/>
        <v>3.6576</v>
      </c>
      <c r="T13" t="s">
        <v>54</v>
      </c>
      <c r="V13" t="str">
        <f t="shared" si="7"/>
        <v>{ "x":-0.6096, "y":0,"z":3.6576}</v>
      </c>
      <c r="W13" t="str">
        <f t="shared" si="8"/>
        <v>{ "Position": { "x":-0.6096, "y":0,"z":3.6576}, "Frame":262, "Neighbors": [1,11,2]},</v>
      </c>
    </row>
    <row r="14" spans="1:23" x14ac:dyDescent="0.25">
      <c r="A14" t="s">
        <v>22</v>
      </c>
      <c r="B14">
        <v>11</v>
      </c>
      <c r="C14">
        <v>25</v>
      </c>
      <c r="D14">
        <v>-14</v>
      </c>
      <c r="F14">
        <f t="shared" si="1"/>
        <v>-168</v>
      </c>
      <c r="H14">
        <v>0</v>
      </c>
      <c r="J14">
        <f t="shared" si="0"/>
        <v>0</v>
      </c>
      <c r="L14">
        <v>12</v>
      </c>
      <c r="N14">
        <f t="shared" si="2"/>
        <v>144</v>
      </c>
      <c r="O14">
        <f t="shared" si="3"/>
        <v>287</v>
      </c>
      <c r="P14">
        <f t="shared" si="4"/>
        <v>-4.2671999999999999</v>
      </c>
      <c r="Q14">
        <f t="shared" si="5"/>
        <v>0</v>
      </c>
      <c r="R14">
        <f t="shared" si="6"/>
        <v>3.6576</v>
      </c>
      <c r="T14" t="s">
        <v>55</v>
      </c>
      <c r="V14" t="str">
        <f t="shared" si="7"/>
        <v>{ "x":-4.2672, "y":0,"z":3.6576}</v>
      </c>
      <c r="W14" t="str">
        <f t="shared" si="8"/>
        <v>{ "Position": { "x":-4.2672, "y":0,"z":3.6576}, "Frame":287, "Neighbors": [14,10,12,15]},</v>
      </c>
    </row>
    <row r="15" spans="1:23" x14ac:dyDescent="0.25">
      <c r="A15" t="s">
        <v>23</v>
      </c>
      <c r="B15">
        <v>12</v>
      </c>
      <c r="C15">
        <v>25</v>
      </c>
      <c r="D15">
        <v>-14</v>
      </c>
      <c r="F15">
        <f t="shared" si="1"/>
        <v>-168</v>
      </c>
      <c r="H15">
        <v>0</v>
      </c>
      <c r="J15">
        <f t="shared" si="0"/>
        <v>0</v>
      </c>
      <c r="L15">
        <v>22</v>
      </c>
      <c r="N15">
        <f t="shared" si="2"/>
        <v>264</v>
      </c>
      <c r="O15">
        <f t="shared" si="3"/>
        <v>312</v>
      </c>
      <c r="P15">
        <f t="shared" si="4"/>
        <v>-4.2671999999999999</v>
      </c>
      <c r="Q15">
        <f t="shared" si="5"/>
        <v>0</v>
      </c>
      <c r="R15">
        <f t="shared" si="6"/>
        <v>6.7055999999999996</v>
      </c>
      <c r="T15" t="s">
        <v>57</v>
      </c>
      <c r="V15" t="str">
        <f t="shared" si="7"/>
        <v>{ "x":-4.2672, "y":0,"z":6.7056}</v>
      </c>
      <c r="W15" t="str">
        <f t="shared" si="8"/>
        <v>{ "Position": { "x":-4.2672, "y":0,"z":6.7056}, "Frame":312, "Neighbors": [13,15,11,16,19]},</v>
      </c>
    </row>
    <row r="16" spans="1:23" x14ac:dyDescent="0.25">
      <c r="A16" t="s">
        <v>24</v>
      </c>
      <c r="B16">
        <v>13</v>
      </c>
      <c r="C16">
        <v>25</v>
      </c>
      <c r="D16">
        <v>-8</v>
      </c>
      <c r="F16">
        <f t="shared" si="1"/>
        <v>-96</v>
      </c>
      <c r="H16">
        <v>0</v>
      </c>
      <c r="J16">
        <f t="shared" si="0"/>
        <v>0</v>
      </c>
      <c r="L16">
        <v>22</v>
      </c>
      <c r="N16">
        <f t="shared" si="2"/>
        <v>264</v>
      </c>
      <c r="O16">
        <f t="shared" si="3"/>
        <v>337</v>
      </c>
      <c r="P16">
        <f t="shared" si="4"/>
        <v>-2.4383999999999997</v>
      </c>
      <c r="Q16">
        <f t="shared" si="5"/>
        <v>0</v>
      </c>
      <c r="R16">
        <f t="shared" si="6"/>
        <v>6.7055999999999996</v>
      </c>
      <c r="T16" t="s">
        <v>49</v>
      </c>
      <c r="V16" t="str">
        <f t="shared" si="7"/>
        <v>{ "x":-2.4384, "y":0,"z":6.7056}</v>
      </c>
      <c r="W16" t="str">
        <f t="shared" si="8"/>
        <v>{ "Position": { "x":-2.4384, "y":0,"z":6.7056}, "Frame":337, "Neighbors": [2,12]},</v>
      </c>
    </row>
    <row r="17" spans="1:23" x14ac:dyDescent="0.25">
      <c r="A17" t="s">
        <v>25</v>
      </c>
      <c r="B17">
        <v>14</v>
      </c>
      <c r="C17">
        <v>25</v>
      </c>
      <c r="D17">
        <v>-17</v>
      </c>
      <c r="F17">
        <f t="shared" si="1"/>
        <v>-204</v>
      </c>
      <c r="H17">
        <v>0</v>
      </c>
      <c r="J17">
        <f t="shared" si="0"/>
        <v>0</v>
      </c>
      <c r="L17">
        <v>5</v>
      </c>
      <c r="N17">
        <f t="shared" si="2"/>
        <v>60</v>
      </c>
      <c r="O17">
        <f t="shared" si="3"/>
        <v>362</v>
      </c>
      <c r="P17">
        <f t="shared" si="4"/>
        <v>-5.1815999999999995</v>
      </c>
      <c r="Q17">
        <f t="shared" si="5"/>
        <v>0</v>
      </c>
      <c r="R17">
        <f t="shared" si="6"/>
        <v>1.524</v>
      </c>
      <c r="T17" t="s">
        <v>56</v>
      </c>
      <c r="V17" t="str">
        <f t="shared" si="7"/>
        <v>{ "x":-5.1816, "y":0,"z":1.524}</v>
      </c>
      <c r="W17" t="str">
        <f t="shared" si="8"/>
        <v>{ "Position": { "x":-5.1816, "y":0,"z":1.524}, "Frame":362, "Neighbors": [11,12]},</v>
      </c>
    </row>
    <row r="18" spans="1:23" x14ac:dyDescent="0.25">
      <c r="A18" t="s">
        <v>26</v>
      </c>
      <c r="B18">
        <v>15</v>
      </c>
      <c r="C18">
        <v>25</v>
      </c>
      <c r="D18">
        <v>-17</v>
      </c>
      <c r="F18">
        <f t="shared" si="1"/>
        <v>-204</v>
      </c>
      <c r="H18">
        <v>0</v>
      </c>
      <c r="J18">
        <f t="shared" si="0"/>
        <v>0</v>
      </c>
      <c r="L18">
        <v>25</v>
      </c>
      <c r="N18">
        <f t="shared" si="2"/>
        <v>300</v>
      </c>
      <c r="O18">
        <f t="shared" si="3"/>
        <v>387</v>
      </c>
      <c r="P18">
        <f t="shared" si="4"/>
        <v>-5.1815999999999995</v>
      </c>
      <c r="Q18">
        <f t="shared" si="5"/>
        <v>0</v>
      </c>
      <c r="R18">
        <f t="shared" si="6"/>
        <v>7.62</v>
      </c>
      <c r="T18" t="s">
        <v>58</v>
      </c>
      <c r="V18" t="str">
        <f t="shared" si="7"/>
        <v>{ "x":-5.1816, "y":0,"z":7.62}</v>
      </c>
      <c r="W18" t="str">
        <f t="shared" si="8"/>
        <v>{ "Position": { "x":-5.1816, "y":0,"z":7.62}, "Frame":387, "Neighbors": [12,16,17,19]},</v>
      </c>
    </row>
    <row r="19" spans="1:23" x14ac:dyDescent="0.25">
      <c r="A19" t="s">
        <v>27</v>
      </c>
      <c r="B19">
        <v>16</v>
      </c>
      <c r="C19">
        <v>25</v>
      </c>
      <c r="D19">
        <v>-21</v>
      </c>
      <c r="F19">
        <f t="shared" si="1"/>
        <v>-252</v>
      </c>
      <c r="H19">
        <v>0</v>
      </c>
      <c r="J19">
        <f t="shared" si="0"/>
        <v>0</v>
      </c>
      <c r="L19">
        <v>25</v>
      </c>
      <c r="N19">
        <f t="shared" si="2"/>
        <v>300</v>
      </c>
      <c r="O19">
        <f t="shared" si="3"/>
        <v>412</v>
      </c>
      <c r="P19">
        <f t="shared" si="4"/>
        <v>-6.4007999999999994</v>
      </c>
      <c r="Q19">
        <f t="shared" si="5"/>
        <v>0</v>
      </c>
      <c r="R19">
        <f t="shared" si="6"/>
        <v>7.62</v>
      </c>
      <c r="T19" t="s">
        <v>59</v>
      </c>
      <c r="V19" t="str">
        <f t="shared" si="7"/>
        <v>{ "x":-6.4008, "y":0,"z":7.62}</v>
      </c>
      <c r="W19" t="str">
        <f t="shared" si="8"/>
        <v>{ "Position": { "x":-6.4008, "y":0,"z":7.62}, "Frame":412, "Neighbors": [15,22,19,12,13]},</v>
      </c>
    </row>
    <row r="20" spans="1:23" x14ac:dyDescent="0.25">
      <c r="A20" t="s">
        <v>28</v>
      </c>
      <c r="B20">
        <v>17</v>
      </c>
      <c r="C20">
        <v>25</v>
      </c>
      <c r="D20">
        <v>-16</v>
      </c>
      <c r="F20">
        <f t="shared" si="1"/>
        <v>-192</v>
      </c>
      <c r="H20">
        <v>0</v>
      </c>
      <c r="J20">
        <f t="shared" si="0"/>
        <v>0</v>
      </c>
      <c r="L20">
        <v>36</v>
      </c>
      <c r="N20">
        <f t="shared" si="2"/>
        <v>432</v>
      </c>
      <c r="O20">
        <f t="shared" si="3"/>
        <v>437</v>
      </c>
      <c r="P20">
        <f t="shared" si="4"/>
        <v>-4.8767999999999994</v>
      </c>
      <c r="Q20">
        <f t="shared" si="5"/>
        <v>0</v>
      </c>
      <c r="R20">
        <f t="shared" si="6"/>
        <v>10.972799999999999</v>
      </c>
      <c r="T20" t="s">
        <v>50</v>
      </c>
      <c r="V20" t="str">
        <f t="shared" si="7"/>
        <v>{ "x":-4.8768, "y":0,"z":10.9728}</v>
      </c>
      <c r="W20" t="str">
        <f t="shared" si="8"/>
        <v>{ "Position": { "x":-4.8768, "y":0,"z":10.9728}, "Frame":437, "Neighbors": [15,18]},</v>
      </c>
    </row>
    <row r="21" spans="1:23" x14ac:dyDescent="0.25">
      <c r="A21" t="s">
        <v>29</v>
      </c>
      <c r="B21">
        <v>18</v>
      </c>
      <c r="C21">
        <v>25</v>
      </c>
      <c r="D21">
        <v>-16</v>
      </c>
      <c r="F21">
        <f t="shared" si="1"/>
        <v>-192</v>
      </c>
      <c r="H21">
        <v>0</v>
      </c>
      <c r="J21">
        <f t="shared" si="0"/>
        <v>0</v>
      </c>
      <c r="L21">
        <v>48</v>
      </c>
      <c r="N21">
        <f t="shared" si="2"/>
        <v>576</v>
      </c>
      <c r="O21">
        <f t="shared" si="3"/>
        <v>462</v>
      </c>
      <c r="P21">
        <f t="shared" si="4"/>
        <v>-4.8767999999999994</v>
      </c>
      <c r="Q21">
        <f t="shared" si="5"/>
        <v>0</v>
      </c>
      <c r="R21">
        <f t="shared" si="6"/>
        <v>14.6304</v>
      </c>
      <c r="T21">
        <v>17</v>
      </c>
      <c r="V21" t="str">
        <f t="shared" si="7"/>
        <v>{ "x":-4.8768, "y":0,"z":14.6304}</v>
      </c>
      <c r="W21" t="str">
        <f t="shared" si="8"/>
        <v>{ "Position": { "x":-4.8768, "y":0,"z":14.6304}, "Frame":462, "Neighbors": [17]},</v>
      </c>
    </row>
    <row r="22" spans="1:23" x14ac:dyDescent="0.25">
      <c r="A22" t="s">
        <v>3</v>
      </c>
      <c r="B22">
        <v>19</v>
      </c>
      <c r="C22">
        <v>25</v>
      </c>
      <c r="D22">
        <v>-26</v>
      </c>
      <c r="F22">
        <f t="shared" si="1"/>
        <v>-312</v>
      </c>
      <c r="H22">
        <v>0</v>
      </c>
      <c r="J22">
        <f t="shared" si="0"/>
        <v>0</v>
      </c>
      <c r="L22">
        <v>26</v>
      </c>
      <c r="N22">
        <f t="shared" si="2"/>
        <v>312</v>
      </c>
      <c r="O22">
        <f t="shared" si="3"/>
        <v>487</v>
      </c>
      <c r="P22">
        <f t="shared" si="4"/>
        <v>-7.9247999999999994</v>
      </c>
      <c r="Q22">
        <f t="shared" si="5"/>
        <v>0</v>
      </c>
      <c r="R22">
        <f t="shared" si="6"/>
        <v>7.9247999999999994</v>
      </c>
      <c r="T22" t="s">
        <v>51</v>
      </c>
      <c r="V22" t="str">
        <f t="shared" si="7"/>
        <v>{ "x":-7.9248, "y":0,"z":7.9248}</v>
      </c>
      <c r="W22" t="str">
        <f t="shared" si="8"/>
        <v>{ "Position": { "x":-7.9248, "y":0,"z":7.9248}, "Frame":487, "Neighbors": [16,20]},</v>
      </c>
    </row>
    <row r="23" spans="1:23" x14ac:dyDescent="0.25">
      <c r="A23" t="s">
        <v>30</v>
      </c>
      <c r="B23">
        <v>20</v>
      </c>
      <c r="C23">
        <v>25</v>
      </c>
      <c r="D23">
        <v>-26</v>
      </c>
      <c r="F23">
        <f t="shared" si="1"/>
        <v>-312</v>
      </c>
      <c r="H23">
        <v>0</v>
      </c>
      <c r="J23">
        <f t="shared" si="0"/>
        <v>0</v>
      </c>
      <c r="L23">
        <v>38</v>
      </c>
      <c r="N23">
        <f t="shared" si="2"/>
        <v>456</v>
      </c>
      <c r="O23">
        <f t="shared" si="3"/>
        <v>512</v>
      </c>
      <c r="P23">
        <f t="shared" si="4"/>
        <v>-7.9247999999999994</v>
      </c>
      <c r="Q23">
        <f t="shared" si="5"/>
        <v>0</v>
      </c>
      <c r="R23">
        <f t="shared" si="6"/>
        <v>11.5824</v>
      </c>
      <c r="T23" t="s">
        <v>52</v>
      </c>
      <c r="V23" t="str">
        <f t="shared" si="7"/>
        <v>{ "x":-7.9248, "y":0,"z":11.5824}</v>
      </c>
      <c r="W23" t="str">
        <f t="shared" si="8"/>
        <v>{ "Position": { "x":-7.9248, "y":0,"z":11.5824}, "Frame":512, "Neighbors": [19,21]},</v>
      </c>
    </row>
    <row r="24" spans="1:23" x14ac:dyDescent="0.25">
      <c r="A24" t="s">
        <v>31</v>
      </c>
      <c r="B24">
        <v>21</v>
      </c>
      <c r="C24">
        <v>25</v>
      </c>
      <c r="D24">
        <v>-26</v>
      </c>
      <c r="F24">
        <f t="shared" si="1"/>
        <v>-312</v>
      </c>
      <c r="H24">
        <v>0</v>
      </c>
      <c r="J24">
        <f t="shared" si="0"/>
        <v>0</v>
      </c>
      <c r="L24">
        <v>52</v>
      </c>
      <c r="N24">
        <f t="shared" si="2"/>
        <v>624</v>
      </c>
      <c r="O24">
        <f t="shared" si="3"/>
        <v>537</v>
      </c>
      <c r="P24">
        <f t="shared" si="4"/>
        <v>-7.9247999999999994</v>
      </c>
      <c r="Q24">
        <f t="shared" si="5"/>
        <v>0</v>
      </c>
      <c r="R24">
        <f t="shared" si="6"/>
        <v>15.849599999999999</v>
      </c>
      <c r="T24">
        <v>20</v>
      </c>
      <c r="V24" t="str">
        <f t="shared" si="7"/>
        <v>{ "x":-7.9248, "y":0,"z":15.8496}</v>
      </c>
      <c r="W24" t="str">
        <f t="shared" si="8"/>
        <v>{ "Position": { "x":-7.9248, "y":0,"z":15.8496}, "Frame":537, "Neighbors": [20]},</v>
      </c>
    </row>
    <row r="25" spans="1:23" x14ac:dyDescent="0.25">
      <c r="A25" t="s">
        <v>32</v>
      </c>
      <c r="B25">
        <v>22</v>
      </c>
      <c r="C25">
        <v>25</v>
      </c>
      <c r="D25">
        <v>-23</v>
      </c>
      <c r="F25">
        <f t="shared" si="1"/>
        <v>-276</v>
      </c>
      <c r="H25">
        <v>0</v>
      </c>
      <c r="J25">
        <f t="shared" si="0"/>
        <v>0</v>
      </c>
      <c r="L25">
        <v>17</v>
      </c>
      <c r="N25">
        <f t="shared" si="2"/>
        <v>204</v>
      </c>
      <c r="O25">
        <f t="shared" si="3"/>
        <v>562</v>
      </c>
      <c r="P25">
        <f t="shared" si="4"/>
        <v>-7.0103999999999997</v>
      </c>
      <c r="Q25">
        <f t="shared" si="5"/>
        <v>0</v>
      </c>
      <c r="R25">
        <f t="shared" si="6"/>
        <v>5.1815999999999995</v>
      </c>
      <c r="T25" t="s">
        <v>53</v>
      </c>
      <c r="V25" t="str">
        <f t="shared" si="7"/>
        <v>{ "x":-7.0104, "y":0,"z":5.1816}</v>
      </c>
      <c r="W25" t="str">
        <f t="shared" si="8"/>
        <v>{ "Position": { "x":-7.0104, "y":0,"z":5.1816}, "Frame":562, "Neighbors": [16,23]},</v>
      </c>
    </row>
    <row r="26" spans="1:23" x14ac:dyDescent="0.25">
      <c r="A26" t="s">
        <v>0</v>
      </c>
      <c r="B26">
        <v>23</v>
      </c>
      <c r="C26">
        <v>25</v>
      </c>
      <c r="D26">
        <v>-27</v>
      </c>
      <c r="F26">
        <f t="shared" si="1"/>
        <v>-324</v>
      </c>
      <c r="H26">
        <v>0</v>
      </c>
      <c r="J26">
        <f t="shared" si="0"/>
        <v>0</v>
      </c>
      <c r="L26">
        <v>16</v>
      </c>
      <c r="N26">
        <f t="shared" si="2"/>
        <v>192</v>
      </c>
      <c r="O26">
        <f t="shared" si="3"/>
        <v>587</v>
      </c>
      <c r="P26">
        <f t="shared" si="4"/>
        <v>-8.2295999999999996</v>
      </c>
      <c r="Q26">
        <f t="shared" si="5"/>
        <v>0</v>
      </c>
      <c r="R26">
        <f t="shared" si="6"/>
        <v>4.8767999999999994</v>
      </c>
      <c r="T26" t="s">
        <v>43</v>
      </c>
      <c r="V26" t="str">
        <f t="shared" si="7"/>
        <v>{ "x":-8.2296, "y":0,"z":4.8768}</v>
      </c>
      <c r="W26" t="str">
        <f t="shared" si="8"/>
        <v>{ "Position": { "x":-8.2296, "y":0,"z":4.8768}, "Frame":587, "Neighbors": [22, 24]},</v>
      </c>
    </row>
    <row r="27" spans="1:23" x14ac:dyDescent="0.25">
      <c r="A27" t="s">
        <v>1</v>
      </c>
      <c r="B27">
        <v>24</v>
      </c>
      <c r="C27">
        <v>25</v>
      </c>
      <c r="D27">
        <v>-27</v>
      </c>
      <c r="F27">
        <f t="shared" si="1"/>
        <v>-324</v>
      </c>
      <c r="L27">
        <v>12</v>
      </c>
      <c r="N27">
        <f t="shared" si="2"/>
        <v>144</v>
      </c>
      <c r="O27">
        <f t="shared" si="3"/>
        <v>612</v>
      </c>
      <c r="P27">
        <f t="shared" si="4"/>
        <v>-8.2295999999999996</v>
      </c>
      <c r="Q27">
        <f t="shared" si="5"/>
        <v>0</v>
      </c>
      <c r="R27">
        <f t="shared" si="6"/>
        <v>3.6576</v>
      </c>
      <c r="T27">
        <v>23</v>
      </c>
      <c r="V27" t="str">
        <f t="shared" si="7"/>
        <v>{ "x":-8.2296, "y":0,"z":3.6576}</v>
      </c>
      <c r="W27" t="str">
        <f t="shared" si="8"/>
        <v>{ "Position": { "x":-8.2296, "y":0,"z":3.6576}, "Frame":612, "Neighbors": [23]},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Sheleski, Brett J.</dc:creator>
  <cp:lastModifiedBy>lrc</cp:lastModifiedBy>
  <dcterms:created xsi:type="dcterms:W3CDTF">2018-10-01T11:23:17Z</dcterms:created>
  <dcterms:modified xsi:type="dcterms:W3CDTF">2018-10-02T14:48:23Z</dcterms:modified>
</cp:coreProperties>
</file>