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Box Sync/Data Analysis/Adaptation study/"/>
    </mc:Choice>
  </mc:AlternateContent>
  <xr:revisionPtr revIDLastSave="0" documentId="13_ncr:1_{22E9565E-EBD8-2B4B-BFAE-940395FA43FC}" xr6:coauthVersionLast="36" xr6:coauthVersionMax="36" xr10:uidLastSave="{00000000-0000-0000-0000-000000000000}"/>
  <bookViews>
    <workbookView xWindow="20" yWindow="460" windowWidth="38380" windowHeight="19860" xr2:uid="{00000000-000D-0000-FFFF-FFFF00000000}"/>
  </bookViews>
  <sheets>
    <sheet name="Data" sheetId="1" r:id="rId1"/>
  </sheets>
  <definedNames>
    <definedName name="_xlnm._FilterDatabase" localSheetId="0" hidden="1">Data!$A$1:$N$1441</definedName>
  </definedNames>
  <calcPr calcId="181029"/>
</workbook>
</file>

<file path=xl/calcChain.xml><?xml version="1.0" encoding="utf-8"?>
<calcChain xmlns="http://schemas.openxmlformats.org/spreadsheetml/2006/main">
  <c r="M812" i="1" l="1"/>
  <c r="L812" i="1"/>
  <c r="J812" i="1"/>
  <c r="L858" i="1"/>
  <c r="M858" i="1" s="1"/>
  <c r="J858" i="1"/>
  <c r="L811" i="1"/>
  <c r="M811" i="1" s="1"/>
  <c r="J811" i="1"/>
  <c r="M810" i="1"/>
  <c r="L810" i="1"/>
  <c r="J810" i="1"/>
  <c r="M857" i="1"/>
  <c r="J857" i="1"/>
  <c r="L857" i="1"/>
  <c r="J855" i="1"/>
  <c r="M855" i="1" s="1"/>
  <c r="J856" i="1"/>
  <c r="M856" i="1" s="1"/>
  <c r="L855" i="1"/>
  <c r="L856" i="1"/>
  <c r="M853" i="1"/>
  <c r="M854" i="1"/>
  <c r="J853" i="1"/>
  <c r="J854" i="1"/>
  <c r="L854" i="1"/>
  <c r="L853" i="1"/>
  <c r="L809" i="1"/>
  <c r="M809" i="1" s="1"/>
  <c r="J809" i="1"/>
  <c r="J837" i="1"/>
  <c r="M837" i="1" s="1"/>
  <c r="L837" i="1"/>
  <c r="L836" i="1"/>
  <c r="J836" i="1"/>
  <c r="M836" i="1" s="1"/>
  <c r="L218" i="1" l="1"/>
  <c r="L219" i="1"/>
  <c r="L220" i="1"/>
  <c r="M220" i="1" s="1"/>
  <c r="L221" i="1"/>
  <c r="L222" i="1"/>
  <c r="L223" i="1"/>
  <c r="L224" i="1"/>
  <c r="M224" i="1" s="1"/>
  <c r="L225" i="1"/>
  <c r="L226" i="1"/>
  <c r="L227" i="1"/>
  <c r="L228" i="1"/>
  <c r="M228" i="1" s="1"/>
  <c r="L229" i="1"/>
  <c r="L230" i="1"/>
  <c r="L231" i="1"/>
  <c r="L232" i="1"/>
  <c r="M232" i="1" s="1"/>
  <c r="L233" i="1"/>
  <c r="L234" i="1"/>
  <c r="L235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L192" i="1"/>
  <c r="J192" i="1"/>
  <c r="L190" i="1"/>
  <c r="J190" i="1"/>
  <c r="L186" i="1"/>
  <c r="M186" i="1" s="1"/>
  <c r="J186" i="1"/>
  <c r="L182" i="1"/>
  <c r="J182" i="1"/>
  <c r="L175" i="1"/>
  <c r="M175" i="1" s="1"/>
  <c r="J17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3" i="1"/>
  <c r="J184" i="1"/>
  <c r="J185" i="1"/>
  <c r="J187" i="1"/>
  <c r="J188" i="1"/>
  <c r="J189" i="1"/>
  <c r="J191" i="1"/>
  <c r="J193" i="1"/>
  <c r="J194" i="1"/>
  <c r="J195" i="1"/>
  <c r="J197" i="1"/>
  <c r="J198" i="1"/>
  <c r="J199" i="1"/>
  <c r="J200" i="1"/>
  <c r="J202" i="1"/>
  <c r="J205" i="1"/>
  <c r="J207" i="1"/>
  <c r="J208" i="1"/>
  <c r="J209" i="1"/>
  <c r="J211" i="1"/>
  <c r="J212" i="1"/>
  <c r="J213" i="1"/>
  <c r="J214" i="1"/>
  <c r="J215" i="1"/>
  <c r="J216" i="1"/>
  <c r="J217" i="1"/>
  <c r="J234" i="1"/>
  <c r="J235" i="1"/>
  <c r="J236" i="1"/>
  <c r="J237" i="1"/>
  <c r="J238" i="1"/>
  <c r="J239" i="1"/>
  <c r="J240" i="1"/>
  <c r="J241" i="1"/>
  <c r="J242" i="1"/>
  <c r="J243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82" i="1"/>
  <c r="J483" i="1"/>
  <c r="J484" i="1"/>
  <c r="J485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5" i="1"/>
  <c r="J646" i="1"/>
  <c r="J647" i="1"/>
  <c r="J648" i="1"/>
  <c r="J649" i="1"/>
  <c r="J650" i="1"/>
  <c r="J653" i="1"/>
  <c r="J655" i="1"/>
  <c r="J668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3" i="1"/>
  <c r="J694" i="1"/>
  <c r="J695" i="1"/>
  <c r="J696" i="1"/>
  <c r="J697" i="1"/>
  <c r="J704" i="1"/>
  <c r="J707" i="1"/>
  <c r="J708" i="1"/>
  <c r="J709" i="1"/>
  <c r="J711" i="1"/>
  <c r="J712" i="1"/>
  <c r="J719" i="1"/>
  <c r="J720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42" i="1"/>
  <c r="J843" i="1"/>
  <c r="J844" i="1"/>
  <c r="J845" i="1"/>
  <c r="J846" i="1"/>
  <c r="J847" i="1"/>
  <c r="J848" i="1"/>
  <c r="J849" i="1"/>
  <c r="J850" i="1"/>
  <c r="J851" i="1"/>
  <c r="J852" i="1"/>
  <c r="J866" i="1"/>
  <c r="J867" i="1"/>
  <c r="J868" i="1"/>
  <c r="J869" i="1"/>
  <c r="J870" i="1"/>
  <c r="J871" i="1"/>
  <c r="J872" i="1"/>
  <c r="J890" i="1"/>
  <c r="J891" i="1"/>
  <c r="J892" i="1"/>
  <c r="J893" i="1"/>
  <c r="J894" i="1"/>
  <c r="J895" i="1"/>
  <c r="J896" i="1"/>
  <c r="J897" i="1"/>
  <c r="J898" i="1"/>
  <c r="J899" i="1"/>
  <c r="J914" i="1"/>
  <c r="J962" i="1"/>
  <c r="J963" i="1"/>
  <c r="J964" i="1"/>
  <c r="J965" i="1"/>
  <c r="J966" i="1"/>
  <c r="J967" i="1"/>
  <c r="J968" i="1"/>
  <c r="J969" i="1"/>
  <c r="J970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1010" i="1"/>
  <c r="J1011" i="1"/>
  <c r="J1012" i="1"/>
  <c r="J1013" i="1"/>
  <c r="J1014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5" i="1"/>
  <c r="J1076" i="1"/>
  <c r="J1077" i="1"/>
  <c r="J1078" i="1"/>
  <c r="J1079" i="1"/>
  <c r="J1080" i="1"/>
  <c r="J1082" i="1"/>
  <c r="J1083" i="1"/>
  <c r="J1085" i="1"/>
  <c r="J1086" i="1"/>
  <c r="J1087" i="1"/>
  <c r="J1088" i="1"/>
  <c r="J1089" i="1"/>
  <c r="J1090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8" i="1"/>
  <c r="J1129" i="1"/>
  <c r="J1131" i="1"/>
  <c r="J1132" i="1"/>
  <c r="J1133" i="1"/>
  <c r="J1134" i="1"/>
  <c r="J1136" i="1"/>
  <c r="J1137" i="1"/>
  <c r="J1138" i="1"/>
  <c r="J1139" i="1"/>
  <c r="J1140" i="1"/>
  <c r="J1141" i="1"/>
  <c r="J1142" i="1"/>
  <c r="J1144" i="1"/>
  <c r="J1145" i="1"/>
  <c r="J1146" i="1"/>
  <c r="J1147" i="1"/>
  <c r="J1148" i="1"/>
  <c r="J1149" i="1"/>
  <c r="J1150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M52" i="1" s="1"/>
  <c r="L53" i="1"/>
  <c r="L54" i="1"/>
  <c r="L55" i="1"/>
  <c r="L56" i="1"/>
  <c r="M56" i="1" s="1"/>
  <c r="L57" i="1"/>
  <c r="L58" i="1"/>
  <c r="L59" i="1"/>
  <c r="L60" i="1"/>
  <c r="M60" i="1" s="1"/>
  <c r="L61" i="1"/>
  <c r="L62" i="1"/>
  <c r="L63" i="1"/>
  <c r="L64" i="1"/>
  <c r="M64" i="1" s="1"/>
  <c r="L65" i="1"/>
  <c r="L66" i="1"/>
  <c r="L67" i="1"/>
  <c r="L68" i="1"/>
  <c r="M68" i="1" s="1"/>
  <c r="L69" i="1"/>
  <c r="L70" i="1"/>
  <c r="L71" i="1"/>
  <c r="L72" i="1"/>
  <c r="M72" i="1" s="1"/>
  <c r="L73" i="1"/>
  <c r="L74" i="1"/>
  <c r="L75" i="1"/>
  <c r="L76" i="1"/>
  <c r="M76" i="1" s="1"/>
  <c r="L77" i="1"/>
  <c r="L78" i="1"/>
  <c r="L79" i="1"/>
  <c r="L80" i="1"/>
  <c r="M80" i="1" s="1"/>
  <c r="L81" i="1"/>
  <c r="L82" i="1"/>
  <c r="L83" i="1"/>
  <c r="L84" i="1"/>
  <c r="M84" i="1" s="1"/>
  <c r="L85" i="1"/>
  <c r="L86" i="1"/>
  <c r="L87" i="1"/>
  <c r="L88" i="1"/>
  <c r="M88" i="1" s="1"/>
  <c r="L89" i="1"/>
  <c r="L90" i="1"/>
  <c r="L91" i="1"/>
  <c r="L92" i="1"/>
  <c r="M92" i="1" s="1"/>
  <c r="L93" i="1"/>
  <c r="L94" i="1"/>
  <c r="L95" i="1"/>
  <c r="L96" i="1"/>
  <c r="M96" i="1" s="1"/>
  <c r="L97" i="1"/>
  <c r="L98" i="1"/>
  <c r="L99" i="1"/>
  <c r="L100" i="1"/>
  <c r="M100" i="1" s="1"/>
  <c r="L101" i="1"/>
  <c r="L102" i="1"/>
  <c r="L103" i="1"/>
  <c r="L104" i="1"/>
  <c r="M104" i="1" s="1"/>
  <c r="L105" i="1"/>
  <c r="L106" i="1"/>
  <c r="L107" i="1"/>
  <c r="L108" i="1"/>
  <c r="M108" i="1" s="1"/>
  <c r="L109" i="1"/>
  <c r="L110" i="1"/>
  <c r="L111" i="1"/>
  <c r="L112" i="1"/>
  <c r="M112" i="1" s="1"/>
  <c r="L113" i="1"/>
  <c r="L114" i="1"/>
  <c r="L115" i="1"/>
  <c r="L116" i="1"/>
  <c r="M116" i="1" s="1"/>
  <c r="L117" i="1"/>
  <c r="L118" i="1"/>
  <c r="L119" i="1"/>
  <c r="L120" i="1"/>
  <c r="M120" i="1" s="1"/>
  <c r="L121" i="1"/>
  <c r="L122" i="1"/>
  <c r="L123" i="1"/>
  <c r="L124" i="1"/>
  <c r="M124" i="1" s="1"/>
  <c r="L125" i="1"/>
  <c r="L126" i="1"/>
  <c r="L127" i="1"/>
  <c r="L128" i="1"/>
  <c r="M128" i="1" s="1"/>
  <c r="L129" i="1"/>
  <c r="L130" i="1"/>
  <c r="L131" i="1"/>
  <c r="L132" i="1"/>
  <c r="M132" i="1" s="1"/>
  <c r="L133" i="1"/>
  <c r="L134" i="1"/>
  <c r="L135" i="1"/>
  <c r="L136" i="1"/>
  <c r="M136" i="1" s="1"/>
  <c r="L137" i="1"/>
  <c r="L138" i="1"/>
  <c r="L139" i="1"/>
  <c r="L140" i="1"/>
  <c r="M140" i="1" s="1"/>
  <c r="L141" i="1"/>
  <c r="L142" i="1"/>
  <c r="L143" i="1"/>
  <c r="L144" i="1"/>
  <c r="M144" i="1" s="1"/>
  <c r="L146" i="1"/>
  <c r="L147" i="1"/>
  <c r="L148" i="1"/>
  <c r="L149" i="1"/>
  <c r="M149" i="1" s="1"/>
  <c r="L150" i="1"/>
  <c r="L151" i="1"/>
  <c r="L152" i="1"/>
  <c r="L153" i="1"/>
  <c r="M153" i="1" s="1"/>
  <c r="L154" i="1"/>
  <c r="L155" i="1"/>
  <c r="L156" i="1"/>
  <c r="L157" i="1"/>
  <c r="M157" i="1" s="1"/>
  <c r="L158" i="1"/>
  <c r="L159" i="1"/>
  <c r="L160" i="1"/>
  <c r="L161" i="1"/>
  <c r="M161" i="1" s="1"/>
  <c r="L162" i="1"/>
  <c r="L163" i="1"/>
  <c r="L164" i="1"/>
  <c r="L165" i="1"/>
  <c r="M165" i="1" s="1"/>
  <c r="L166" i="1"/>
  <c r="L167" i="1"/>
  <c r="L168" i="1"/>
  <c r="L169" i="1"/>
  <c r="M169" i="1" s="1"/>
  <c r="L170" i="1"/>
  <c r="L171" i="1"/>
  <c r="L172" i="1"/>
  <c r="L173" i="1"/>
  <c r="M173" i="1" s="1"/>
  <c r="L174" i="1"/>
  <c r="L176" i="1"/>
  <c r="L177" i="1"/>
  <c r="L178" i="1"/>
  <c r="M178" i="1" s="1"/>
  <c r="L179" i="1"/>
  <c r="L180" i="1"/>
  <c r="L181" i="1"/>
  <c r="L183" i="1"/>
  <c r="M183" i="1" s="1"/>
  <c r="L184" i="1"/>
  <c r="L185" i="1"/>
  <c r="L187" i="1"/>
  <c r="L188" i="1"/>
  <c r="M188" i="1" s="1"/>
  <c r="L189" i="1"/>
  <c r="L191" i="1"/>
  <c r="L193" i="1"/>
  <c r="L194" i="1"/>
  <c r="M194" i="1" s="1"/>
  <c r="L195" i="1"/>
  <c r="L197" i="1"/>
  <c r="L198" i="1"/>
  <c r="L199" i="1"/>
  <c r="M199" i="1" s="1"/>
  <c r="L200" i="1"/>
  <c r="L202" i="1"/>
  <c r="L205" i="1"/>
  <c r="L207" i="1"/>
  <c r="M207" i="1" s="1"/>
  <c r="L208" i="1"/>
  <c r="L209" i="1"/>
  <c r="L211" i="1"/>
  <c r="L212" i="1"/>
  <c r="M212" i="1" s="1"/>
  <c r="L213" i="1"/>
  <c r="L214" i="1"/>
  <c r="L215" i="1"/>
  <c r="L216" i="1"/>
  <c r="M216" i="1" s="1"/>
  <c r="L217" i="1"/>
  <c r="M217" i="1" s="1"/>
  <c r="L236" i="1"/>
  <c r="L237" i="1"/>
  <c r="L238" i="1"/>
  <c r="L239" i="1"/>
  <c r="M239" i="1" s="1"/>
  <c r="L240" i="1"/>
  <c r="L241" i="1"/>
  <c r="L242" i="1"/>
  <c r="L243" i="1"/>
  <c r="M243" i="1" s="1"/>
  <c r="L245" i="1"/>
  <c r="L246" i="1"/>
  <c r="L247" i="1"/>
  <c r="L248" i="1"/>
  <c r="M248" i="1" s="1"/>
  <c r="L249" i="1"/>
  <c r="L250" i="1"/>
  <c r="L251" i="1"/>
  <c r="L252" i="1"/>
  <c r="M252" i="1" s="1"/>
  <c r="L253" i="1"/>
  <c r="L254" i="1"/>
  <c r="L255" i="1"/>
  <c r="L256" i="1"/>
  <c r="M256" i="1" s="1"/>
  <c r="L257" i="1"/>
  <c r="L258" i="1"/>
  <c r="L259" i="1"/>
  <c r="L260" i="1"/>
  <c r="M260" i="1" s="1"/>
  <c r="L261" i="1"/>
  <c r="L262" i="1"/>
  <c r="L263" i="1"/>
  <c r="L264" i="1"/>
  <c r="M264" i="1" s="1"/>
  <c r="L265" i="1"/>
  <c r="L266" i="1"/>
  <c r="L267" i="1"/>
  <c r="L268" i="1"/>
  <c r="M268" i="1" s="1"/>
  <c r="L269" i="1"/>
  <c r="L270" i="1"/>
  <c r="L271" i="1"/>
  <c r="L272" i="1"/>
  <c r="M272" i="1" s="1"/>
  <c r="L273" i="1"/>
  <c r="L274" i="1"/>
  <c r="L275" i="1"/>
  <c r="L276" i="1"/>
  <c r="M276" i="1" s="1"/>
  <c r="L277" i="1"/>
  <c r="L278" i="1"/>
  <c r="L279" i="1"/>
  <c r="L280" i="1"/>
  <c r="M280" i="1" s="1"/>
  <c r="L282" i="1"/>
  <c r="L283" i="1"/>
  <c r="L284" i="1"/>
  <c r="L285" i="1"/>
  <c r="M285" i="1" s="1"/>
  <c r="L286" i="1"/>
  <c r="L287" i="1"/>
  <c r="L288" i="1"/>
  <c r="L289" i="1"/>
  <c r="M289" i="1" s="1"/>
  <c r="L290" i="1"/>
  <c r="L291" i="1"/>
  <c r="L292" i="1"/>
  <c r="L293" i="1"/>
  <c r="M293" i="1" s="1"/>
  <c r="L294" i="1"/>
  <c r="L295" i="1"/>
  <c r="L296" i="1"/>
  <c r="L297" i="1"/>
  <c r="M297" i="1" s="1"/>
  <c r="L298" i="1"/>
  <c r="L299" i="1"/>
  <c r="L300" i="1"/>
  <c r="L301" i="1"/>
  <c r="M301" i="1" s="1"/>
  <c r="L302" i="1"/>
  <c r="L303" i="1"/>
  <c r="L304" i="1"/>
  <c r="L305" i="1"/>
  <c r="M305" i="1" s="1"/>
  <c r="L306" i="1"/>
  <c r="L307" i="1"/>
  <c r="L308" i="1"/>
  <c r="L309" i="1"/>
  <c r="M309" i="1" s="1"/>
  <c r="L310" i="1"/>
  <c r="L311" i="1"/>
  <c r="L312" i="1"/>
  <c r="L313" i="1"/>
  <c r="M313" i="1" s="1"/>
  <c r="L314" i="1"/>
  <c r="L315" i="1"/>
  <c r="L316" i="1"/>
  <c r="L317" i="1"/>
  <c r="M317" i="1" s="1"/>
  <c r="L318" i="1"/>
  <c r="L319" i="1"/>
  <c r="L320" i="1"/>
  <c r="L321" i="1"/>
  <c r="M321" i="1" s="1"/>
  <c r="L322" i="1"/>
  <c r="L323" i="1"/>
  <c r="L324" i="1"/>
  <c r="L325" i="1"/>
  <c r="M325" i="1" s="1"/>
  <c r="L326" i="1"/>
  <c r="L327" i="1"/>
  <c r="L328" i="1"/>
  <c r="L329" i="1"/>
  <c r="M329" i="1" s="1"/>
  <c r="L330" i="1"/>
  <c r="L331" i="1"/>
  <c r="L332" i="1"/>
  <c r="L333" i="1"/>
  <c r="M333" i="1" s="1"/>
  <c r="L334" i="1"/>
  <c r="L335" i="1"/>
  <c r="L336" i="1"/>
  <c r="L337" i="1"/>
  <c r="M337" i="1" s="1"/>
  <c r="L338" i="1"/>
  <c r="L339" i="1"/>
  <c r="L340" i="1"/>
  <c r="L341" i="1"/>
  <c r="M341" i="1" s="1"/>
  <c r="L342" i="1"/>
  <c r="L343" i="1"/>
  <c r="L344" i="1"/>
  <c r="L345" i="1"/>
  <c r="M345" i="1" s="1"/>
  <c r="L346" i="1"/>
  <c r="L347" i="1"/>
  <c r="L348" i="1"/>
  <c r="L349" i="1"/>
  <c r="M349" i="1" s="1"/>
  <c r="L350" i="1"/>
  <c r="L351" i="1"/>
  <c r="L352" i="1"/>
  <c r="L353" i="1"/>
  <c r="M353" i="1" s="1"/>
  <c r="L354" i="1"/>
  <c r="L355" i="1"/>
  <c r="L356" i="1"/>
  <c r="L357" i="1"/>
  <c r="M357" i="1" s="1"/>
  <c r="L358" i="1"/>
  <c r="L359" i="1"/>
  <c r="L360" i="1"/>
  <c r="L361" i="1"/>
  <c r="M361" i="1" s="1"/>
  <c r="L362" i="1"/>
  <c r="L363" i="1"/>
  <c r="L364" i="1"/>
  <c r="L365" i="1"/>
  <c r="M365" i="1" s="1"/>
  <c r="L366" i="1"/>
  <c r="L367" i="1"/>
  <c r="L368" i="1"/>
  <c r="L369" i="1"/>
  <c r="M369" i="1" s="1"/>
  <c r="L370" i="1"/>
  <c r="L371" i="1"/>
  <c r="L372" i="1"/>
  <c r="L373" i="1"/>
  <c r="M373" i="1" s="1"/>
  <c r="L374" i="1"/>
  <c r="L375" i="1"/>
  <c r="L376" i="1"/>
  <c r="L377" i="1"/>
  <c r="M377" i="1" s="1"/>
  <c r="L378" i="1"/>
  <c r="L379" i="1"/>
  <c r="L380" i="1"/>
  <c r="L381" i="1"/>
  <c r="M381" i="1" s="1"/>
  <c r="L382" i="1"/>
  <c r="L383" i="1"/>
  <c r="L384" i="1"/>
  <c r="L385" i="1"/>
  <c r="M385" i="1" s="1"/>
  <c r="L386" i="1"/>
  <c r="L387" i="1"/>
  <c r="L388" i="1"/>
  <c r="L389" i="1"/>
  <c r="M389" i="1" s="1"/>
  <c r="L390" i="1"/>
  <c r="L391" i="1"/>
  <c r="L392" i="1"/>
  <c r="L393" i="1"/>
  <c r="M393" i="1" s="1"/>
  <c r="L394" i="1"/>
  <c r="L395" i="1"/>
  <c r="L396" i="1"/>
  <c r="L397" i="1"/>
  <c r="M397" i="1" s="1"/>
  <c r="L398" i="1"/>
  <c r="L399" i="1"/>
  <c r="L400" i="1"/>
  <c r="L401" i="1"/>
  <c r="M401" i="1" s="1"/>
  <c r="L402" i="1"/>
  <c r="L403" i="1"/>
  <c r="L404" i="1"/>
  <c r="L405" i="1"/>
  <c r="M405" i="1" s="1"/>
  <c r="L406" i="1"/>
  <c r="L407" i="1"/>
  <c r="L408" i="1"/>
  <c r="L409" i="1"/>
  <c r="M409" i="1" s="1"/>
  <c r="L410" i="1"/>
  <c r="L411" i="1"/>
  <c r="L412" i="1"/>
  <c r="L413" i="1"/>
  <c r="M413" i="1" s="1"/>
  <c r="L414" i="1"/>
  <c r="L415" i="1"/>
  <c r="L416" i="1"/>
  <c r="L417" i="1"/>
  <c r="M417" i="1" s="1"/>
  <c r="L418" i="1"/>
  <c r="L419" i="1"/>
  <c r="L420" i="1"/>
  <c r="L421" i="1"/>
  <c r="M421" i="1" s="1"/>
  <c r="L422" i="1"/>
  <c r="L423" i="1"/>
  <c r="L424" i="1"/>
  <c r="L425" i="1"/>
  <c r="M425" i="1" s="1"/>
  <c r="L426" i="1"/>
  <c r="L427" i="1"/>
  <c r="L428" i="1"/>
  <c r="L429" i="1"/>
  <c r="M429" i="1" s="1"/>
  <c r="L430" i="1"/>
  <c r="L431" i="1"/>
  <c r="L432" i="1"/>
  <c r="L433" i="1"/>
  <c r="M433" i="1" s="1"/>
  <c r="L434" i="1"/>
  <c r="L435" i="1"/>
  <c r="L436" i="1"/>
  <c r="L437" i="1"/>
  <c r="M437" i="1" s="1"/>
  <c r="L438" i="1"/>
  <c r="L439" i="1"/>
  <c r="L440" i="1"/>
  <c r="L441" i="1"/>
  <c r="M441" i="1" s="1"/>
  <c r="L442" i="1"/>
  <c r="L443" i="1"/>
  <c r="L444" i="1"/>
  <c r="L445" i="1"/>
  <c r="M445" i="1" s="1"/>
  <c r="L446" i="1"/>
  <c r="L447" i="1"/>
  <c r="L448" i="1"/>
  <c r="L449" i="1"/>
  <c r="M449" i="1" s="1"/>
  <c r="L482" i="1"/>
  <c r="L483" i="1"/>
  <c r="L484" i="1"/>
  <c r="L485" i="1"/>
  <c r="M485" i="1" s="1"/>
  <c r="L530" i="1"/>
  <c r="L531" i="1"/>
  <c r="L532" i="1"/>
  <c r="L533" i="1"/>
  <c r="M533" i="1" s="1"/>
  <c r="L534" i="1"/>
  <c r="L535" i="1"/>
  <c r="L536" i="1"/>
  <c r="L537" i="1"/>
  <c r="M537" i="1" s="1"/>
  <c r="L538" i="1"/>
  <c r="L539" i="1"/>
  <c r="L540" i="1"/>
  <c r="L541" i="1"/>
  <c r="M541" i="1" s="1"/>
  <c r="L542" i="1"/>
  <c r="L578" i="1"/>
  <c r="L579" i="1"/>
  <c r="L580" i="1"/>
  <c r="M580" i="1" s="1"/>
  <c r="L581" i="1"/>
  <c r="L582" i="1"/>
  <c r="L583" i="1"/>
  <c r="L584" i="1"/>
  <c r="M584" i="1" s="1"/>
  <c r="L585" i="1"/>
  <c r="L586" i="1"/>
  <c r="L587" i="1"/>
  <c r="L588" i="1"/>
  <c r="M588" i="1" s="1"/>
  <c r="L589" i="1"/>
  <c r="L590" i="1"/>
  <c r="L591" i="1"/>
  <c r="L592" i="1"/>
  <c r="M592" i="1" s="1"/>
  <c r="L593" i="1"/>
  <c r="L594" i="1"/>
  <c r="L595" i="1"/>
  <c r="L596" i="1"/>
  <c r="M596" i="1" s="1"/>
  <c r="L597" i="1"/>
  <c r="L598" i="1"/>
  <c r="L599" i="1"/>
  <c r="L600" i="1"/>
  <c r="M600" i="1" s="1"/>
  <c r="L601" i="1"/>
  <c r="L602" i="1"/>
  <c r="L603" i="1"/>
  <c r="L604" i="1"/>
  <c r="M604" i="1" s="1"/>
  <c r="L605" i="1"/>
  <c r="L606" i="1"/>
  <c r="L607" i="1"/>
  <c r="L608" i="1"/>
  <c r="M608" i="1" s="1"/>
  <c r="L609" i="1"/>
  <c r="L610" i="1"/>
  <c r="L611" i="1"/>
  <c r="L612" i="1"/>
  <c r="M612" i="1" s="1"/>
  <c r="L613" i="1"/>
  <c r="L614" i="1"/>
  <c r="L615" i="1"/>
  <c r="L616" i="1"/>
  <c r="M616" i="1" s="1"/>
  <c r="L617" i="1"/>
  <c r="L618" i="1"/>
  <c r="L619" i="1"/>
  <c r="L620" i="1"/>
  <c r="M620" i="1" s="1"/>
  <c r="L621" i="1"/>
  <c r="L622" i="1"/>
  <c r="L623" i="1"/>
  <c r="L624" i="1"/>
  <c r="M624" i="1" s="1"/>
  <c r="L626" i="1"/>
  <c r="L627" i="1"/>
  <c r="L628" i="1"/>
  <c r="L629" i="1"/>
  <c r="M629" i="1" s="1"/>
  <c r="L630" i="1"/>
  <c r="L631" i="1"/>
  <c r="L632" i="1"/>
  <c r="L633" i="1"/>
  <c r="M633" i="1" s="1"/>
  <c r="L634" i="1"/>
  <c r="L635" i="1"/>
  <c r="L636" i="1"/>
  <c r="L637" i="1"/>
  <c r="M637" i="1" s="1"/>
  <c r="L638" i="1"/>
  <c r="L639" i="1"/>
  <c r="L640" i="1"/>
  <c r="L641" i="1"/>
  <c r="M641" i="1" s="1"/>
  <c r="L642" i="1"/>
  <c r="L643" i="1"/>
  <c r="L645" i="1"/>
  <c r="L646" i="1"/>
  <c r="M646" i="1" s="1"/>
  <c r="L647" i="1"/>
  <c r="L648" i="1"/>
  <c r="L649" i="1"/>
  <c r="L650" i="1"/>
  <c r="M650" i="1" s="1"/>
  <c r="L653" i="1"/>
  <c r="L655" i="1"/>
  <c r="L668" i="1"/>
  <c r="L674" i="1"/>
  <c r="M674" i="1" s="1"/>
  <c r="L675" i="1"/>
  <c r="L676" i="1"/>
  <c r="L677" i="1"/>
  <c r="L678" i="1"/>
  <c r="M678" i="1" s="1"/>
  <c r="L679" i="1"/>
  <c r="L680" i="1"/>
  <c r="L681" i="1"/>
  <c r="L682" i="1"/>
  <c r="M682" i="1" s="1"/>
  <c r="L683" i="1"/>
  <c r="L684" i="1"/>
  <c r="L685" i="1"/>
  <c r="L686" i="1"/>
  <c r="M686" i="1" s="1"/>
  <c r="L687" i="1"/>
  <c r="L688" i="1"/>
  <c r="L689" i="1"/>
  <c r="L690" i="1"/>
  <c r="M690" i="1" s="1"/>
  <c r="L691" i="1"/>
  <c r="L693" i="1"/>
  <c r="L694" i="1"/>
  <c r="L695" i="1"/>
  <c r="M695" i="1" s="1"/>
  <c r="L696" i="1"/>
  <c r="L697" i="1"/>
  <c r="L704" i="1"/>
  <c r="L707" i="1"/>
  <c r="L708" i="1"/>
  <c r="L709" i="1"/>
  <c r="L711" i="1"/>
  <c r="L712" i="1"/>
  <c r="L719" i="1"/>
  <c r="L720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70" i="1"/>
  <c r="L771" i="1"/>
  <c r="L772" i="1"/>
  <c r="L773" i="1"/>
  <c r="L774" i="1"/>
  <c r="M774" i="1" s="1"/>
  <c r="L775" i="1"/>
  <c r="L776" i="1"/>
  <c r="L777" i="1"/>
  <c r="L778" i="1"/>
  <c r="M778" i="1" s="1"/>
  <c r="L779" i="1"/>
  <c r="L780" i="1"/>
  <c r="L781" i="1"/>
  <c r="L782" i="1"/>
  <c r="M782" i="1" s="1"/>
  <c r="L783" i="1"/>
  <c r="L784" i="1"/>
  <c r="L785" i="1"/>
  <c r="L786" i="1"/>
  <c r="M786" i="1" s="1"/>
  <c r="L787" i="1"/>
  <c r="L788" i="1"/>
  <c r="L789" i="1"/>
  <c r="L790" i="1"/>
  <c r="M790" i="1" s="1"/>
  <c r="L791" i="1"/>
  <c r="L792" i="1"/>
  <c r="L794" i="1"/>
  <c r="L795" i="1"/>
  <c r="M795" i="1" s="1"/>
  <c r="L796" i="1"/>
  <c r="L797" i="1"/>
  <c r="L798" i="1"/>
  <c r="L799" i="1"/>
  <c r="M799" i="1" s="1"/>
  <c r="L800" i="1"/>
  <c r="L801" i="1"/>
  <c r="L802" i="1"/>
  <c r="L803" i="1"/>
  <c r="M803" i="1" s="1"/>
  <c r="L804" i="1"/>
  <c r="L805" i="1"/>
  <c r="L806" i="1"/>
  <c r="L807" i="1"/>
  <c r="M807" i="1" s="1"/>
  <c r="L808" i="1"/>
  <c r="L818" i="1"/>
  <c r="L819" i="1"/>
  <c r="L820" i="1"/>
  <c r="M820" i="1" s="1"/>
  <c r="L821" i="1"/>
  <c r="L822" i="1"/>
  <c r="L823" i="1"/>
  <c r="L824" i="1"/>
  <c r="M824" i="1" s="1"/>
  <c r="L825" i="1"/>
  <c r="L826" i="1"/>
  <c r="L827" i="1"/>
  <c r="L828" i="1"/>
  <c r="M828" i="1" s="1"/>
  <c r="L829" i="1"/>
  <c r="L830" i="1"/>
  <c r="L831" i="1"/>
  <c r="L832" i="1"/>
  <c r="M832" i="1" s="1"/>
  <c r="L833" i="1"/>
  <c r="L834" i="1"/>
  <c r="L835" i="1"/>
  <c r="L842" i="1"/>
  <c r="L843" i="1"/>
  <c r="L844" i="1"/>
  <c r="L845" i="1"/>
  <c r="L846" i="1"/>
  <c r="L847" i="1"/>
  <c r="L848" i="1"/>
  <c r="L849" i="1"/>
  <c r="L850" i="1"/>
  <c r="L851" i="1"/>
  <c r="L852" i="1"/>
  <c r="L866" i="1"/>
  <c r="L867" i="1"/>
  <c r="L868" i="1"/>
  <c r="L869" i="1"/>
  <c r="L870" i="1"/>
  <c r="L871" i="1"/>
  <c r="L872" i="1"/>
  <c r="L890" i="1"/>
  <c r="L891" i="1"/>
  <c r="L892" i="1"/>
  <c r="L893" i="1"/>
  <c r="L894" i="1"/>
  <c r="L895" i="1"/>
  <c r="L896" i="1"/>
  <c r="L897" i="1"/>
  <c r="L898" i="1"/>
  <c r="L899" i="1"/>
  <c r="L914" i="1"/>
  <c r="M914" i="1" s="1"/>
  <c r="L962" i="1"/>
  <c r="L963" i="1"/>
  <c r="L964" i="1"/>
  <c r="L965" i="1"/>
  <c r="M965" i="1" s="1"/>
  <c r="L966" i="1"/>
  <c r="L967" i="1"/>
  <c r="L968" i="1"/>
  <c r="L969" i="1"/>
  <c r="M969" i="1" s="1"/>
  <c r="L970" i="1"/>
  <c r="L986" i="1"/>
  <c r="L987" i="1"/>
  <c r="L988" i="1"/>
  <c r="M988" i="1" s="1"/>
  <c r="L989" i="1"/>
  <c r="L990" i="1"/>
  <c r="L991" i="1"/>
  <c r="L992" i="1"/>
  <c r="M992" i="1" s="1"/>
  <c r="L993" i="1"/>
  <c r="L994" i="1"/>
  <c r="L995" i="1"/>
  <c r="L996" i="1"/>
  <c r="M996" i="1" s="1"/>
  <c r="L997" i="1"/>
  <c r="L998" i="1"/>
  <c r="L1010" i="1"/>
  <c r="L1011" i="1"/>
  <c r="M1011" i="1" s="1"/>
  <c r="L1012" i="1"/>
  <c r="L1013" i="1"/>
  <c r="L1014" i="1"/>
  <c r="L1016" i="1"/>
  <c r="M1016" i="1" s="1"/>
  <c r="L1017" i="1"/>
  <c r="L1018" i="1"/>
  <c r="L1019" i="1"/>
  <c r="L1020" i="1"/>
  <c r="M1020" i="1" s="1"/>
  <c r="L1021" i="1"/>
  <c r="L1022" i="1"/>
  <c r="L1023" i="1"/>
  <c r="L1024" i="1"/>
  <c r="M1024" i="1" s="1"/>
  <c r="L1025" i="1"/>
  <c r="L1026" i="1"/>
  <c r="L1027" i="1"/>
  <c r="L1028" i="1"/>
  <c r="M1028" i="1" s="1"/>
  <c r="L1029" i="1"/>
  <c r="L1030" i="1"/>
  <c r="L1031" i="1"/>
  <c r="L1032" i="1"/>
  <c r="M1032" i="1" s="1"/>
  <c r="L1033" i="1"/>
  <c r="L1034" i="1"/>
  <c r="L1035" i="1"/>
  <c r="L1036" i="1"/>
  <c r="M1036" i="1" s="1"/>
  <c r="L1037" i="1"/>
  <c r="L1038" i="1"/>
  <c r="L1039" i="1"/>
  <c r="L1040" i="1"/>
  <c r="M1040" i="1" s="1"/>
  <c r="L1041" i="1"/>
  <c r="L1042" i="1"/>
  <c r="L1043" i="1"/>
  <c r="L1044" i="1"/>
  <c r="M1044" i="1" s="1"/>
  <c r="L1046" i="1"/>
  <c r="L1047" i="1"/>
  <c r="L1048" i="1"/>
  <c r="L1049" i="1"/>
  <c r="M1049" i="1" s="1"/>
  <c r="L1050" i="1"/>
  <c r="L1051" i="1"/>
  <c r="L1052" i="1"/>
  <c r="L1053" i="1"/>
  <c r="M1053" i="1" s="1"/>
  <c r="L1054" i="1"/>
  <c r="L1055" i="1"/>
  <c r="L1056" i="1"/>
  <c r="L1057" i="1"/>
  <c r="M1057" i="1" s="1"/>
  <c r="L1058" i="1"/>
  <c r="L1059" i="1"/>
  <c r="L1060" i="1"/>
  <c r="L1061" i="1"/>
  <c r="M1061" i="1" s="1"/>
  <c r="L1062" i="1"/>
  <c r="L1063" i="1"/>
  <c r="L1064" i="1"/>
  <c r="L1065" i="1"/>
  <c r="M1065" i="1" s="1"/>
  <c r="L1066" i="1"/>
  <c r="L1067" i="1"/>
  <c r="L1068" i="1"/>
  <c r="L1069" i="1"/>
  <c r="M1069" i="1" s="1"/>
  <c r="L1070" i="1"/>
  <c r="L1071" i="1"/>
  <c r="L1072" i="1"/>
  <c r="L1073" i="1"/>
  <c r="M1073" i="1" s="1"/>
  <c r="L1075" i="1"/>
  <c r="L1076" i="1"/>
  <c r="L1077" i="1"/>
  <c r="L1078" i="1"/>
  <c r="M1078" i="1" s="1"/>
  <c r="L1079" i="1"/>
  <c r="L1080" i="1"/>
  <c r="L1082" i="1"/>
  <c r="L1083" i="1"/>
  <c r="M1083" i="1" s="1"/>
  <c r="L1085" i="1"/>
  <c r="L1086" i="1"/>
  <c r="L1087" i="1"/>
  <c r="L1088" i="1"/>
  <c r="M1088" i="1" s="1"/>
  <c r="L1089" i="1"/>
  <c r="L1090" i="1"/>
  <c r="L1092" i="1"/>
  <c r="L1093" i="1"/>
  <c r="M1093" i="1" s="1"/>
  <c r="L1094" i="1"/>
  <c r="L1095" i="1"/>
  <c r="L1096" i="1"/>
  <c r="L1097" i="1"/>
  <c r="M1097" i="1" s="1"/>
  <c r="L1098" i="1"/>
  <c r="L1099" i="1"/>
  <c r="L1100" i="1"/>
  <c r="L1101" i="1"/>
  <c r="M1101" i="1" s="1"/>
  <c r="L1102" i="1"/>
  <c r="L1103" i="1"/>
  <c r="L1104" i="1"/>
  <c r="L1105" i="1"/>
  <c r="M1105" i="1" s="1"/>
  <c r="L1106" i="1"/>
  <c r="L1107" i="1"/>
  <c r="L1108" i="1"/>
  <c r="L1109" i="1"/>
  <c r="M1109" i="1" s="1"/>
  <c r="L1110" i="1"/>
  <c r="L1111" i="1"/>
  <c r="L1112" i="1"/>
  <c r="L1113" i="1"/>
  <c r="M1113" i="1" s="1"/>
  <c r="L1114" i="1"/>
  <c r="L1115" i="1"/>
  <c r="L1116" i="1"/>
  <c r="L1117" i="1"/>
  <c r="M1117" i="1" s="1"/>
  <c r="L1118" i="1"/>
  <c r="L1119" i="1"/>
  <c r="L1120" i="1"/>
  <c r="L1121" i="1"/>
  <c r="M1121" i="1" s="1"/>
  <c r="L1122" i="1"/>
  <c r="L1123" i="1"/>
  <c r="L1124" i="1"/>
  <c r="L1125" i="1"/>
  <c r="M1125" i="1" s="1"/>
  <c r="L1126" i="1"/>
  <c r="L1128" i="1"/>
  <c r="L1129" i="1"/>
  <c r="L1131" i="1"/>
  <c r="M1131" i="1" s="1"/>
  <c r="L1132" i="1"/>
  <c r="L1133" i="1"/>
  <c r="L1134" i="1"/>
  <c r="L1136" i="1"/>
  <c r="M1136" i="1" s="1"/>
  <c r="L1137" i="1"/>
  <c r="L1138" i="1"/>
  <c r="L1139" i="1"/>
  <c r="L1140" i="1"/>
  <c r="M1140" i="1" s="1"/>
  <c r="L1141" i="1"/>
  <c r="L1142" i="1"/>
  <c r="L1144" i="1"/>
  <c r="L1145" i="1"/>
  <c r="M1145" i="1" s="1"/>
  <c r="L1146" i="1"/>
  <c r="L1147" i="1"/>
  <c r="L1148" i="1"/>
  <c r="L1149" i="1"/>
  <c r="M1149" i="1" s="1"/>
  <c r="L1150" i="1"/>
  <c r="L1152" i="1"/>
  <c r="L1153" i="1"/>
  <c r="L1154" i="1"/>
  <c r="M1154" i="1" s="1"/>
  <c r="L1155" i="1"/>
  <c r="L1156" i="1"/>
  <c r="L1157" i="1"/>
  <c r="L1158" i="1"/>
  <c r="M1158" i="1" s="1"/>
  <c r="L1159" i="1"/>
  <c r="L1160" i="1"/>
  <c r="L1161" i="1"/>
  <c r="L1162" i="1"/>
  <c r="M1162" i="1" s="1"/>
  <c r="L1163" i="1"/>
  <c r="L1164" i="1"/>
  <c r="L1165" i="1"/>
  <c r="L1166" i="1"/>
  <c r="M1166" i="1" s="1"/>
  <c r="L1167" i="1"/>
  <c r="L1168" i="1"/>
  <c r="L1169" i="1"/>
  <c r="L1170" i="1"/>
  <c r="M1170" i="1" s="1"/>
  <c r="L1171" i="1"/>
  <c r="L1172" i="1"/>
  <c r="L1173" i="1"/>
  <c r="L1174" i="1"/>
  <c r="M1174" i="1" s="1"/>
  <c r="L1175" i="1"/>
  <c r="L1176" i="1"/>
  <c r="L1177" i="1"/>
  <c r="L1178" i="1"/>
  <c r="M1178" i="1" s="1"/>
  <c r="L1179" i="1"/>
  <c r="L1180" i="1"/>
  <c r="L1181" i="1"/>
  <c r="L1182" i="1"/>
  <c r="M1182" i="1" s="1"/>
  <c r="L1183" i="1"/>
  <c r="L1184" i="1"/>
  <c r="L1185" i="1"/>
  <c r="L1186" i="1"/>
  <c r="M1186" i="1" s="1"/>
  <c r="L1187" i="1"/>
  <c r="L1188" i="1"/>
  <c r="L1189" i="1"/>
  <c r="L1190" i="1"/>
  <c r="M1190" i="1" s="1"/>
  <c r="L1191" i="1"/>
  <c r="L1192" i="1"/>
  <c r="L1193" i="1"/>
  <c r="L1194" i="1"/>
  <c r="M1194" i="1" s="1"/>
  <c r="L1195" i="1"/>
  <c r="L1196" i="1"/>
  <c r="L1197" i="1"/>
  <c r="L1202" i="1"/>
  <c r="M1202" i="1" s="1"/>
  <c r="L1203" i="1"/>
  <c r="L1204" i="1"/>
  <c r="L1205" i="1"/>
  <c r="L1206" i="1"/>
  <c r="M1206" i="1" s="1"/>
  <c r="L1207" i="1"/>
  <c r="L1208" i="1"/>
  <c r="L1209" i="1"/>
  <c r="L1210" i="1"/>
  <c r="M1210" i="1" s="1"/>
  <c r="L1211" i="1"/>
  <c r="L1212" i="1"/>
  <c r="L1213" i="1"/>
  <c r="L1214" i="1"/>
  <c r="M1214" i="1" s="1"/>
  <c r="L1215" i="1"/>
  <c r="L1216" i="1"/>
  <c r="L1217" i="1"/>
  <c r="L1218" i="1"/>
  <c r="M1218" i="1" s="1"/>
  <c r="L1219" i="1"/>
  <c r="L1220" i="1"/>
  <c r="L1221" i="1"/>
  <c r="L1222" i="1"/>
  <c r="M1222" i="1" s="1"/>
  <c r="L1223" i="1"/>
  <c r="L1224" i="1"/>
  <c r="L1226" i="1"/>
  <c r="L1227" i="1"/>
  <c r="M1227" i="1" s="1"/>
  <c r="L1228" i="1"/>
  <c r="L1229" i="1"/>
  <c r="L1230" i="1"/>
  <c r="L1231" i="1"/>
  <c r="M1231" i="1" s="1"/>
  <c r="L1232" i="1"/>
  <c r="L1233" i="1"/>
  <c r="L1234" i="1"/>
  <c r="L1235" i="1"/>
  <c r="M1235" i="1" s="1"/>
  <c r="L1236" i="1"/>
  <c r="L1237" i="1"/>
  <c r="L1238" i="1"/>
  <c r="L1239" i="1"/>
  <c r="M1239" i="1" s="1"/>
  <c r="L1240" i="1"/>
  <c r="L1241" i="1"/>
  <c r="L1242" i="1"/>
  <c r="L1250" i="1"/>
  <c r="M1250" i="1" s="1"/>
  <c r="L1251" i="1"/>
  <c r="L1252" i="1"/>
  <c r="L1253" i="1"/>
  <c r="L1254" i="1"/>
  <c r="M1254" i="1" s="1"/>
  <c r="L1255" i="1"/>
  <c r="L1256" i="1"/>
  <c r="L1257" i="1"/>
  <c r="L1258" i="1"/>
  <c r="M1258" i="1" s="1"/>
  <c r="L1259" i="1"/>
  <c r="L1260" i="1"/>
  <c r="L1261" i="1"/>
  <c r="L1262" i="1"/>
  <c r="M1262" i="1" s="1"/>
  <c r="L1263" i="1"/>
  <c r="L1264" i="1"/>
  <c r="L1265" i="1"/>
  <c r="L1266" i="1"/>
  <c r="M1266" i="1" s="1"/>
  <c r="L1267" i="1"/>
  <c r="L1268" i="1"/>
  <c r="L1269" i="1"/>
  <c r="L1270" i="1"/>
  <c r="M1270" i="1" s="1"/>
  <c r="L1274" i="1"/>
  <c r="L1275" i="1"/>
  <c r="L1276" i="1"/>
  <c r="L1277" i="1"/>
  <c r="M1277" i="1" s="1"/>
  <c r="L1278" i="1"/>
  <c r="L1279" i="1"/>
  <c r="L1280" i="1"/>
  <c r="L1281" i="1"/>
  <c r="M1281" i="1" s="1"/>
  <c r="L1282" i="1"/>
  <c r="L1283" i="1"/>
  <c r="L1284" i="1"/>
  <c r="L1285" i="1"/>
  <c r="M1285" i="1" s="1"/>
  <c r="L1286" i="1"/>
  <c r="L1287" i="1"/>
  <c r="L1288" i="1"/>
  <c r="L1289" i="1"/>
  <c r="M1289" i="1" s="1"/>
  <c r="L1290" i="1"/>
  <c r="L1298" i="1"/>
  <c r="L1299" i="1"/>
  <c r="L1300" i="1"/>
  <c r="M1300" i="1" s="1"/>
  <c r="L1301" i="1"/>
  <c r="L1302" i="1"/>
  <c r="L1303" i="1"/>
  <c r="L1304" i="1"/>
  <c r="M1304" i="1" s="1"/>
  <c r="L1305" i="1"/>
  <c r="L1306" i="1"/>
  <c r="L1307" i="1"/>
  <c r="L1308" i="1"/>
  <c r="M1308" i="1" s="1"/>
  <c r="L1309" i="1"/>
  <c r="L1310" i="1"/>
  <c r="L1311" i="1"/>
  <c r="L1312" i="1"/>
  <c r="M1312" i="1" s="1"/>
  <c r="L1313" i="1"/>
  <c r="L1314" i="1"/>
  <c r="L1315" i="1"/>
  <c r="L1316" i="1"/>
  <c r="M1316" i="1" s="1"/>
  <c r="L1317" i="1"/>
  <c r="L1318" i="1"/>
  <c r="L1319" i="1"/>
  <c r="L1320" i="1"/>
  <c r="M1320" i="1" s="1"/>
  <c r="L1321" i="1"/>
  <c r="L1322" i="1"/>
  <c r="L1323" i="1"/>
  <c r="L1324" i="1"/>
  <c r="M1324" i="1" s="1"/>
  <c r="L1325" i="1"/>
  <c r="L1326" i="1"/>
  <c r="L1327" i="1"/>
  <c r="L1328" i="1"/>
  <c r="M1328" i="1" s="1"/>
  <c r="L1329" i="1"/>
  <c r="L1330" i="1"/>
  <c r="L1331" i="1"/>
  <c r="L1332" i="1"/>
  <c r="M1332" i="1" s="1"/>
  <c r="L1333" i="1"/>
  <c r="L1334" i="1"/>
  <c r="L1335" i="1"/>
  <c r="L1336" i="1"/>
  <c r="M1336" i="1" s="1"/>
  <c r="L1337" i="1"/>
  <c r="L1338" i="1"/>
  <c r="L1339" i="1"/>
  <c r="L1340" i="1"/>
  <c r="M1340" i="1" s="1"/>
  <c r="L1341" i="1"/>
  <c r="L1342" i="1"/>
  <c r="L1343" i="1"/>
  <c r="L1344" i="1"/>
  <c r="M1344" i="1" s="1"/>
  <c r="L1345" i="1"/>
  <c r="L1346" i="1"/>
  <c r="L1347" i="1"/>
  <c r="L1348" i="1"/>
  <c r="M1348" i="1" s="1"/>
  <c r="L1349" i="1"/>
  <c r="L1350" i="1"/>
  <c r="L1351" i="1"/>
  <c r="L1352" i="1"/>
  <c r="M1352" i="1" s="1"/>
  <c r="L1353" i="1"/>
  <c r="L1354" i="1"/>
  <c r="L1355" i="1"/>
  <c r="L1356" i="1"/>
  <c r="M1356" i="1" s="1"/>
  <c r="L1357" i="1"/>
  <c r="L1358" i="1"/>
  <c r="L1359" i="1"/>
  <c r="L1360" i="1"/>
  <c r="M1360" i="1" s="1"/>
  <c r="L1361" i="1"/>
  <c r="L1362" i="1"/>
  <c r="L1363" i="1"/>
  <c r="L1364" i="1"/>
  <c r="M1364" i="1" s="1"/>
  <c r="L1365" i="1"/>
  <c r="L1366" i="1"/>
  <c r="L1367" i="1"/>
  <c r="L1368" i="1"/>
  <c r="M1368" i="1" s="1"/>
  <c r="L1369" i="1"/>
  <c r="L1370" i="1"/>
  <c r="L1371" i="1"/>
  <c r="L1372" i="1"/>
  <c r="M1372" i="1" s="1"/>
  <c r="L1373" i="1"/>
  <c r="L1374" i="1"/>
  <c r="L1375" i="1"/>
  <c r="L1376" i="1"/>
  <c r="M1376" i="1" s="1"/>
  <c r="L1377" i="1"/>
  <c r="L1378" i="1"/>
  <c r="L1379" i="1"/>
  <c r="L1380" i="1"/>
  <c r="M1380" i="1" s="1"/>
  <c r="L1381" i="1"/>
  <c r="L1382" i="1"/>
  <c r="L1383" i="1"/>
  <c r="L1384" i="1"/>
  <c r="M1384" i="1" s="1"/>
  <c r="L1385" i="1"/>
  <c r="L1386" i="1"/>
  <c r="L1387" i="1"/>
  <c r="L1388" i="1"/>
  <c r="M1388" i="1" s="1"/>
  <c r="L1389" i="1"/>
  <c r="L1390" i="1"/>
  <c r="L1391" i="1"/>
  <c r="L1392" i="1"/>
  <c r="M1392" i="1" s="1"/>
  <c r="L1393" i="1"/>
  <c r="L1394" i="1"/>
  <c r="L1395" i="1"/>
  <c r="L1396" i="1"/>
  <c r="M1396" i="1" s="1"/>
  <c r="L1397" i="1"/>
  <c r="L1398" i="1"/>
  <c r="L1399" i="1"/>
  <c r="L1400" i="1"/>
  <c r="M1400" i="1" s="1"/>
  <c r="L1401" i="1"/>
  <c r="L1402" i="1"/>
  <c r="L1403" i="1"/>
  <c r="L1404" i="1"/>
  <c r="M1404" i="1" s="1"/>
  <c r="L1405" i="1"/>
  <c r="L1406" i="1"/>
  <c r="L1407" i="1"/>
  <c r="L1408" i="1"/>
  <c r="M1408" i="1" s="1"/>
  <c r="L1409" i="1"/>
  <c r="L1410" i="1"/>
  <c r="L1411" i="1"/>
  <c r="L1412" i="1"/>
  <c r="M1412" i="1" s="1"/>
  <c r="L1413" i="1"/>
  <c r="L1414" i="1"/>
  <c r="L1415" i="1"/>
  <c r="L1416" i="1"/>
  <c r="M1416" i="1" s="1"/>
  <c r="L1417" i="1"/>
  <c r="L1418" i="1"/>
  <c r="L1419" i="1"/>
  <c r="L1420" i="1"/>
  <c r="M1420" i="1" s="1"/>
  <c r="L1421" i="1"/>
  <c r="L1422" i="1"/>
  <c r="L1423" i="1"/>
  <c r="L1424" i="1"/>
  <c r="M1424" i="1" s="1"/>
  <c r="L1425" i="1"/>
  <c r="L1426" i="1"/>
  <c r="L1427" i="1"/>
  <c r="L1428" i="1"/>
  <c r="M1428" i="1" s="1"/>
  <c r="L1429" i="1"/>
  <c r="L1430" i="1"/>
  <c r="L1431" i="1"/>
  <c r="L1432" i="1"/>
  <c r="M1432" i="1" s="1"/>
  <c r="L1433" i="1"/>
  <c r="L1434" i="1"/>
  <c r="L1435" i="1"/>
  <c r="L1436" i="1"/>
  <c r="M1436" i="1" s="1"/>
  <c r="L1437" i="1"/>
  <c r="L1438" i="1"/>
  <c r="L1439" i="1"/>
  <c r="L1440" i="1"/>
  <c r="M1440" i="1" s="1"/>
  <c r="L1441" i="1"/>
  <c r="L2" i="1"/>
  <c r="M892" i="1" l="1"/>
  <c r="M867" i="1"/>
  <c r="M842" i="1"/>
  <c r="M763" i="1"/>
  <c r="M755" i="1"/>
  <c r="M747" i="1"/>
  <c r="M739" i="1"/>
  <c r="M735" i="1"/>
  <c r="M727" i="1"/>
  <c r="M712" i="1"/>
  <c r="M896" i="1"/>
  <c r="M871" i="1"/>
  <c r="M850" i="1"/>
  <c r="M846" i="1"/>
  <c r="M770" i="1"/>
  <c r="M759" i="1"/>
  <c r="M751" i="1"/>
  <c r="M743" i="1"/>
  <c r="M731" i="1"/>
  <c r="M723" i="1"/>
  <c r="M707" i="1"/>
  <c r="M190" i="1"/>
  <c r="M233" i="1"/>
  <c r="M229" i="1"/>
  <c r="M225" i="1"/>
  <c r="M221" i="1"/>
  <c r="M1439" i="1"/>
  <c r="M1431" i="1"/>
  <c r="M1423" i="1"/>
  <c r="M1415" i="1"/>
  <c r="M1407" i="1"/>
  <c r="M1399" i="1"/>
  <c r="M1391" i="1"/>
  <c r="M1383" i="1"/>
  <c r="M1375" i="1"/>
  <c r="M1367" i="1"/>
  <c r="M1359" i="1"/>
  <c r="M1351" i="1"/>
  <c r="M1343" i="1"/>
  <c r="M1335" i="1"/>
  <c r="M1327" i="1"/>
  <c r="M1319" i="1"/>
  <c r="M1311" i="1"/>
  <c r="M1299" i="1"/>
  <c r="M1284" i="1"/>
  <c r="M1276" i="1"/>
  <c r="M1265" i="1"/>
  <c r="M1261" i="1"/>
  <c r="M1253" i="1"/>
  <c r="M1242" i="1"/>
  <c r="M1238" i="1"/>
  <c r="M1234" i="1"/>
  <c r="M1230" i="1"/>
  <c r="M1226" i="1"/>
  <c r="M1221" i="1"/>
  <c r="M1217" i="1"/>
  <c r="M1213" i="1"/>
  <c r="M1209" i="1"/>
  <c r="M1205" i="1"/>
  <c r="M1197" i="1"/>
  <c r="M1193" i="1"/>
  <c r="M1189" i="1"/>
  <c r="M1185" i="1"/>
  <c r="M1181" i="1"/>
  <c r="M1177" i="1"/>
  <c r="M1173" i="1"/>
  <c r="M1169" i="1"/>
  <c r="M1165" i="1"/>
  <c r="M1161" i="1"/>
  <c r="M1157" i="1"/>
  <c r="M1153" i="1"/>
  <c r="M1148" i="1"/>
  <c r="M1144" i="1"/>
  <c r="M1139" i="1"/>
  <c r="M1134" i="1"/>
  <c r="M1129" i="1"/>
  <c r="M1124" i="1"/>
  <c r="M1120" i="1"/>
  <c r="M1116" i="1"/>
  <c r="M1112" i="1"/>
  <c r="M1108" i="1"/>
  <c r="M1104" i="1"/>
  <c r="M1100" i="1"/>
  <c r="M1096" i="1"/>
  <c r="M1092" i="1"/>
  <c r="M1087" i="1"/>
  <c r="M1082" i="1"/>
  <c r="M1077" i="1"/>
  <c r="M1072" i="1"/>
  <c r="M1068" i="1"/>
  <c r="M1064" i="1"/>
  <c r="M1060" i="1"/>
  <c r="M1056" i="1"/>
  <c r="M1052" i="1"/>
  <c r="M1048" i="1"/>
  <c r="M1043" i="1"/>
  <c r="M1039" i="1"/>
  <c r="M1035" i="1"/>
  <c r="M1031" i="1"/>
  <c r="M1027" i="1"/>
  <c r="M1023" i="1"/>
  <c r="M1019" i="1"/>
  <c r="M1014" i="1"/>
  <c r="M1010" i="1"/>
  <c r="M995" i="1"/>
  <c r="M991" i="1"/>
  <c r="M987" i="1"/>
  <c r="M968" i="1"/>
  <c r="M964" i="1"/>
  <c r="M899" i="1"/>
  <c r="M895" i="1"/>
  <c r="M891" i="1"/>
  <c r="M870" i="1"/>
  <c r="M866" i="1"/>
  <c r="M849" i="1"/>
  <c r="M845" i="1"/>
  <c r="M835" i="1"/>
  <c r="M831" i="1"/>
  <c r="M827" i="1"/>
  <c r="M823" i="1"/>
  <c r="M819" i="1"/>
  <c r="M806" i="1"/>
  <c r="M802" i="1"/>
  <c r="M798" i="1"/>
  <c r="M794" i="1"/>
  <c r="M789" i="1"/>
  <c r="M785" i="1"/>
  <c r="M781" i="1"/>
  <c r="M777" i="1"/>
  <c r="M773" i="1"/>
  <c r="M766" i="1"/>
  <c r="M762" i="1"/>
  <c r="M758" i="1"/>
  <c r="M754" i="1"/>
  <c r="M750" i="1"/>
  <c r="M746" i="1"/>
  <c r="M742" i="1"/>
  <c r="M738" i="1"/>
  <c r="M734" i="1"/>
  <c r="M730" i="1"/>
  <c r="M726" i="1"/>
  <c r="M722" i="1"/>
  <c r="M1435" i="1"/>
  <c r="M1427" i="1"/>
  <c r="M1419" i="1"/>
  <c r="M1411" i="1"/>
  <c r="M1403" i="1"/>
  <c r="M1395" i="1"/>
  <c r="M1387" i="1"/>
  <c r="M1379" i="1"/>
  <c r="M1371" i="1"/>
  <c r="M1363" i="1"/>
  <c r="M1355" i="1"/>
  <c r="M1347" i="1"/>
  <c r="M1339" i="1"/>
  <c r="M1331" i="1"/>
  <c r="M1323" i="1"/>
  <c r="M1315" i="1"/>
  <c r="M1307" i="1"/>
  <c r="M1303" i="1"/>
  <c r="M1288" i="1"/>
  <c r="M1280" i="1"/>
  <c r="M1269" i="1"/>
  <c r="M1257" i="1"/>
  <c r="M711" i="1"/>
  <c r="M704" i="1"/>
  <c r="M694" i="1"/>
  <c r="M689" i="1"/>
  <c r="M685" i="1"/>
  <c r="M681" i="1"/>
  <c r="M677" i="1"/>
  <c r="M668" i="1"/>
  <c r="M649" i="1"/>
  <c r="M645" i="1"/>
  <c r="M640" i="1"/>
  <c r="M636" i="1"/>
  <c r="M632" i="1"/>
  <c r="M628" i="1"/>
  <c r="M623" i="1"/>
  <c r="M619" i="1"/>
  <c r="M615" i="1"/>
  <c r="M611" i="1"/>
  <c r="M607" i="1"/>
  <c r="M603" i="1"/>
  <c r="M599" i="1"/>
  <c r="M595" i="1"/>
  <c r="M591" i="1"/>
  <c r="M587" i="1"/>
  <c r="M583" i="1"/>
  <c r="M579" i="1"/>
  <c r="M540" i="1"/>
  <c r="M536" i="1"/>
  <c r="M532" i="1"/>
  <c r="M484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79" i="1"/>
  <c r="M275" i="1"/>
  <c r="M271" i="1"/>
  <c r="M267" i="1"/>
  <c r="M263" i="1"/>
  <c r="M259" i="1"/>
  <c r="M255" i="1"/>
  <c r="M251" i="1"/>
  <c r="M247" i="1"/>
  <c r="M242" i="1"/>
  <c r="M238" i="1"/>
  <c r="M192" i="1"/>
  <c r="M182" i="1"/>
  <c r="M235" i="1"/>
  <c r="M231" i="1"/>
  <c r="M227" i="1"/>
  <c r="M223" i="1"/>
  <c r="M219" i="1"/>
  <c r="M234" i="1"/>
  <c r="M230" i="1"/>
  <c r="M226" i="1"/>
  <c r="M222" i="1"/>
  <c r="M218" i="1"/>
  <c r="M213" i="1"/>
  <c r="M208" i="1"/>
  <c r="M200" i="1"/>
  <c r="M195" i="1"/>
  <c r="M189" i="1"/>
  <c r="M184" i="1"/>
  <c r="M179" i="1"/>
  <c r="M174" i="1"/>
  <c r="M170" i="1"/>
  <c r="M166" i="1"/>
  <c r="M162" i="1"/>
  <c r="M158" i="1"/>
  <c r="M154" i="1"/>
  <c r="M150" i="1"/>
  <c r="M146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8" i="1"/>
  <c r="M44" i="1"/>
  <c r="M40" i="1"/>
  <c r="M36" i="1"/>
  <c r="M32" i="1"/>
  <c r="M28" i="1"/>
  <c r="M24" i="1"/>
  <c r="M20" i="1"/>
  <c r="M16" i="1"/>
  <c r="M12" i="1"/>
  <c r="M8" i="1"/>
  <c r="M4" i="1"/>
  <c r="M1260" i="1"/>
  <c r="M1252" i="1"/>
  <c r="M1237" i="1"/>
  <c r="M1233" i="1"/>
  <c r="M1224" i="1"/>
  <c r="M1220" i="1"/>
  <c r="M1212" i="1"/>
  <c r="M1208" i="1"/>
  <c r="M1204" i="1"/>
  <c r="M1196" i="1"/>
  <c r="M1192" i="1"/>
  <c r="M1188" i="1"/>
  <c r="M1184" i="1"/>
  <c r="M1180" i="1"/>
  <c r="M1176" i="1"/>
  <c r="M1172" i="1"/>
  <c r="M1168" i="1"/>
  <c r="M1164" i="1"/>
  <c r="M1160" i="1"/>
  <c r="M1156" i="1"/>
  <c r="M1152" i="1"/>
  <c r="M1147" i="1"/>
  <c r="M1142" i="1"/>
  <c r="M1138" i="1"/>
  <c r="M1133" i="1"/>
  <c r="M1128" i="1"/>
  <c r="M1123" i="1"/>
  <c r="M1119" i="1"/>
  <c r="M1115" i="1"/>
  <c r="M1111" i="1"/>
  <c r="M1107" i="1"/>
  <c r="M1103" i="1"/>
  <c r="M1099" i="1"/>
  <c r="M1095" i="1"/>
  <c r="M1090" i="1"/>
  <c r="M1086" i="1"/>
  <c r="M1080" i="1"/>
  <c r="M1076" i="1"/>
  <c r="M1071" i="1"/>
  <c r="M1067" i="1"/>
  <c r="M1063" i="1"/>
  <c r="M1059" i="1"/>
  <c r="M1055" i="1"/>
  <c r="M1051" i="1"/>
  <c r="M1047" i="1"/>
  <c r="M1042" i="1"/>
  <c r="M1038" i="1"/>
  <c r="M1034" i="1"/>
  <c r="M1030" i="1"/>
  <c r="M1026" i="1"/>
  <c r="M1022" i="1"/>
  <c r="M1018" i="1"/>
  <c r="M1013" i="1"/>
  <c r="M998" i="1"/>
  <c r="M994" i="1"/>
  <c r="M990" i="1"/>
  <c r="M986" i="1"/>
  <c r="M967" i="1"/>
  <c r="M963" i="1"/>
  <c r="M898" i="1"/>
  <c r="M894" i="1"/>
  <c r="M890" i="1"/>
  <c r="M869" i="1"/>
  <c r="M852" i="1"/>
  <c r="M848" i="1"/>
  <c r="M844" i="1"/>
  <c r="M834" i="1"/>
  <c r="M830" i="1"/>
  <c r="M826" i="1"/>
  <c r="M822" i="1"/>
  <c r="M818" i="1"/>
  <c r="M805" i="1"/>
  <c r="M801" i="1"/>
  <c r="M797" i="1"/>
  <c r="M792" i="1"/>
  <c r="M788" i="1"/>
  <c r="M784" i="1"/>
  <c r="M780" i="1"/>
  <c r="M776" i="1"/>
  <c r="M772" i="1"/>
  <c r="M765" i="1"/>
  <c r="M761" i="1"/>
  <c r="M757" i="1"/>
  <c r="M753" i="1"/>
  <c r="M749" i="1"/>
  <c r="M745" i="1"/>
  <c r="M741" i="1"/>
  <c r="M737" i="1"/>
  <c r="M733" i="1"/>
  <c r="M729" i="1"/>
  <c r="M725" i="1"/>
  <c r="M720" i="1"/>
  <c r="M709" i="1"/>
  <c r="M697" i="1"/>
  <c r="M693" i="1"/>
  <c r="M688" i="1"/>
  <c r="M684" i="1"/>
  <c r="M680" i="1"/>
  <c r="M676" i="1"/>
  <c r="M655" i="1"/>
  <c r="M648" i="1"/>
  <c r="M643" i="1"/>
  <c r="M639" i="1"/>
  <c r="M635" i="1"/>
  <c r="M631" i="1"/>
  <c r="M627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39" i="1"/>
  <c r="M1256" i="1"/>
  <c r="M1241" i="1"/>
  <c r="M1229" i="1"/>
  <c r="M1216" i="1"/>
  <c r="M535" i="1"/>
  <c r="M531" i="1"/>
  <c r="M483" i="1"/>
  <c r="M447" i="1"/>
  <c r="M443" i="1"/>
  <c r="M439" i="1"/>
  <c r="M435" i="1"/>
  <c r="M431" i="1"/>
  <c r="M427" i="1"/>
  <c r="M423" i="1"/>
  <c r="M419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8" i="1"/>
  <c r="M274" i="1"/>
  <c r="M270" i="1"/>
  <c r="M266" i="1"/>
  <c r="M262" i="1"/>
  <c r="M258" i="1"/>
  <c r="M254" i="1"/>
  <c r="M250" i="1"/>
  <c r="M246" i="1"/>
  <c r="M241" i="1"/>
  <c r="M237" i="1"/>
  <c r="M215" i="1"/>
  <c r="M211" i="1"/>
  <c r="M205" i="1"/>
  <c r="M198" i="1"/>
  <c r="M193" i="1"/>
  <c r="M187" i="1"/>
  <c r="M181" i="1"/>
  <c r="M177" i="1"/>
  <c r="M172" i="1"/>
  <c r="M168" i="1"/>
  <c r="M164" i="1"/>
  <c r="M160" i="1"/>
  <c r="M156" i="1"/>
  <c r="M152" i="1"/>
  <c r="M148" i="1"/>
  <c r="M46" i="1"/>
  <c r="M42" i="1"/>
  <c r="M38" i="1"/>
  <c r="M34" i="1"/>
  <c r="M30" i="1"/>
  <c r="M26" i="1"/>
  <c r="M22" i="1"/>
  <c r="M18" i="1"/>
  <c r="M14" i="1"/>
  <c r="M10" i="1"/>
  <c r="M6" i="1"/>
  <c r="M426" i="1"/>
  <c r="M1438" i="1"/>
  <c r="M1434" i="1"/>
  <c r="M1430" i="1"/>
  <c r="M1426" i="1"/>
  <c r="M1422" i="1"/>
  <c r="M1418" i="1"/>
  <c r="M1414" i="1"/>
  <c r="M1410" i="1"/>
  <c r="M1406" i="1"/>
  <c r="M1402" i="1"/>
  <c r="M1398" i="1"/>
  <c r="M1394" i="1"/>
  <c r="M1390" i="1"/>
  <c r="M1386" i="1"/>
  <c r="M1382" i="1"/>
  <c r="M1378" i="1"/>
  <c r="M1374" i="1"/>
  <c r="M1370" i="1"/>
  <c r="M1366" i="1"/>
  <c r="M1362" i="1"/>
  <c r="M1358" i="1"/>
  <c r="M1354" i="1"/>
  <c r="M1350" i="1"/>
  <c r="M1346" i="1"/>
  <c r="M1342" i="1"/>
  <c r="M1338" i="1"/>
  <c r="M1334" i="1"/>
  <c r="M1330" i="1"/>
  <c r="M1326" i="1"/>
  <c r="M1322" i="1"/>
  <c r="M1318" i="1"/>
  <c r="M1314" i="1"/>
  <c r="M1310" i="1"/>
  <c r="M1306" i="1"/>
  <c r="M1302" i="1"/>
  <c r="M1298" i="1"/>
  <c r="M1287" i="1"/>
  <c r="M1283" i="1"/>
  <c r="M1279" i="1"/>
  <c r="M1275" i="1"/>
  <c r="M1268" i="1"/>
  <c r="M1264" i="1"/>
  <c r="M1441" i="1"/>
  <c r="M1437" i="1"/>
  <c r="M1433" i="1"/>
  <c r="M1429" i="1"/>
  <c r="M1425" i="1"/>
  <c r="M1421" i="1"/>
  <c r="M1417" i="1"/>
  <c r="M1413" i="1"/>
  <c r="M1409" i="1"/>
  <c r="M1405" i="1"/>
  <c r="M1401" i="1"/>
  <c r="M1397" i="1"/>
  <c r="M1393" i="1"/>
  <c r="M1389" i="1"/>
  <c r="M1385" i="1"/>
  <c r="M1381" i="1"/>
  <c r="M1377" i="1"/>
  <c r="M1373" i="1"/>
  <c r="M1369" i="1"/>
  <c r="M1365" i="1"/>
  <c r="M1361" i="1"/>
  <c r="M1357" i="1"/>
  <c r="M1353" i="1"/>
  <c r="M1122" i="1"/>
  <c r="M1118" i="1"/>
  <c r="M724" i="1"/>
  <c r="M1349" i="1"/>
  <c r="M1345" i="1"/>
  <c r="M1341" i="1"/>
  <c r="M1337" i="1"/>
  <c r="M1333" i="1"/>
  <c r="M1329" i="1"/>
  <c r="M1325" i="1"/>
  <c r="M1321" i="1"/>
  <c r="M1317" i="1"/>
  <c r="M1313" i="1"/>
  <c r="M1309" i="1"/>
  <c r="M1305" i="1"/>
  <c r="M1301" i="1"/>
  <c r="M1290" i="1"/>
  <c r="M1286" i="1"/>
  <c r="M1282" i="1"/>
  <c r="M1278" i="1"/>
  <c r="M1274" i="1"/>
  <c r="M1267" i="1"/>
  <c r="M1263" i="1"/>
  <c r="M1259" i="1"/>
  <c r="M1255" i="1"/>
  <c r="M1251" i="1"/>
  <c r="M1240" i="1"/>
  <c r="M1236" i="1"/>
  <c r="M1232" i="1"/>
  <c r="M1228" i="1"/>
  <c r="M1223" i="1"/>
  <c r="M1219" i="1"/>
  <c r="M1215" i="1"/>
  <c r="M1211" i="1"/>
  <c r="M1207" i="1"/>
  <c r="M1203" i="1"/>
  <c r="M1195" i="1"/>
  <c r="M1191" i="1"/>
  <c r="M1187" i="1"/>
  <c r="M1183" i="1"/>
  <c r="M1179" i="1"/>
  <c r="M1175" i="1"/>
  <c r="M1171" i="1"/>
  <c r="M1167" i="1"/>
  <c r="M1163" i="1"/>
  <c r="M1159" i="1"/>
  <c r="M1155" i="1"/>
  <c r="M1150" i="1"/>
  <c r="M1146" i="1"/>
  <c r="M1141" i="1"/>
  <c r="M1137" i="1"/>
  <c r="M1132" i="1"/>
  <c r="M1126" i="1"/>
  <c r="M1114" i="1"/>
  <c r="M1110" i="1"/>
  <c r="M1106" i="1"/>
  <c r="M1102" i="1"/>
  <c r="M1098" i="1"/>
  <c r="M1094" i="1"/>
  <c r="M1089" i="1"/>
  <c r="M1085" i="1"/>
  <c r="M1079" i="1"/>
  <c r="M1075" i="1"/>
  <c r="M1070" i="1"/>
  <c r="M1066" i="1"/>
  <c r="M1062" i="1"/>
  <c r="M1058" i="1"/>
  <c r="M1054" i="1"/>
  <c r="M1050" i="1"/>
  <c r="M1046" i="1"/>
  <c r="M1041" i="1"/>
  <c r="M1037" i="1"/>
  <c r="M1033" i="1"/>
  <c r="M1029" i="1"/>
  <c r="M1025" i="1"/>
  <c r="M1021" i="1"/>
  <c r="M1017" i="1"/>
  <c r="M1012" i="1"/>
  <c r="M997" i="1"/>
  <c r="M993" i="1"/>
  <c r="M989" i="1"/>
  <c r="M970" i="1"/>
  <c r="M966" i="1"/>
  <c r="M962" i="1"/>
  <c r="M897" i="1"/>
  <c r="M893" i="1"/>
  <c r="M872" i="1"/>
  <c r="M868" i="1"/>
  <c r="M851" i="1"/>
  <c r="M847" i="1"/>
  <c r="M843" i="1"/>
  <c r="M833" i="1"/>
  <c r="M829" i="1"/>
  <c r="M825" i="1"/>
  <c r="M821" i="1"/>
  <c r="M808" i="1"/>
  <c r="M804" i="1"/>
  <c r="M800" i="1"/>
  <c r="M796" i="1"/>
  <c r="M791" i="1"/>
  <c r="M787" i="1"/>
  <c r="M783" i="1"/>
  <c r="M779" i="1"/>
  <c r="M775" i="1"/>
  <c r="M771" i="1"/>
  <c r="M764" i="1"/>
  <c r="M760" i="1"/>
  <c r="M756" i="1"/>
  <c r="M752" i="1"/>
  <c r="M748" i="1"/>
  <c r="M744" i="1"/>
  <c r="M740" i="1"/>
  <c r="M736" i="1"/>
  <c r="M732" i="1"/>
  <c r="M728" i="1"/>
  <c r="M719" i="1"/>
  <c r="M708" i="1"/>
  <c r="M696" i="1"/>
  <c r="M691" i="1"/>
  <c r="M687" i="1"/>
  <c r="M683" i="1"/>
  <c r="M679" i="1"/>
  <c r="M675" i="1"/>
  <c r="M653" i="1"/>
  <c r="M647" i="1"/>
  <c r="M642" i="1"/>
  <c r="M638" i="1"/>
  <c r="M634" i="1"/>
  <c r="M630" i="1"/>
  <c r="M626" i="1"/>
  <c r="M621" i="1"/>
  <c r="M617" i="1"/>
  <c r="M613" i="1"/>
  <c r="M609" i="1"/>
  <c r="M605" i="1"/>
  <c r="M601" i="1"/>
  <c r="M597" i="1"/>
  <c r="M593" i="1"/>
  <c r="M589" i="1"/>
  <c r="M585" i="1"/>
  <c r="M581" i="1"/>
  <c r="M542" i="1"/>
  <c r="M538" i="1"/>
  <c r="M534" i="1"/>
  <c r="M530" i="1"/>
  <c r="M482" i="1"/>
  <c r="M446" i="1"/>
  <c r="M442" i="1"/>
  <c r="M438" i="1"/>
  <c r="M434" i="1"/>
  <c r="M430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6" i="1"/>
  <c r="M362" i="1"/>
  <c r="M322" i="1"/>
  <c r="M130" i="1"/>
  <c r="M66" i="1"/>
  <c r="M358" i="1"/>
  <c r="M354" i="1"/>
  <c r="M350" i="1"/>
  <c r="M346" i="1"/>
  <c r="M342" i="1"/>
  <c r="M338" i="1"/>
  <c r="M334" i="1"/>
  <c r="M330" i="1"/>
  <c r="M326" i="1"/>
  <c r="M318" i="1"/>
  <c r="M314" i="1"/>
  <c r="M310" i="1"/>
  <c r="M306" i="1"/>
  <c r="M302" i="1"/>
  <c r="M298" i="1"/>
  <c r="M294" i="1"/>
  <c r="M290" i="1"/>
  <c r="M286" i="1"/>
  <c r="M282" i="1"/>
  <c r="M277" i="1"/>
  <c r="M273" i="1"/>
  <c r="M269" i="1"/>
  <c r="M265" i="1"/>
  <c r="M261" i="1"/>
  <c r="M257" i="1"/>
  <c r="M253" i="1"/>
  <c r="M249" i="1"/>
  <c r="M245" i="1"/>
  <c r="M240" i="1"/>
  <c r="M236" i="1"/>
  <c r="M214" i="1"/>
  <c r="M209" i="1"/>
  <c r="M202" i="1"/>
  <c r="M197" i="1"/>
  <c r="M191" i="1"/>
  <c r="M185" i="1"/>
  <c r="M180" i="1"/>
  <c r="M176" i="1"/>
  <c r="M171" i="1"/>
  <c r="M167" i="1"/>
  <c r="M163" i="1"/>
  <c r="M159" i="1"/>
  <c r="M155" i="1"/>
  <c r="M151" i="1"/>
  <c r="M142" i="1"/>
  <c r="M138" i="1"/>
  <c r="M134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2" i="1"/>
  <c r="M58" i="1"/>
  <c r="M54" i="1"/>
  <c r="M50" i="1"/>
  <c r="M45" i="1"/>
  <c r="M41" i="1"/>
  <c r="M37" i="1"/>
  <c r="M33" i="1"/>
  <c r="M29" i="1"/>
  <c r="M25" i="1"/>
  <c r="M21" i="1"/>
  <c r="M17" i="1"/>
  <c r="M13" i="1"/>
  <c r="M9" i="1"/>
  <c r="M5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J2" i="1"/>
  <c r="M2" i="1" l="1"/>
</calcChain>
</file>

<file path=xl/sharedStrings.xml><?xml version="1.0" encoding="utf-8"?>
<sst xmlns="http://schemas.openxmlformats.org/spreadsheetml/2006/main" count="5317" uniqueCount="30">
  <si>
    <t>year</t>
  </si>
  <si>
    <t>plant</t>
  </si>
  <si>
    <t>location</t>
  </si>
  <si>
    <t>planting</t>
  </si>
  <si>
    <t>crop</t>
  </si>
  <si>
    <t>gender</t>
  </si>
  <si>
    <t>height</t>
  </si>
  <si>
    <t>weight</t>
  </si>
  <si>
    <t>doyp</t>
  </si>
  <si>
    <t>harvest</t>
  </si>
  <si>
    <t>doyh</t>
  </si>
  <si>
    <t>dap</t>
  </si>
  <si>
    <t>gdd</t>
  </si>
  <si>
    <t>arlington</t>
  </si>
  <si>
    <t xml:space="preserve">June </t>
  </si>
  <si>
    <t>fallow</t>
  </si>
  <si>
    <t>m</t>
  </si>
  <si>
    <t>f</t>
  </si>
  <si>
    <t>July</t>
  </si>
  <si>
    <t>corn</t>
  </si>
  <si>
    <t xml:space="preserve">m </t>
  </si>
  <si>
    <t xml:space="preserve">f </t>
  </si>
  <si>
    <t>soybean</t>
  </si>
  <si>
    <t>clay center</t>
  </si>
  <si>
    <t>grant</t>
  </si>
  <si>
    <t>havelock</t>
  </si>
  <si>
    <t>macomb</t>
  </si>
  <si>
    <t xml:space="preserve"> m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</si>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</sst>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Border="1"/>
    <xf numFmtId="14" fontId="0" fillId="0" borderId="0" xfId="0" applyNumberFormat="1" applyFont="1"/>
    <xf numFmtId="0" fontId="0" fillId="0" borderId="0" xfId="0" applyFont="1"/>
    <xf numFmtId="0" fontId="0" fillId="0" borderId="0" xfId="0" applyFont="1" applyBorder="1"/>
    <xf numFmtId="16" fontId="0" fillId="0" borderId="0" xfId="0" applyNumberFormat="1" applyFont="1"/>
    <xf numFmtId="16" fontId="0" fillId="0" borderId="0" xfId="0" applyNumberFormat="1" applyFont="1" applyBorder="1"/>
    <xf numFmtId="1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443"/>
  <sheetViews>
    <sheetView tabSelected="1" workbookViewId="0">
      <pane ySplit="1" topLeftCell="A722" activePane="bottomLeft" state="frozen"/>
      <selection pane="bottomLeft" activeCell="E767" sqref="E767:E769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idden="1" x14ac:dyDescent="0.2">
      <c r="A2">
        <v>2018</v>
      </c>
      <c r="B2">
        <v>1</v>
      </c>
      <c r="C2" t="s">
        <v>13</v>
      </c>
      <c r="D2" t="s">
        <v>14</v>
      </c>
      <c r="E2" t="s">
        <v>15</v>
      </c>
      <c r="F2" t="s">
        <v>16</v>
      </c>
      <c r="G2">
        <v>38</v>
      </c>
      <c r="H2">
        <v>10.199999999999999</v>
      </c>
      <c r="I2" s="1">
        <v>43252</v>
      </c>
      <c r="J2">
        <f>I2-DATE(YEAR(I2),1,1)+1</f>
        <v>152</v>
      </c>
      <c r="K2" s="2">
        <v>43641</v>
      </c>
      <c r="L2">
        <f>K2-DATE(YEAR(K2),1,1)+1</f>
        <v>176</v>
      </c>
      <c r="M2">
        <f>L2-J2</f>
        <v>24</v>
      </c>
    </row>
    <row r="3" spans="1:14" hidden="1" x14ac:dyDescent="0.2">
      <c r="A3">
        <v>2018</v>
      </c>
      <c r="B3">
        <v>2</v>
      </c>
      <c r="C3" t="s">
        <v>13</v>
      </c>
      <c r="D3" t="s">
        <v>14</v>
      </c>
      <c r="E3" t="s">
        <v>15</v>
      </c>
      <c r="F3" t="s">
        <v>16</v>
      </c>
      <c r="G3">
        <v>30</v>
      </c>
      <c r="H3">
        <v>8</v>
      </c>
      <c r="I3" s="1">
        <v>43252</v>
      </c>
      <c r="J3">
        <f t="shared" ref="J3:J66" si="0">I3-DATE(YEAR(I3),1,1)+1</f>
        <v>152</v>
      </c>
      <c r="K3" s="2">
        <v>43641</v>
      </c>
      <c r="L3">
        <f t="shared" ref="L3:L66" si="1">K3-DATE(YEAR(K3),1,1)+1</f>
        <v>176</v>
      </c>
      <c r="M3">
        <f t="shared" ref="M3:M66" si="2">L3-J3</f>
        <v>24</v>
      </c>
    </row>
    <row r="4" spans="1:14" hidden="1" x14ac:dyDescent="0.2">
      <c r="A4">
        <v>2018</v>
      </c>
      <c r="B4">
        <v>3</v>
      </c>
      <c r="C4" t="s">
        <v>13</v>
      </c>
      <c r="D4" t="s">
        <v>14</v>
      </c>
      <c r="E4" t="s">
        <v>15</v>
      </c>
      <c r="F4" t="s">
        <v>16</v>
      </c>
      <c r="G4">
        <v>29</v>
      </c>
      <c r="H4">
        <v>3.7</v>
      </c>
      <c r="I4" s="1">
        <v>43252</v>
      </c>
      <c r="J4">
        <f t="shared" si="0"/>
        <v>152</v>
      </c>
      <c r="K4" s="2">
        <v>43641</v>
      </c>
      <c r="L4">
        <f t="shared" si="1"/>
        <v>176</v>
      </c>
      <c r="M4">
        <f t="shared" si="2"/>
        <v>24</v>
      </c>
    </row>
    <row r="5" spans="1:14" hidden="1" x14ac:dyDescent="0.2">
      <c r="A5">
        <v>2018</v>
      </c>
      <c r="B5">
        <v>4</v>
      </c>
      <c r="C5" t="s">
        <v>13</v>
      </c>
      <c r="D5" t="s">
        <v>14</v>
      </c>
      <c r="E5" t="s">
        <v>15</v>
      </c>
      <c r="F5" t="s">
        <v>17</v>
      </c>
      <c r="G5">
        <v>53</v>
      </c>
      <c r="H5">
        <v>15.9</v>
      </c>
      <c r="I5" s="1">
        <v>43252</v>
      </c>
      <c r="J5">
        <f t="shared" si="0"/>
        <v>152</v>
      </c>
      <c r="K5" s="2">
        <v>43644</v>
      </c>
      <c r="L5">
        <f t="shared" si="1"/>
        <v>179</v>
      </c>
      <c r="M5">
        <f t="shared" si="2"/>
        <v>27</v>
      </c>
    </row>
    <row r="6" spans="1:14" hidden="1" x14ac:dyDescent="0.2">
      <c r="A6">
        <v>2018</v>
      </c>
      <c r="B6">
        <v>5</v>
      </c>
      <c r="C6" t="s">
        <v>13</v>
      </c>
      <c r="D6" t="s">
        <v>14</v>
      </c>
      <c r="E6" t="s">
        <v>15</v>
      </c>
      <c r="F6" t="s">
        <v>16</v>
      </c>
      <c r="G6">
        <v>42</v>
      </c>
      <c r="H6">
        <v>33.1</v>
      </c>
      <c r="I6" s="1">
        <v>43252</v>
      </c>
      <c r="J6">
        <f t="shared" si="0"/>
        <v>152</v>
      </c>
      <c r="K6" s="2">
        <v>43644</v>
      </c>
      <c r="L6">
        <f t="shared" si="1"/>
        <v>179</v>
      </c>
      <c r="M6">
        <f t="shared" si="2"/>
        <v>27</v>
      </c>
    </row>
    <row r="7" spans="1:14" hidden="1" x14ac:dyDescent="0.2">
      <c r="A7">
        <v>2018</v>
      </c>
      <c r="B7">
        <v>6</v>
      </c>
      <c r="C7" t="s">
        <v>13</v>
      </c>
      <c r="D7" t="s">
        <v>14</v>
      </c>
      <c r="E7" t="s">
        <v>15</v>
      </c>
      <c r="F7" t="s">
        <v>16</v>
      </c>
      <c r="G7">
        <v>52</v>
      </c>
      <c r="H7">
        <v>24.4</v>
      </c>
      <c r="I7" s="1">
        <v>43252</v>
      </c>
      <c r="J7">
        <f t="shared" si="0"/>
        <v>152</v>
      </c>
      <c r="K7" s="2">
        <v>43644</v>
      </c>
      <c r="L7">
        <f t="shared" si="1"/>
        <v>179</v>
      </c>
      <c r="M7">
        <f t="shared" si="2"/>
        <v>27</v>
      </c>
    </row>
    <row r="8" spans="1:14" hidden="1" x14ac:dyDescent="0.2">
      <c r="A8">
        <v>2018</v>
      </c>
      <c r="B8">
        <v>7</v>
      </c>
      <c r="C8" t="s">
        <v>13</v>
      </c>
      <c r="D8" t="s">
        <v>14</v>
      </c>
      <c r="E8" t="s">
        <v>15</v>
      </c>
      <c r="F8" t="s">
        <v>17</v>
      </c>
      <c r="G8">
        <v>51</v>
      </c>
      <c r="H8">
        <v>23.5</v>
      </c>
      <c r="I8" s="1">
        <v>43252</v>
      </c>
      <c r="J8">
        <f t="shared" si="0"/>
        <v>152</v>
      </c>
      <c r="K8" s="2">
        <v>43644</v>
      </c>
      <c r="L8">
        <f t="shared" si="1"/>
        <v>179</v>
      </c>
      <c r="M8">
        <f t="shared" si="2"/>
        <v>27</v>
      </c>
    </row>
    <row r="9" spans="1:14" hidden="1" x14ac:dyDescent="0.2">
      <c r="A9">
        <v>2018</v>
      </c>
      <c r="B9">
        <v>8</v>
      </c>
      <c r="C9" t="s">
        <v>13</v>
      </c>
      <c r="D9" t="s">
        <v>14</v>
      </c>
      <c r="E9" t="s">
        <v>15</v>
      </c>
      <c r="F9" t="s">
        <v>16</v>
      </c>
      <c r="G9">
        <v>23</v>
      </c>
      <c r="H9">
        <v>3.5</v>
      </c>
      <c r="I9" s="1">
        <v>43252</v>
      </c>
      <c r="J9">
        <f t="shared" si="0"/>
        <v>152</v>
      </c>
      <c r="K9" s="2">
        <v>43644</v>
      </c>
      <c r="L9">
        <f t="shared" si="1"/>
        <v>179</v>
      </c>
      <c r="M9">
        <f t="shared" si="2"/>
        <v>27</v>
      </c>
    </row>
    <row r="10" spans="1:14" hidden="1" x14ac:dyDescent="0.2">
      <c r="A10">
        <v>2018</v>
      </c>
      <c r="B10">
        <v>9</v>
      </c>
      <c r="C10" t="s">
        <v>13</v>
      </c>
      <c r="D10" t="s">
        <v>14</v>
      </c>
      <c r="E10" t="s">
        <v>15</v>
      </c>
      <c r="F10" t="s">
        <v>17</v>
      </c>
      <c r="G10">
        <v>56</v>
      </c>
      <c r="H10">
        <v>13.5</v>
      </c>
      <c r="I10" s="1">
        <v>43252</v>
      </c>
      <c r="J10">
        <f t="shared" si="0"/>
        <v>152</v>
      </c>
      <c r="K10" s="2">
        <v>43644</v>
      </c>
      <c r="L10">
        <f t="shared" si="1"/>
        <v>179</v>
      </c>
      <c r="M10">
        <f t="shared" si="2"/>
        <v>27</v>
      </c>
    </row>
    <row r="11" spans="1:14" hidden="1" x14ac:dyDescent="0.2">
      <c r="A11">
        <v>2018</v>
      </c>
      <c r="B11">
        <v>10</v>
      </c>
      <c r="C11" t="s">
        <v>13</v>
      </c>
      <c r="D11" t="s">
        <v>14</v>
      </c>
      <c r="E11" t="s">
        <v>15</v>
      </c>
      <c r="F11" t="s">
        <v>17</v>
      </c>
      <c r="G11">
        <v>89</v>
      </c>
      <c r="H11">
        <v>93.3</v>
      </c>
      <c r="I11" s="1">
        <v>43252</v>
      </c>
      <c r="J11">
        <f t="shared" si="0"/>
        <v>152</v>
      </c>
      <c r="K11" s="2">
        <v>43652</v>
      </c>
      <c r="L11">
        <f t="shared" si="1"/>
        <v>187</v>
      </c>
      <c r="M11">
        <f t="shared" si="2"/>
        <v>35</v>
      </c>
    </row>
    <row r="12" spans="1:14" hidden="1" x14ac:dyDescent="0.2">
      <c r="A12">
        <v>2018</v>
      </c>
      <c r="B12">
        <v>11</v>
      </c>
      <c r="C12" t="s">
        <v>13</v>
      </c>
      <c r="D12" t="s">
        <v>14</v>
      </c>
      <c r="E12" t="s">
        <v>15</v>
      </c>
      <c r="F12" t="s">
        <v>17</v>
      </c>
      <c r="G12">
        <v>56</v>
      </c>
      <c r="H12">
        <v>55</v>
      </c>
      <c r="I12" s="1">
        <v>43252</v>
      </c>
      <c r="J12">
        <f t="shared" si="0"/>
        <v>152</v>
      </c>
      <c r="K12" s="2">
        <v>43652</v>
      </c>
      <c r="L12">
        <f t="shared" si="1"/>
        <v>187</v>
      </c>
      <c r="M12">
        <f t="shared" si="2"/>
        <v>35</v>
      </c>
    </row>
    <row r="13" spans="1:14" hidden="1" x14ac:dyDescent="0.2">
      <c r="A13">
        <v>2018</v>
      </c>
      <c r="B13">
        <v>12</v>
      </c>
      <c r="C13" t="s">
        <v>13</v>
      </c>
      <c r="D13" t="s">
        <v>14</v>
      </c>
      <c r="E13" t="s">
        <v>15</v>
      </c>
      <c r="F13" t="s">
        <v>17</v>
      </c>
      <c r="G13">
        <v>79</v>
      </c>
      <c r="H13">
        <v>64.5</v>
      </c>
      <c r="I13" s="1">
        <v>43252</v>
      </c>
      <c r="J13">
        <f t="shared" si="0"/>
        <v>152</v>
      </c>
      <c r="K13" s="2">
        <v>43652</v>
      </c>
      <c r="L13">
        <f t="shared" si="1"/>
        <v>187</v>
      </c>
      <c r="M13">
        <f t="shared" si="2"/>
        <v>35</v>
      </c>
    </row>
    <row r="14" spans="1:14" hidden="1" x14ac:dyDescent="0.2">
      <c r="A14">
        <v>2018</v>
      </c>
      <c r="B14">
        <v>13</v>
      </c>
      <c r="C14" t="s">
        <v>13</v>
      </c>
      <c r="D14" t="s">
        <v>14</v>
      </c>
      <c r="E14" t="s">
        <v>15</v>
      </c>
      <c r="F14" t="s">
        <v>16</v>
      </c>
      <c r="G14">
        <v>81</v>
      </c>
      <c r="H14">
        <v>89.4</v>
      </c>
      <c r="I14" s="1">
        <v>43252</v>
      </c>
      <c r="J14">
        <f t="shared" si="0"/>
        <v>152</v>
      </c>
      <c r="K14" s="2">
        <v>43652</v>
      </c>
      <c r="L14">
        <f t="shared" si="1"/>
        <v>187</v>
      </c>
      <c r="M14">
        <f t="shared" si="2"/>
        <v>35</v>
      </c>
    </row>
    <row r="15" spans="1:14" hidden="1" x14ac:dyDescent="0.2">
      <c r="A15">
        <v>2018</v>
      </c>
      <c r="B15">
        <v>14</v>
      </c>
      <c r="C15" t="s">
        <v>13</v>
      </c>
      <c r="D15" t="s">
        <v>14</v>
      </c>
      <c r="E15" t="s">
        <v>15</v>
      </c>
      <c r="F15" t="s">
        <v>17</v>
      </c>
      <c r="G15">
        <v>111</v>
      </c>
      <c r="H15">
        <v>246.9</v>
      </c>
      <c r="I15" s="1">
        <v>43252</v>
      </c>
      <c r="J15">
        <f t="shared" si="0"/>
        <v>152</v>
      </c>
      <c r="K15" s="2">
        <v>43662</v>
      </c>
      <c r="L15">
        <f t="shared" si="1"/>
        <v>197</v>
      </c>
      <c r="M15">
        <f t="shared" si="2"/>
        <v>45</v>
      </c>
    </row>
    <row r="16" spans="1:14" hidden="1" x14ac:dyDescent="0.2">
      <c r="A16">
        <v>2018</v>
      </c>
      <c r="B16">
        <v>15</v>
      </c>
      <c r="C16" t="s">
        <v>13</v>
      </c>
      <c r="D16" t="s">
        <v>14</v>
      </c>
      <c r="E16" t="s">
        <v>15</v>
      </c>
      <c r="F16" t="s">
        <v>17</v>
      </c>
      <c r="G16">
        <v>140</v>
      </c>
      <c r="H16">
        <v>278.89999999999998</v>
      </c>
      <c r="I16" s="1">
        <v>43252</v>
      </c>
      <c r="J16">
        <f t="shared" si="0"/>
        <v>152</v>
      </c>
      <c r="K16" s="2">
        <v>43662</v>
      </c>
      <c r="L16">
        <f t="shared" si="1"/>
        <v>197</v>
      </c>
      <c r="M16">
        <f t="shared" si="2"/>
        <v>45</v>
      </c>
    </row>
    <row r="17" spans="1:13" hidden="1" x14ac:dyDescent="0.2">
      <c r="A17">
        <v>2018</v>
      </c>
      <c r="B17">
        <v>16</v>
      </c>
      <c r="C17" t="s">
        <v>13</v>
      </c>
      <c r="D17" t="s">
        <v>14</v>
      </c>
      <c r="E17" t="s">
        <v>15</v>
      </c>
      <c r="F17" t="s">
        <v>17</v>
      </c>
      <c r="G17">
        <v>100</v>
      </c>
      <c r="H17">
        <v>256.39999999999998</v>
      </c>
      <c r="I17" s="1">
        <v>43252</v>
      </c>
      <c r="J17">
        <f t="shared" si="0"/>
        <v>152</v>
      </c>
      <c r="K17" s="2">
        <v>43662</v>
      </c>
      <c r="L17">
        <f t="shared" si="1"/>
        <v>197</v>
      </c>
      <c r="M17">
        <f t="shared" si="2"/>
        <v>45</v>
      </c>
    </row>
    <row r="18" spans="1:13" hidden="1" x14ac:dyDescent="0.2">
      <c r="A18">
        <v>2018</v>
      </c>
      <c r="B18">
        <v>17</v>
      </c>
      <c r="C18" t="s">
        <v>13</v>
      </c>
      <c r="D18" t="s">
        <v>14</v>
      </c>
      <c r="E18" t="s">
        <v>15</v>
      </c>
      <c r="F18" t="s">
        <v>17</v>
      </c>
      <c r="G18">
        <v>139</v>
      </c>
      <c r="H18">
        <v>141.80000000000001</v>
      </c>
      <c r="I18" s="1">
        <v>43252</v>
      </c>
      <c r="J18">
        <f t="shared" si="0"/>
        <v>152</v>
      </c>
      <c r="K18" s="2">
        <v>43662</v>
      </c>
      <c r="L18">
        <f t="shared" si="1"/>
        <v>197</v>
      </c>
      <c r="M18">
        <f t="shared" si="2"/>
        <v>45</v>
      </c>
    </row>
    <row r="19" spans="1:13" hidden="1" x14ac:dyDescent="0.2">
      <c r="A19">
        <v>2018</v>
      </c>
      <c r="B19">
        <v>18</v>
      </c>
      <c r="C19" t="s">
        <v>13</v>
      </c>
      <c r="D19" t="s">
        <v>14</v>
      </c>
      <c r="E19" t="s">
        <v>15</v>
      </c>
      <c r="F19" t="s">
        <v>17</v>
      </c>
      <c r="G19">
        <v>150</v>
      </c>
      <c r="H19">
        <v>332.7</v>
      </c>
      <c r="I19" s="1">
        <v>43252</v>
      </c>
      <c r="J19">
        <f t="shared" si="0"/>
        <v>152</v>
      </c>
      <c r="K19" s="2">
        <v>43662</v>
      </c>
      <c r="L19">
        <f t="shared" si="1"/>
        <v>197</v>
      </c>
      <c r="M19">
        <f t="shared" si="2"/>
        <v>45</v>
      </c>
    </row>
    <row r="20" spans="1:13" hidden="1" x14ac:dyDescent="0.2">
      <c r="A20">
        <v>2018</v>
      </c>
      <c r="B20">
        <v>19</v>
      </c>
      <c r="C20" t="s">
        <v>13</v>
      </c>
      <c r="D20" t="s">
        <v>14</v>
      </c>
      <c r="E20" t="s">
        <v>15</v>
      </c>
      <c r="F20" t="s">
        <v>16</v>
      </c>
      <c r="G20">
        <v>115</v>
      </c>
      <c r="H20">
        <v>332.9</v>
      </c>
      <c r="I20" s="1">
        <v>43252</v>
      </c>
      <c r="J20">
        <f t="shared" si="0"/>
        <v>152</v>
      </c>
      <c r="K20" s="2">
        <v>43662</v>
      </c>
      <c r="L20">
        <f t="shared" si="1"/>
        <v>197</v>
      </c>
      <c r="M20">
        <f t="shared" si="2"/>
        <v>45</v>
      </c>
    </row>
    <row r="21" spans="1:13" hidden="1" x14ac:dyDescent="0.2">
      <c r="A21">
        <v>2018</v>
      </c>
      <c r="B21">
        <v>20</v>
      </c>
      <c r="C21" t="s">
        <v>13</v>
      </c>
      <c r="D21" t="s">
        <v>14</v>
      </c>
      <c r="E21" t="s">
        <v>15</v>
      </c>
      <c r="F21" t="s">
        <v>17</v>
      </c>
      <c r="G21">
        <v>92</v>
      </c>
      <c r="H21">
        <v>158.6</v>
      </c>
      <c r="I21" s="1">
        <v>43252</v>
      </c>
      <c r="J21">
        <f t="shared" si="0"/>
        <v>152</v>
      </c>
      <c r="K21" s="2">
        <v>43662</v>
      </c>
      <c r="L21">
        <f t="shared" si="1"/>
        <v>197</v>
      </c>
      <c r="M21">
        <f t="shared" si="2"/>
        <v>45</v>
      </c>
    </row>
    <row r="22" spans="1:13" hidden="1" x14ac:dyDescent="0.2">
      <c r="A22">
        <v>2018</v>
      </c>
      <c r="B22">
        <v>21</v>
      </c>
      <c r="C22" t="s">
        <v>13</v>
      </c>
      <c r="D22" t="s">
        <v>14</v>
      </c>
      <c r="E22" t="s">
        <v>15</v>
      </c>
      <c r="F22" t="s">
        <v>17</v>
      </c>
      <c r="G22">
        <v>113</v>
      </c>
      <c r="H22">
        <v>172.8</v>
      </c>
      <c r="I22" s="1">
        <v>43252</v>
      </c>
      <c r="J22">
        <f t="shared" si="0"/>
        <v>152</v>
      </c>
      <c r="K22" s="2">
        <v>43662</v>
      </c>
      <c r="L22">
        <f t="shared" si="1"/>
        <v>197</v>
      </c>
      <c r="M22">
        <f t="shared" si="2"/>
        <v>45</v>
      </c>
    </row>
    <row r="23" spans="1:13" hidden="1" x14ac:dyDescent="0.2">
      <c r="A23">
        <v>2018</v>
      </c>
      <c r="B23">
        <v>22</v>
      </c>
      <c r="C23" t="s">
        <v>13</v>
      </c>
      <c r="D23" t="s">
        <v>14</v>
      </c>
      <c r="E23" t="s">
        <v>15</v>
      </c>
      <c r="F23" t="s">
        <v>17</v>
      </c>
      <c r="G23">
        <v>119</v>
      </c>
      <c r="H23">
        <v>342.1</v>
      </c>
      <c r="I23" s="1">
        <v>43252</v>
      </c>
      <c r="J23">
        <f t="shared" si="0"/>
        <v>152</v>
      </c>
      <c r="K23" s="2">
        <v>43665</v>
      </c>
      <c r="L23">
        <f t="shared" si="1"/>
        <v>200</v>
      </c>
      <c r="M23">
        <f t="shared" si="2"/>
        <v>48</v>
      </c>
    </row>
    <row r="24" spans="1:13" hidden="1" x14ac:dyDescent="0.2">
      <c r="A24">
        <v>2018</v>
      </c>
      <c r="B24">
        <v>23</v>
      </c>
      <c r="C24" t="s">
        <v>13</v>
      </c>
      <c r="D24" t="s">
        <v>14</v>
      </c>
      <c r="E24" t="s">
        <v>15</v>
      </c>
      <c r="F24" t="s">
        <v>17</v>
      </c>
      <c r="G24">
        <v>117</v>
      </c>
      <c r="H24">
        <v>215.1</v>
      </c>
      <c r="I24" s="1">
        <v>43252</v>
      </c>
      <c r="J24">
        <f t="shared" si="0"/>
        <v>152</v>
      </c>
      <c r="K24" s="2">
        <v>43670</v>
      </c>
      <c r="L24">
        <f t="shared" si="1"/>
        <v>205</v>
      </c>
      <c r="M24">
        <f t="shared" si="2"/>
        <v>53</v>
      </c>
    </row>
    <row r="25" spans="1:13" hidden="1" x14ac:dyDescent="0.2">
      <c r="A25">
        <v>2018</v>
      </c>
      <c r="B25">
        <v>24</v>
      </c>
      <c r="C25" t="s">
        <v>13</v>
      </c>
      <c r="D25" t="s">
        <v>14</v>
      </c>
      <c r="E25" t="s">
        <v>15</v>
      </c>
      <c r="G25">
        <v>140</v>
      </c>
      <c r="H25">
        <v>832.3</v>
      </c>
      <c r="I25" s="1">
        <v>43252</v>
      </c>
      <c r="J25">
        <f t="shared" si="0"/>
        <v>152</v>
      </c>
      <c r="K25" s="2">
        <v>43677</v>
      </c>
      <c r="L25">
        <f t="shared" si="1"/>
        <v>212</v>
      </c>
      <c r="M25">
        <f t="shared" si="2"/>
        <v>60</v>
      </c>
    </row>
    <row r="26" spans="1:13" hidden="1" x14ac:dyDescent="0.2">
      <c r="A26">
        <v>2018</v>
      </c>
      <c r="B26">
        <v>1</v>
      </c>
      <c r="C26" t="s">
        <v>13</v>
      </c>
      <c r="D26" t="s">
        <v>18</v>
      </c>
      <c r="E26" t="s">
        <v>19</v>
      </c>
      <c r="F26" t="s">
        <v>16</v>
      </c>
      <c r="G26">
        <v>30</v>
      </c>
      <c r="H26">
        <v>0.1</v>
      </c>
      <c r="I26" s="1">
        <v>43282</v>
      </c>
      <c r="J26">
        <f t="shared" si="0"/>
        <v>182</v>
      </c>
      <c r="K26" s="2">
        <v>43670</v>
      </c>
      <c r="L26">
        <f t="shared" si="1"/>
        <v>205</v>
      </c>
      <c r="M26">
        <f t="shared" si="2"/>
        <v>23</v>
      </c>
    </row>
    <row r="27" spans="1:13" hidden="1" x14ac:dyDescent="0.2">
      <c r="A27">
        <v>2018</v>
      </c>
      <c r="B27">
        <v>2</v>
      </c>
      <c r="C27" t="s">
        <v>13</v>
      </c>
      <c r="D27" t="s">
        <v>18</v>
      </c>
      <c r="E27" t="s">
        <v>19</v>
      </c>
      <c r="F27" t="s">
        <v>16</v>
      </c>
      <c r="G27">
        <v>20</v>
      </c>
      <c r="H27">
        <v>0.1</v>
      </c>
      <c r="I27" s="1">
        <v>43282</v>
      </c>
      <c r="J27">
        <f t="shared" si="0"/>
        <v>182</v>
      </c>
      <c r="K27" s="2">
        <v>43670</v>
      </c>
      <c r="L27">
        <f t="shared" si="1"/>
        <v>205</v>
      </c>
      <c r="M27">
        <f t="shared" si="2"/>
        <v>23</v>
      </c>
    </row>
    <row r="28" spans="1:13" hidden="1" x14ac:dyDescent="0.2">
      <c r="A28">
        <v>2018</v>
      </c>
      <c r="B28">
        <v>3</v>
      </c>
      <c r="C28" t="s">
        <v>13</v>
      </c>
      <c r="D28" t="s">
        <v>18</v>
      </c>
      <c r="E28" t="s">
        <v>19</v>
      </c>
      <c r="F28" t="s">
        <v>16</v>
      </c>
      <c r="G28">
        <v>23</v>
      </c>
      <c r="H28">
        <v>0.2</v>
      </c>
      <c r="I28" s="1">
        <v>43282</v>
      </c>
      <c r="J28">
        <f t="shared" si="0"/>
        <v>182</v>
      </c>
      <c r="K28" s="2">
        <v>43674</v>
      </c>
      <c r="L28">
        <f t="shared" si="1"/>
        <v>209</v>
      </c>
      <c r="M28">
        <f t="shared" si="2"/>
        <v>27</v>
      </c>
    </row>
    <row r="29" spans="1:13" hidden="1" x14ac:dyDescent="0.2">
      <c r="A29">
        <v>2018</v>
      </c>
      <c r="B29">
        <v>4</v>
      </c>
      <c r="C29" t="s">
        <v>13</v>
      </c>
      <c r="D29" t="s">
        <v>18</v>
      </c>
      <c r="E29" t="s">
        <v>19</v>
      </c>
      <c r="F29" t="s">
        <v>16</v>
      </c>
      <c r="G29">
        <v>75</v>
      </c>
      <c r="H29">
        <v>1.8</v>
      </c>
      <c r="I29" s="1">
        <v>43282</v>
      </c>
      <c r="J29">
        <f t="shared" si="0"/>
        <v>182</v>
      </c>
      <c r="K29" s="2">
        <v>43677</v>
      </c>
      <c r="L29">
        <f t="shared" si="1"/>
        <v>212</v>
      </c>
      <c r="M29">
        <f t="shared" si="2"/>
        <v>30</v>
      </c>
    </row>
    <row r="30" spans="1:13" hidden="1" x14ac:dyDescent="0.2">
      <c r="A30">
        <v>2018</v>
      </c>
      <c r="B30">
        <v>5</v>
      </c>
      <c r="C30" t="s">
        <v>13</v>
      </c>
      <c r="D30" t="s">
        <v>18</v>
      </c>
      <c r="E30" t="s">
        <v>19</v>
      </c>
      <c r="F30" t="s">
        <v>16</v>
      </c>
      <c r="G30">
        <v>29</v>
      </c>
      <c r="H30">
        <v>0.7</v>
      </c>
      <c r="I30" s="1">
        <v>43282</v>
      </c>
      <c r="J30">
        <f t="shared" si="0"/>
        <v>182</v>
      </c>
      <c r="K30" s="2">
        <v>43677</v>
      </c>
      <c r="L30">
        <f t="shared" si="1"/>
        <v>212</v>
      </c>
      <c r="M30">
        <f t="shared" si="2"/>
        <v>30</v>
      </c>
    </row>
    <row r="31" spans="1:13" hidden="1" x14ac:dyDescent="0.2">
      <c r="A31">
        <v>2018</v>
      </c>
      <c r="B31">
        <v>6</v>
      </c>
      <c r="C31" t="s">
        <v>13</v>
      </c>
      <c r="D31" t="s">
        <v>18</v>
      </c>
      <c r="E31" t="s">
        <v>19</v>
      </c>
      <c r="F31" t="s">
        <v>16</v>
      </c>
      <c r="G31">
        <v>23</v>
      </c>
      <c r="H31">
        <v>0.7</v>
      </c>
      <c r="I31" s="1">
        <v>43282</v>
      </c>
      <c r="J31">
        <f t="shared" si="0"/>
        <v>182</v>
      </c>
      <c r="K31" s="2">
        <v>43680</v>
      </c>
      <c r="L31">
        <f t="shared" si="1"/>
        <v>215</v>
      </c>
      <c r="M31">
        <f t="shared" si="2"/>
        <v>33</v>
      </c>
    </row>
    <row r="32" spans="1:13" hidden="1" x14ac:dyDescent="0.2">
      <c r="A32">
        <v>2018</v>
      </c>
      <c r="B32">
        <v>7</v>
      </c>
      <c r="C32" t="s">
        <v>13</v>
      </c>
      <c r="D32" t="s">
        <v>18</v>
      </c>
      <c r="E32" t="s">
        <v>19</v>
      </c>
      <c r="F32" t="s">
        <v>17</v>
      </c>
      <c r="G32">
        <v>39</v>
      </c>
      <c r="H32">
        <v>0.7</v>
      </c>
      <c r="I32" s="1">
        <v>43282</v>
      </c>
      <c r="J32">
        <f t="shared" si="0"/>
        <v>182</v>
      </c>
      <c r="K32" s="2">
        <v>43680</v>
      </c>
      <c r="L32">
        <f t="shared" si="1"/>
        <v>215</v>
      </c>
      <c r="M32">
        <f t="shared" si="2"/>
        <v>33</v>
      </c>
    </row>
    <row r="33" spans="1:13" hidden="1" x14ac:dyDescent="0.2">
      <c r="A33">
        <v>2018</v>
      </c>
      <c r="B33">
        <v>8</v>
      </c>
      <c r="C33" t="s">
        <v>13</v>
      </c>
      <c r="D33" t="s">
        <v>18</v>
      </c>
      <c r="E33" t="s">
        <v>19</v>
      </c>
      <c r="F33" t="s">
        <v>16</v>
      </c>
      <c r="G33">
        <v>42</v>
      </c>
      <c r="H33">
        <v>1.5</v>
      </c>
      <c r="I33" s="1">
        <v>43282</v>
      </c>
      <c r="J33">
        <f t="shared" si="0"/>
        <v>182</v>
      </c>
      <c r="K33" s="2">
        <v>43680</v>
      </c>
      <c r="L33">
        <f t="shared" si="1"/>
        <v>215</v>
      </c>
      <c r="M33">
        <f t="shared" si="2"/>
        <v>33</v>
      </c>
    </row>
    <row r="34" spans="1:13" hidden="1" x14ac:dyDescent="0.2">
      <c r="A34">
        <v>2018</v>
      </c>
      <c r="B34">
        <v>9</v>
      </c>
      <c r="C34" t="s">
        <v>13</v>
      </c>
      <c r="D34" t="s">
        <v>18</v>
      </c>
      <c r="E34" t="s">
        <v>19</v>
      </c>
      <c r="F34" t="s">
        <v>16</v>
      </c>
      <c r="G34">
        <v>48</v>
      </c>
      <c r="H34">
        <v>1.2</v>
      </c>
      <c r="I34" s="1">
        <v>43282</v>
      </c>
      <c r="J34">
        <f t="shared" si="0"/>
        <v>182</v>
      </c>
      <c r="K34" s="2">
        <v>43680</v>
      </c>
      <c r="L34">
        <f t="shared" si="1"/>
        <v>215</v>
      </c>
      <c r="M34">
        <f t="shared" si="2"/>
        <v>33</v>
      </c>
    </row>
    <row r="35" spans="1:13" hidden="1" x14ac:dyDescent="0.2">
      <c r="A35">
        <v>2018</v>
      </c>
      <c r="B35">
        <v>18</v>
      </c>
      <c r="C35" t="s">
        <v>13</v>
      </c>
      <c r="D35" t="s">
        <v>18</v>
      </c>
      <c r="E35" t="s">
        <v>19</v>
      </c>
      <c r="F35" t="s">
        <v>16</v>
      </c>
      <c r="G35">
        <v>26</v>
      </c>
      <c r="H35">
        <v>0.2</v>
      </c>
      <c r="I35" s="1">
        <v>43282</v>
      </c>
      <c r="J35">
        <f t="shared" si="0"/>
        <v>182</v>
      </c>
      <c r="K35" s="2">
        <v>43691</v>
      </c>
      <c r="L35">
        <f t="shared" si="1"/>
        <v>226</v>
      </c>
      <c r="M35">
        <f t="shared" si="2"/>
        <v>44</v>
      </c>
    </row>
    <row r="36" spans="1:13" hidden="1" x14ac:dyDescent="0.2">
      <c r="A36">
        <v>2018</v>
      </c>
      <c r="B36">
        <v>10</v>
      </c>
      <c r="C36" t="s">
        <v>13</v>
      </c>
      <c r="D36" t="s">
        <v>18</v>
      </c>
      <c r="E36" t="s">
        <v>19</v>
      </c>
      <c r="F36" t="s">
        <v>17</v>
      </c>
      <c r="G36">
        <v>41</v>
      </c>
      <c r="H36">
        <v>1.2</v>
      </c>
      <c r="I36" s="1">
        <v>43282</v>
      </c>
      <c r="J36">
        <f t="shared" si="0"/>
        <v>182</v>
      </c>
      <c r="K36" s="2">
        <v>43691</v>
      </c>
      <c r="L36">
        <f t="shared" si="1"/>
        <v>226</v>
      </c>
      <c r="M36">
        <f t="shared" si="2"/>
        <v>44</v>
      </c>
    </row>
    <row r="37" spans="1:13" hidden="1" x14ac:dyDescent="0.2">
      <c r="A37">
        <v>2018</v>
      </c>
      <c r="B37">
        <v>11</v>
      </c>
      <c r="C37" t="s">
        <v>13</v>
      </c>
      <c r="D37" t="s">
        <v>18</v>
      </c>
      <c r="E37" t="s">
        <v>19</v>
      </c>
      <c r="F37" t="s">
        <v>17</v>
      </c>
      <c r="G37">
        <v>53</v>
      </c>
      <c r="H37">
        <v>0.9</v>
      </c>
      <c r="I37" s="1">
        <v>43282</v>
      </c>
      <c r="J37">
        <f t="shared" si="0"/>
        <v>182</v>
      </c>
      <c r="K37" s="2">
        <v>43697</v>
      </c>
      <c r="L37">
        <f t="shared" si="1"/>
        <v>232</v>
      </c>
      <c r="M37">
        <f t="shared" si="2"/>
        <v>50</v>
      </c>
    </row>
    <row r="38" spans="1:13" hidden="1" x14ac:dyDescent="0.2">
      <c r="A38">
        <v>2018</v>
      </c>
      <c r="B38">
        <v>12</v>
      </c>
      <c r="C38" t="s">
        <v>13</v>
      </c>
      <c r="D38" t="s">
        <v>18</v>
      </c>
      <c r="E38" t="s">
        <v>19</v>
      </c>
      <c r="F38" t="s">
        <v>16</v>
      </c>
      <c r="G38">
        <v>27</v>
      </c>
      <c r="H38">
        <v>0.2</v>
      </c>
      <c r="I38" s="1">
        <v>43282</v>
      </c>
      <c r="J38">
        <f t="shared" si="0"/>
        <v>182</v>
      </c>
      <c r="K38" s="2">
        <v>43697</v>
      </c>
      <c r="L38">
        <f t="shared" si="1"/>
        <v>232</v>
      </c>
      <c r="M38">
        <f t="shared" si="2"/>
        <v>50</v>
      </c>
    </row>
    <row r="39" spans="1:13" hidden="1" x14ac:dyDescent="0.2">
      <c r="A39">
        <v>2018</v>
      </c>
      <c r="B39">
        <v>14</v>
      </c>
      <c r="C39" t="s">
        <v>13</v>
      </c>
      <c r="D39" t="s">
        <v>18</v>
      </c>
      <c r="E39" t="s">
        <v>19</v>
      </c>
      <c r="F39" t="s">
        <v>17</v>
      </c>
      <c r="G39">
        <v>44</v>
      </c>
      <c r="H39">
        <v>0.6</v>
      </c>
      <c r="I39" s="1">
        <v>43282</v>
      </c>
      <c r="J39">
        <f t="shared" si="0"/>
        <v>182</v>
      </c>
      <c r="K39" s="2">
        <v>43697</v>
      </c>
      <c r="L39">
        <f t="shared" si="1"/>
        <v>232</v>
      </c>
      <c r="M39">
        <f t="shared" si="2"/>
        <v>50</v>
      </c>
    </row>
    <row r="40" spans="1:13" hidden="1" x14ac:dyDescent="0.2">
      <c r="A40">
        <v>2018</v>
      </c>
      <c r="B40">
        <v>15</v>
      </c>
      <c r="C40" t="s">
        <v>13</v>
      </c>
      <c r="D40" t="s">
        <v>18</v>
      </c>
      <c r="E40" t="s">
        <v>19</v>
      </c>
      <c r="F40" t="s">
        <v>17</v>
      </c>
      <c r="G40">
        <v>47</v>
      </c>
      <c r="H40">
        <v>0.8</v>
      </c>
      <c r="I40" s="1">
        <v>43282</v>
      </c>
      <c r="J40">
        <f t="shared" si="0"/>
        <v>182</v>
      </c>
      <c r="K40" s="2">
        <v>43697</v>
      </c>
      <c r="L40">
        <f t="shared" si="1"/>
        <v>232</v>
      </c>
      <c r="M40">
        <f t="shared" si="2"/>
        <v>50</v>
      </c>
    </row>
    <row r="41" spans="1:13" hidden="1" x14ac:dyDescent="0.2">
      <c r="A41">
        <v>2018</v>
      </c>
      <c r="B41">
        <v>16</v>
      </c>
      <c r="C41" t="s">
        <v>13</v>
      </c>
      <c r="D41" t="s">
        <v>18</v>
      </c>
      <c r="E41" t="s">
        <v>19</v>
      </c>
      <c r="F41" t="s">
        <v>16</v>
      </c>
      <c r="G41">
        <v>25</v>
      </c>
      <c r="H41">
        <v>0.1</v>
      </c>
      <c r="I41" s="1">
        <v>43282</v>
      </c>
      <c r="J41">
        <f t="shared" si="0"/>
        <v>182</v>
      </c>
      <c r="K41" s="2">
        <v>43697</v>
      </c>
      <c r="L41">
        <f t="shared" si="1"/>
        <v>232</v>
      </c>
      <c r="M41">
        <f t="shared" si="2"/>
        <v>50</v>
      </c>
    </row>
    <row r="42" spans="1:13" hidden="1" x14ac:dyDescent="0.2">
      <c r="A42">
        <v>2018</v>
      </c>
      <c r="B42">
        <v>17</v>
      </c>
      <c r="C42" t="s">
        <v>13</v>
      </c>
      <c r="D42" t="s">
        <v>18</v>
      </c>
      <c r="E42" t="s">
        <v>19</v>
      </c>
      <c r="F42" t="s">
        <v>16</v>
      </c>
      <c r="G42">
        <v>29.5</v>
      </c>
      <c r="H42">
        <v>0.1</v>
      </c>
      <c r="I42" s="1">
        <v>43282</v>
      </c>
      <c r="J42">
        <f t="shared" si="0"/>
        <v>182</v>
      </c>
      <c r="K42" s="2">
        <v>43697</v>
      </c>
      <c r="L42">
        <f t="shared" si="1"/>
        <v>232</v>
      </c>
      <c r="M42">
        <f t="shared" si="2"/>
        <v>50</v>
      </c>
    </row>
    <row r="43" spans="1:13" hidden="1" x14ac:dyDescent="0.2">
      <c r="A43">
        <v>2018</v>
      </c>
      <c r="B43">
        <v>13</v>
      </c>
      <c r="C43" t="s">
        <v>13</v>
      </c>
      <c r="D43" t="s">
        <v>18</v>
      </c>
      <c r="E43" t="s">
        <v>19</v>
      </c>
      <c r="F43" t="s">
        <v>17</v>
      </c>
      <c r="G43">
        <v>39</v>
      </c>
      <c r="H43">
        <v>0.5</v>
      </c>
      <c r="I43" s="1">
        <v>43282</v>
      </c>
      <c r="J43">
        <f t="shared" si="0"/>
        <v>182</v>
      </c>
      <c r="K43" s="2">
        <v>43697</v>
      </c>
      <c r="L43">
        <f t="shared" si="1"/>
        <v>232</v>
      </c>
      <c r="M43">
        <f t="shared" si="2"/>
        <v>50</v>
      </c>
    </row>
    <row r="44" spans="1:13" hidden="1" x14ac:dyDescent="0.2">
      <c r="A44">
        <v>2018</v>
      </c>
      <c r="B44">
        <v>19</v>
      </c>
      <c r="C44" t="s">
        <v>13</v>
      </c>
      <c r="D44" t="s">
        <v>18</v>
      </c>
      <c r="E44" t="s">
        <v>19</v>
      </c>
      <c r="F44" t="s">
        <v>16</v>
      </c>
      <c r="G44">
        <v>37</v>
      </c>
      <c r="H44">
        <v>0.2</v>
      </c>
      <c r="I44" s="1">
        <v>43282</v>
      </c>
      <c r="J44">
        <f t="shared" si="0"/>
        <v>182</v>
      </c>
      <c r="K44" s="2">
        <v>43704</v>
      </c>
      <c r="L44">
        <f t="shared" si="1"/>
        <v>239</v>
      </c>
      <c r="M44">
        <f t="shared" si="2"/>
        <v>57</v>
      </c>
    </row>
    <row r="45" spans="1:13" hidden="1" x14ac:dyDescent="0.2">
      <c r="A45">
        <v>2018</v>
      </c>
      <c r="B45">
        <v>20</v>
      </c>
      <c r="C45" t="s">
        <v>13</v>
      </c>
      <c r="D45" t="s">
        <v>18</v>
      </c>
      <c r="E45" t="s">
        <v>19</v>
      </c>
      <c r="F45" t="s">
        <v>16</v>
      </c>
      <c r="G45">
        <v>31</v>
      </c>
      <c r="H45">
        <v>0.8</v>
      </c>
      <c r="I45" s="1">
        <v>43282</v>
      </c>
      <c r="J45">
        <f t="shared" si="0"/>
        <v>182</v>
      </c>
      <c r="K45" s="2">
        <v>43714</v>
      </c>
      <c r="L45">
        <f t="shared" si="1"/>
        <v>249</v>
      </c>
      <c r="M45">
        <f t="shared" si="2"/>
        <v>67</v>
      </c>
    </row>
    <row r="46" spans="1:13" hidden="1" x14ac:dyDescent="0.2">
      <c r="A46">
        <v>2018</v>
      </c>
      <c r="B46">
        <v>21</v>
      </c>
      <c r="C46" t="s">
        <v>13</v>
      </c>
      <c r="D46" t="s">
        <v>18</v>
      </c>
      <c r="E46" t="s">
        <v>19</v>
      </c>
      <c r="F46" t="s">
        <v>17</v>
      </c>
      <c r="G46">
        <v>28</v>
      </c>
      <c r="H46">
        <v>0.2</v>
      </c>
      <c r="I46" s="1">
        <v>43282</v>
      </c>
      <c r="J46">
        <f t="shared" si="0"/>
        <v>182</v>
      </c>
      <c r="K46" s="2">
        <v>43714</v>
      </c>
      <c r="L46">
        <f t="shared" si="1"/>
        <v>249</v>
      </c>
      <c r="M46">
        <f t="shared" si="2"/>
        <v>67</v>
      </c>
    </row>
    <row r="47" spans="1:13" hidden="1" x14ac:dyDescent="0.2">
      <c r="A47">
        <v>2018</v>
      </c>
      <c r="B47">
        <v>22</v>
      </c>
      <c r="C47" t="s">
        <v>13</v>
      </c>
      <c r="D47" t="s">
        <v>18</v>
      </c>
      <c r="E47" t="s">
        <v>19</v>
      </c>
      <c r="F47" t="s">
        <v>16</v>
      </c>
      <c r="G47">
        <v>59</v>
      </c>
      <c r="H47">
        <v>1.2</v>
      </c>
      <c r="I47" s="1">
        <v>43282</v>
      </c>
      <c r="J47">
        <f t="shared" si="0"/>
        <v>182</v>
      </c>
      <c r="K47" s="2">
        <v>43714</v>
      </c>
      <c r="L47">
        <f t="shared" si="1"/>
        <v>249</v>
      </c>
      <c r="M47">
        <f t="shared" si="2"/>
        <v>67</v>
      </c>
    </row>
    <row r="48" spans="1:13" hidden="1" x14ac:dyDescent="0.2">
      <c r="A48">
        <v>2018</v>
      </c>
      <c r="B48">
        <v>23</v>
      </c>
      <c r="C48" t="s">
        <v>13</v>
      </c>
      <c r="D48" t="s">
        <v>18</v>
      </c>
      <c r="E48" t="s">
        <v>19</v>
      </c>
      <c r="F48" t="s">
        <v>16</v>
      </c>
      <c r="G48">
        <v>33</v>
      </c>
      <c r="H48">
        <v>0.3</v>
      </c>
      <c r="I48" s="1">
        <v>43282</v>
      </c>
      <c r="J48">
        <f t="shared" si="0"/>
        <v>182</v>
      </c>
      <c r="K48" s="2">
        <v>43677</v>
      </c>
      <c r="L48">
        <f t="shared" si="1"/>
        <v>212</v>
      </c>
      <c r="M48">
        <f t="shared" si="2"/>
        <v>30</v>
      </c>
    </row>
    <row r="49" spans="1:13" hidden="1" x14ac:dyDescent="0.2">
      <c r="A49">
        <v>2018</v>
      </c>
      <c r="B49">
        <v>24</v>
      </c>
      <c r="C49" t="s">
        <v>13</v>
      </c>
      <c r="D49" t="s">
        <v>18</v>
      </c>
      <c r="E49" t="s">
        <v>19</v>
      </c>
    </row>
    <row r="50" spans="1:13" hidden="1" x14ac:dyDescent="0.2">
      <c r="A50">
        <v>2018</v>
      </c>
      <c r="B50">
        <v>1</v>
      </c>
      <c r="C50" t="s">
        <v>13</v>
      </c>
      <c r="D50" t="s">
        <v>14</v>
      </c>
      <c r="E50" t="s">
        <v>19</v>
      </c>
      <c r="F50" t="s">
        <v>20</v>
      </c>
      <c r="G50">
        <v>100</v>
      </c>
      <c r="H50">
        <v>5.6</v>
      </c>
      <c r="I50" s="1">
        <v>43252</v>
      </c>
      <c r="J50">
        <f t="shared" si="0"/>
        <v>152</v>
      </c>
      <c r="K50" s="2">
        <v>43644</v>
      </c>
      <c r="L50">
        <f t="shared" si="1"/>
        <v>179</v>
      </c>
      <c r="M50">
        <f t="shared" si="2"/>
        <v>27</v>
      </c>
    </row>
    <row r="51" spans="1:13" hidden="1" x14ac:dyDescent="0.2">
      <c r="A51">
        <v>2018</v>
      </c>
      <c r="B51">
        <v>2</v>
      </c>
      <c r="C51" t="s">
        <v>13</v>
      </c>
      <c r="D51" t="s">
        <v>14</v>
      </c>
      <c r="E51" t="s">
        <v>19</v>
      </c>
      <c r="F51" t="s">
        <v>20</v>
      </c>
      <c r="G51">
        <v>69</v>
      </c>
      <c r="H51">
        <v>4.0999999999999996</v>
      </c>
      <c r="I51" s="1">
        <v>43252</v>
      </c>
      <c r="J51">
        <f t="shared" si="0"/>
        <v>152</v>
      </c>
      <c r="K51" s="2">
        <v>43644</v>
      </c>
      <c r="L51">
        <f t="shared" si="1"/>
        <v>179</v>
      </c>
      <c r="M51">
        <f t="shared" si="2"/>
        <v>27</v>
      </c>
    </row>
    <row r="52" spans="1:13" hidden="1" x14ac:dyDescent="0.2">
      <c r="A52">
        <v>2018</v>
      </c>
      <c r="B52">
        <v>3</v>
      </c>
      <c r="C52" t="s">
        <v>13</v>
      </c>
      <c r="D52" t="s">
        <v>14</v>
      </c>
      <c r="E52" t="s">
        <v>19</v>
      </c>
      <c r="F52" t="s">
        <v>20</v>
      </c>
      <c r="G52">
        <v>94</v>
      </c>
      <c r="H52">
        <v>3.8</v>
      </c>
      <c r="I52" s="1">
        <v>43252</v>
      </c>
      <c r="J52">
        <f t="shared" si="0"/>
        <v>152</v>
      </c>
      <c r="K52" s="2">
        <v>43652</v>
      </c>
      <c r="L52">
        <f t="shared" si="1"/>
        <v>187</v>
      </c>
      <c r="M52">
        <f t="shared" si="2"/>
        <v>35</v>
      </c>
    </row>
    <row r="53" spans="1:13" hidden="1" x14ac:dyDescent="0.2">
      <c r="A53">
        <v>2018</v>
      </c>
      <c r="B53">
        <v>4</v>
      </c>
      <c r="C53" t="s">
        <v>13</v>
      </c>
      <c r="D53" t="s">
        <v>14</v>
      </c>
      <c r="E53" t="s">
        <v>19</v>
      </c>
      <c r="F53" t="s">
        <v>20</v>
      </c>
      <c r="G53">
        <v>122</v>
      </c>
      <c r="H53">
        <v>5.0999999999999996</v>
      </c>
      <c r="I53" s="1">
        <v>43252</v>
      </c>
      <c r="J53">
        <f t="shared" si="0"/>
        <v>152</v>
      </c>
      <c r="K53" s="2">
        <v>43652</v>
      </c>
      <c r="L53">
        <f t="shared" si="1"/>
        <v>187</v>
      </c>
      <c r="M53">
        <f t="shared" si="2"/>
        <v>35</v>
      </c>
    </row>
    <row r="54" spans="1:13" hidden="1" x14ac:dyDescent="0.2">
      <c r="A54">
        <v>2018</v>
      </c>
      <c r="B54">
        <v>5</v>
      </c>
      <c r="C54" t="s">
        <v>13</v>
      </c>
      <c r="D54" t="s">
        <v>14</v>
      </c>
      <c r="E54" t="s">
        <v>19</v>
      </c>
      <c r="F54" t="s">
        <v>20</v>
      </c>
      <c r="G54">
        <v>107</v>
      </c>
      <c r="H54">
        <v>7.6</v>
      </c>
      <c r="I54" s="1">
        <v>43252</v>
      </c>
      <c r="J54">
        <f t="shared" si="0"/>
        <v>152</v>
      </c>
      <c r="K54" s="2">
        <v>43652</v>
      </c>
      <c r="L54">
        <f t="shared" si="1"/>
        <v>187</v>
      </c>
      <c r="M54">
        <f t="shared" si="2"/>
        <v>35</v>
      </c>
    </row>
    <row r="55" spans="1:13" hidden="1" x14ac:dyDescent="0.2">
      <c r="A55">
        <v>2018</v>
      </c>
      <c r="B55">
        <v>6</v>
      </c>
      <c r="C55" t="s">
        <v>13</v>
      </c>
      <c r="D55" t="s">
        <v>14</v>
      </c>
      <c r="E55" t="s">
        <v>19</v>
      </c>
      <c r="F55" t="s">
        <v>20</v>
      </c>
      <c r="G55">
        <v>152</v>
      </c>
      <c r="H55">
        <v>17.8</v>
      </c>
      <c r="I55" s="1">
        <v>43252</v>
      </c>
      <c r="J55">
        <f t="shared" si="0"/>
        <v>152</v>
      </c>
      <c r="K55" s="2">
        <v>43652</v>
      </c>
      <c r="L55">
        <f t="shared" si="1"/>
        <v>187</v>
      </c>
      <c r="M55">
        <f t="shared" si="2"/>
        <v>35</v>
      </c>
    </row>
    <row r="56" spans="1:13" hidden="1" x14ac:dyDescent="0.2">
      <c r="A56">
        <v>2018</v>
      </c>
      <c r="B56">
        <v>7</v>
      </c>
      <c r="C56" t="s">
        <v>13</v>
      </c>
      <c r="D56" t="s">
        <v>14</v>
      </c>
      <c r="E56" t="s">
        <v>19</v>
      </c>
      <c r="F56" t="s">
        <v>20</v>
      </c>
      <c r="G56">
        <v>165</v>
      </c>
      <c r="H56">
        <v>21.1</v>
      </c>
      <c r="I56" s="1">
        <v>43252</v>
      </c>
      <c r="J56">
        <f t="shared" si="0"/>
        <v>152</v>
      </c>
      <c r="K56" s="2">
        <v>43652</v>
      </c>
      <c r="L56">
        <f t="shared" si="1"/>
        <v>187</v>
      </c>
      <c r="M56">
        <f t="shared" si="2"/>
        <v>35</v>
      </c>
    </row>
    <row r="57" spans="1:13" hidden="1" x14ac:dyDescent="0.2">
      <c r="A57">
        <v>2018</v>
      </c>
      <c r="B57">
        <v>8</v>
      </c>
      <c r="C57" t="s">
        <v>13</v>
      </c>
      <c r="D57" t="s">
        <v>14</v>
      </c>
      <c r="E57" t="s">
        <v>19</v>
      </c>
      <c r="F57" t="s">
        <v>20</v>
      </c>
      <c r="G57">
        <v>142</v>
      </c>
      <c r="H57">
        <v>15.4</v>
      </c>
      <c r="I57" s="1">
        <v>43252</v>
      </c>
      <c r="J57">
        <f t="shared" si="0"/>
        <v>152</v>
      </c>
      <c r="K57" s="2">
        <v>43652</v>
      </c>
      <c r="L57">
        <f t="shared" si="1"/>
        <v>187</v>
      </c>
      <c r="M57">
        <f t="shared" si="2"/>
        <v>35</v>
      </c>
    </row>
    <row r="58" spans="1:13" hidden="1" x14ac:dyDescent="0.2">
      <c r="A58">
        <v>2018</v>
      </c>
      <c r="B58">
        <v>9</v>
      </c>
      <c r="C58" t="s">
        <v>13</v>
      </c>
      <c r="D58" t="s">
        <v>14</v>
      </c>
      <c r="E58" t="s">
        <v>19</v>
      </c>
      <c r="F58" t="s">
        <v>20</v>
      </c>
      <c r="G58">
        <v>82</v>
      </c>
      <c r="H58">
        <v>37.799999999999997</v>
      </c>
      <c r="I58" s="1">
        <v>43252</v>
      </c>
      <c r="J58">
        <f t="shared" si="0"/>
        <v>152</v>
      </c>
      <c r="K58" s="2">
        <v>43662</v>
      </c>
      <c r="L58">
        <f t="shared" si="1"/>
        <v>197</v>
      </c>
      <c r="M58">
        <f t="shared" si="2"/>
        <v>45</v>
      </c>
    </row>
    <row r="59" spans="1:13" hidden="1" x14ac:dyDescent="0.2">
      <c r="A59">
        <v>2018</v>
      </c>
      <c r="B59">
        <v>10</v>
      </c>
      <c r="C59" t="s">
        <v>13</v>
      </c>
      <c r="D59" t="s">
        <v>14</v>
      </c>
      <c r="E59" t="s">
        <v>19</v>
      </c>
      <c r="F59" t="s">
        <v>21</v>
      </c>
      <c r="G59">
        <v>196</v>
      </c>
      <c r="H59">
        <v>17.600000000000001</v>
      </c>
      <c r="I59" s="1">
        <v>43252</v>
      </c>
      <c r="J59">
        <f t="shared" si="0"/>
        <v>152</v>
      </c>
      <c r="K59" s="2">
        <v>43662</v>
      </c>
      <c r="L59">
        <f t="shared" si="1"/>
        <v>197</v>
      </c>
      <c r="M59">
        <f t="shared" si="2"/>
        <v>45</v>
      </c>
    </row>
    <row r="60" spans="1:13" hidden="1" x14ac:dyDescent="0.2">
      <c r="A60">
        <v>2018</v>
      </c>
      <c r="B60">
        <v>11</v>
      </c>
      <c r="C60" t="s">
        <v>13</v>
      </c>
      <c r="D60" t="s">
        <v>14</v>
      </c>
      <c r="E60" t="s">
        <v>19</v>
      </c>
      <c r="F60" t="s">
        <v>20</v>
      </c>
      <c r="G60">
        <v>124</v>
      </c>
      <c r="H60">
        <v>9.5</v>
      </c>
      <c r="I60" s="1">
        <v>43252</v>
      </c>
      <c r="J60">
        <f t="shared" si="0"/>
        <v>152</v>
      </c>
      <c r="K60" s="2">
        <v>43662</v>
      </c>
      <c r="L60">
        <f t="shared" si="1"/>
        <v>197</v>
      </c>
      <c r="M60">
        <f t="shared" si="2"/>
        <v>45</v>
      </c>
    </row>
    <row r="61" spans="1:13" hidden="1" x14ac:dyDescent="0.2">
      <c r="A61">
        <v>2018</v>
      </c>
      <c r="B61">
        <v>12</v>
      </c>
      <c r="C61" t="s">
        <v>13</v>
      </c>
      <c r="D61" t="s">
        <v>14</v>
      </c>
      <c r="E61" t="s">
        <v>19</v>
      </c>
      <c r="F61" t="s">
        <v>20</v>
      </c>
      <c r="G61">
        <v>142</v>
      </c>
      <c r="H61">
        <v>8.9</v>
      </c>
      <c r="I61" s="1">
        <v>43252</v>
      </c>
      <c r="J61">
        <f t="shared" si="0"/>
        <v>152</v>
      </c>
      <c r="K61" s="2">
        <v>43662</v>
      </c>
      <c r="L61">
        <f t="shared" si="1"/>
        <v>197</v>
      </c>
      <c r="M61">
        <f t="shared" si="2"/>
        <v>45</v>
      </c>
    </row>
    <row r="62" spans="1:13" hidden="1" x14ac:dyDescent="0.2">
      <c r="A62">
        <v>2018</v>
      </c>
      <c r="B62">
        <v>13</v>
      </c>
      <c r="C62" t="s">
        <v>13</v>
      </c>
      <c r="D62" t="s">
        <v>14</v>
      </c>
      <c r="E62" t="s">
        <v>19</v>
      </c>
      <c r="F62" t="s">
        <v>21</v>
      </c>
      <c r="G62">
        <v>174</v>
      </c>
      <c r="H62">
        <v>11.8</v>
      </c>
      <c r="I62" s="1">
        <v>43252</v>
      </c>
      <c r="J62">
        <f t="shared" si="0"/>
        <v>152</v>
      </c>
      <c r="K62" s="2">
        <v>43662</v>
      </c>
      <c r="L62">
        <f t="shared" si="1"/>
        <v>197</v>
      </c>
      <c r="M62">
        <f t="shared" si="2"/>
        <v>45</v>
      </c>
    </row>
    <row r="63" spans="1:13" hidden="1" x14ac:dyDescent="0.2">
      <c r="A63">
        <v>2018</v>
      </c>
      <c r="B63">
        <v>14</v>
      </c>
      <c r="C63" t="s">
        <v>13</v>
      </c>
      <c r="D63" t="s">
        <v>14</v>
      </c>
      <c r="E63" t="s">
        <v>19</v>
      </c>
      <c r="F63" t="s">
        <v>17</v>
      </c>
      <c r="G63">
        <v>173</v>
      </c>
      <c r="H63">
        <v>11.8</v>
      </c>
      <c r="I63" s="1">
        <v>43252</v>
      </c>
      <c r="J63">
        <f t="shared" si="0"/>
        <v>152</v>
      </c>
      <c r="K63" s="2">
        <v>43665</v>
      </c>
      <c r="L63">
        <f t="shared" si="1"/>
        <v>200</v>
      </c>
      <c r="M63">
        <f t="shared" si="2"/>
        <v>48</v>
      </c>
    </row>
    <row r="64" spans="1:13" hidden="1" x14ac:dyDescent="0.2">
      <c r="A64">
        <v>2018</v>
      </c>
      <c r="B64">
        <v>15</v>
      </c>
      <c r="C64" t="s">
        <v>13</v>
      </c>
      <c r="D64" t="s">
        <v>14</v>
      </c>
      <c r="E64" t="s">
        <v>19</v>
      </c>
      <c r="F64" t="s">
        <v>16</v>
      </c>
      <c r="G64">
        <v>107</v>
      </c>
      <c r="H64">
        <v>7.6</v>
      </c>
      <c r="I64" s="1">
        <v>43252</v>
      </c>
      <c r="J64">
        <f t="shared" si="0"/>
        <v>152</v>
      </c>
      <c r="K64" s="2">
        <v>43665</v>
      </c>
      <c r="L64">
        <f t="shared" si="1"/>
        <v>200</v>
      </c>
      <c r="M64">
        <f t="shared" si="2"/>
        <v>48</v>
      </c>
    </row>
    <row r="65" spans="1:13" hidden="1" x14ac:dyDescent="0.2">
      <c r="A65">
        <v>2018</v>
      </c>
      <c r="B65">
        <v>16</v>
      </c>
      <c r="C65" t="s">
        <v>13</v>
      </c>
      <c r="D65" t="s">
        <v>14</v>
      </c>
      <c r="E65" t="s">
        <v>19</v>
      </c>
      <c r="F65" t="s">
        <v>16</v>
      </c>
      <c r="G65">
        <v>85</v>
      </c>
      <c r="H65">
        <v>7.8</v>
      </c>
      <c r="I65" s="1">
        <v>43252</v>
      </c>
      <c r="J65">
        <f t="shared" si="0"/>
        <v>152</v>
      </c>
      <c r="K65" s="2">
        <v>43670</v>
      </c>
      <c r="L65">
        <f t="shared" si="1"/>
        <v>205</v>
      </c>
      <c r="M65">
        <f t="shared" si="2"/>
        <v>53</v>
      </c>
    </row>
    <row r="66" spans="1:13" hidden="1" x14ac:dyDescent="0.2">
      <c r="A66">
        <v>2018</v>
      </c>
      <c r="B66">
        <v>17</v>
      </c>
      <c r="C66" t="s">
        <v>13</v>
      </c>
      <c r="D66" t="s">
        <v>14</v>
      </c>
      <c r="E66" t="s">
        <v>19</v>
      </c>
      <c r="F66" t="s">
        <v>16</v>
      </c>
      <c r="G66">
        <v>79</v>
      </c>
      <c r="H66">
        <v>2.8</v>
      </c>
      <c r="I66" s="1">
        <v>43252</v>
      </c>
      <c r="J66">
        <f t="shared" si="0"/>
        <v>152</v>
      </c>
      <c r="K66" s="2">
        <v>43670</v>
      </c>
      <c r="L66">
        <f t="shared" si="1"/>
        <v>205</v>
      </c>
      <c r="M66">
        <f t="shared" si="2"/>
        <v>53</v>
      </c>
    </row>
    <row r="67" spans="1:13" hidden="1" x14ac:dyDescent="0.2">
      <c r="A67">
        <v>2018</v>
      </c>
      <c r="B67">
        <v>18</v>
      </c>
      <c r="C67" t="s">
        <v>13</v>
      </c>
      <c r="D67" t="s">
        <v>14</v>
      </c>
      <c r="E67" t="s">
        <v>19</v>
      </c>
      <c r="F67" t="s">
        <v>17</v>
      </c>
      <c r="G67">
        <v>130</v>
      </c>
      <c r="H67">
        <v>10.7</v>
      </c>
      <c r="I67" s="1">
        <v>43252</v>
      </c>
      <c r="J67">
        <f t="shared" ref="J67:J130" si="3">I67-DATE(YEAR(I67),1,1)+1</f>
        <v>152</v>
      </c>
      <c r="K67" s="2">
        <v>43677</v>
      </c>
      <c r="L67">
        <f t="shared" ref="L67:L130" si="4">K67-DATE(YEAR(K67),1,1)+1</f>
        <v>212</v>
      </c>
      <c r="M67">
        <f t="shared" ref="M67:M130" si="5">L67-J67</f>
        <v>60</v>
      </c>
    </row>
    <row r="68" spans="1:13" hidden="1" x14ac:dyDescent="0.2">
      <c r="A68">
        <v>2018</v>
      </c>
      <c r="B68">
        <v>19</v>
      </c>
      <c r="C68" t="s">
        <v>13</v>
      </c>
      <c r="D68" t="s">
        <v>14</v>
      </c>
      <c r="E68" t="s">
        <v>19</v>
      </c>
      <c r="F68" t="s">
        <v>16</v>
      </c>
      <c r="G68">
        <v>123</v>
      </c>
      <c r="H68">
        <v>20.2</v>
      </c>
      <c r="I68" s="1">
        <v>43252</v>
      </c>
      <c r="J68">
        <f t="shared" si="3"/>
        <v>152</v>
      </c>
      <c r="K68" s="2">
        <v>43677</v>
      </c>
      <c r="L68">
        <f t="shared" si="4"/>
        <v>212</v>
      </c>
      <c r="M68">
        <f t="shared" si="5"/>
        <v>60</v>
      </c>
    </row>
    <row r="69" spans="1:13" hidden="1" x14ac:dyDescent="0.2">
      <c r="A69">
        <v>2018</v>
      </c>
      <c r="B69">
        <v>20</v>
      </c>
      <c r="C69" t="s">
        <v>13</v>
      </c>
      <c r="D69" t="s">
        <v>14</v>
      </c>
      <c r="E69" t="s">
        <v>19</v>
      </c>
      <c r="F69" t="s">
        <v>16</v>
      </c>
      <c r="G69">
        <v>76</v>
      </c>
      <c r="H69">
        <v>3.9</v>
      </c>
      <c r="I69" s="1">
        <v>43252</v>
      </c>
      <c r="J69">
        <f t="shared" si="3"/>
        <v>152</v>
      </c>
      <c r="K69" s="2">
        <v>43677</v>
      </c>
      <c r="L69">
        <f t="shared" si="4"/>
        <v>212</v>
      </c>
      <c r="M69">
        <f t="shared" si="5"/>
        <v>60</v>
      </c>
    </row>
    <row r="70" spans="1:13" hidden="1" x14ac:dyDescent="0.2">
      <c r="A70">
        <v>2018</v>
      </c>
      <c r="B70">
        <v>21</v>
      </c>
      <c r="C70" t="s">
        <v>13</v>
      </c>
      <c r="D70" t="s">
        <v>14</v>
      </c>
      <c r="E70" t="s">
        <v>19</v>
      </c>
      <c r="F70" t="s">
        <v>16</v>
      </c>
      <c r="G70">
        <v>183</v>
      </c>
      <c r="H70">
        <v>17</v>
      </c>
      <c r="I70" s="1">
        <v>43252</v>
      </c>
      <c r="J70">
        <f t="shared" si="3"/>
        <v>152</v>
      </c>
      <c r="K70" s="2">
        <v>43680</v>
      </c>
      <c r="L70">
        <f t="shared" si="4"/>
        <v>215</v>
      </c>
      <c r="M70">
        <f t="shared" si="5"/>
        <v>63</v>
      </c>
    </row>
    <row r="71" spans="1:13" hidden="1" x14ac:dyDescent="0.2">
      <c r="A71">
        <v>2018</v>
      </c>
      <c r="B71">
        <v>22</v>
      </c>
      <c r="C71" t="s">
        <v>13</v>
      </c>
      <c r="D71" t="s">
        <v>14</v>
      </c>
      <c r="E71" t="s">
        <v>19</v>
      </c>
      <c r="F71" t="s">
        <v>17</v>
      </c>
      <c r="G71">
        <v>204</v>
      </c>
      <c r="H71">
        <v>31.5</v>
      </c>
      <c r="I71" s="1">
        <v>43252</v>
      </c>
      <c r="J71">
        <f t="shared" si="3"/>
        <v>152</v>
      </c>
      <c r="K71" s="2">
        <v>43680</v>
      </c>
      <c r="L71">
        <f t="shared" si="4"/>
        <v>215</v>
      </c>
      <c r="M71">
        <f t="shared" si="5"/>
        <v>63</v>
      </c>
    </row>
    <row r="72" spans="1:13" hidden="1" x14ac:dyDescent="0.2">
      <c r="A72">
        <v>2018</v>
      </c>
      <c r="B72">
        <v>23</v>
      </c>
      <c r="C72" t="s">
        <v>13</v>
      </c>
      <c r="D72" t="s">
        <v>14</v>
      </c>
      <c r="E72" t="s">
        <v>19</v>
      </c>
      <c r="F72" t="s">
        <v>17</v>
      </c>
      <c r="G72">
        <v>109</v>
      </c>
      <c r="H72">
        <v>5.5</v>
      </c>
      <c r="I72" s="1">
        <v>43252</v>
      </c>
      <c r="J72">
        <f t="shared" si="3"/>
        <v>152</v>
      </c>
      <c r="K72" s="2">
        <v>43680</v>
      </c>
      <c r="L72">
        <f t="shared" si="4"/>
        <v>215</v>
      </c>
      <c r="M72">
        <f t="shared" si="5"/>
        <v>63</v>
      </c>
    </row>
    <row r="73" spans="1:13" hidden="1" x14ac:dyDescent="0.2">
      <c r="A73">
        <v>2018</v>
      </c>
      <c r="B73">
        <v>24</v>
      </c>
      <c r="C73" t="s">
        <v>13</v>
      </c>
      <c r="D73" t="s">
        <v>14</v>
      </c>
      <c r="E73" t="s">
        <v>19</v>
      </c>
      <c r="F73" t="s">
        <v>17</v>
      </c>
      <c r="G73">
        <v>214</v>
      </c>
      <c r="H73">
        <v>14.4</v>
      </c>
      <c r="I73" s="1">
        <v>43252</v>
      </c>
      <c r="J73">
        <f t="shared" si="3"/>
        <v>152</v>
      </c>
      <c r="K73" s="2">
        <v>43680</v>
      </c>
      <c r="L73">
        <f t="shared" si="4"/>
        <v>215</v>
      </c>
      <c r="M73">
        <f t="shared" si="5"/>
        <v>63</v>
      </c>
    </row>
    <row r="74" spans="1:13" hidden="1" x14ac:dyDescent="0.2">
      <c r="A74">
        <v>2018</v>
      </c>
      <c r="B74">
        <v>1</v>
      </c>
      <c r="C74" t="s">
        <v>13</v>
      </c>
      <c r="D74" t="s">
        <v>18</v>
      </c>
      <c r="E74" t="s">
        <v>15</v>
      </c>
      <c r="F74" t="s">
        <v>17</v>
      </c>
      <c r="G74">
        <v>21</v>
      </c>
      <c r="H74">
        <v>13.7</v>
      </c>
      <c r="I74" s="1">
        <v>43282</v>
      </c>
      <c r="J74">
        <f t="shared" si="3"/>
        <v>182</v>
      </c>
      <c r="K74" s="2">
        <v>43670</v>
      </c>
      <c r="L74">
        <f t="shared" si="4"/>
        <v>205</v>
      </c>
      <c r="M74">
        <f t="shared" si="5"/>
        <v>23</v>
      </c>
    </row>
    <row r="75" spans="1:13" hidden="1" x14ac:dyDescent="0.2">
      <c r="A75">
        <v>2018</v>
      </c>
      <c r="B75">
        <v>2</v>
      </c>
      <c r="C75" t="s">
        <v>13</v>
      </c>
      <c r="D75" t="s">
        <v>18</v>
      </c>
      <c r="E75" t="s">
        <v>15</v>
      </c>
      <c r="F75" t="s">
        <v>16</v>
      </c>
      <c r="G75">
        <v>51</v>
      </c>
      <c r="H75">
        <v>23.2</v>
      </c>
      <c r="I75" s="1">
        <v>43282</v>
      </c>
      <c r="J75">
        <f t="shared" si="3"/>
        <v>182</v>
      </c>
      <c r="K75" s="2">
        <v>43670</v>
      </c>
      <c r="L75">
        <f t="shared" si="4"/>
        <v>205</v>
      </c>
      <c r="M75">
        <f t="shared" si="5"/>
        <v>23</v>
      </c>
    </row>
    <row r="76" spans="1:13" hidden="1" x14ac:dyDescent="0.2">
      <c r="A76">
        <v>2018</v>
      </c>
      <c r="B76">
        <v>3</v>
      </c>
      <c r="C76" t="s">
        <v>13</v>
      </c>
      <c r="D76" t="s">
        <v>18</v>
      </c>
      <c r="E76" t="s">
        <v>15</v>
      </c>
      <c r="G76">
        <v>48</v>
      </c>
      <c r="H76">
        <v>8.1</v>
      </c>
      <c r="I76" s="1">
        <v>43282</v>
      </c>
      <c r="J76">
        <f t="shared" si="3"/>
        <v>182</v>
      </c>
      <c r="K76" s="2">
        <v>43670</v>
      </c>
      <c r="L76">
        <f t="shared" si="4"/>
        <v>205</v>
      </c>
      <c r="M76">
        <f t="shared" si="5"/>
        <v>23</v>
      </c>
    </row>
    <row r="77" spans="1:13" hidden="1" x14ac:dyDescent="0.2">
      <c r="A77">
        <v>2018</v>
      </c>
      <c r="B77">
        <v>4</v>
      </c>
      <c r="C77" t="s">
        <v>13</v>
      </c>
      <c r="D77" t="s">
        <v>18</v>
      </c>
      <c r="E77" t="s">
        <v>15</v>
      </c>
      <c r="F77" t="s">
        <v>16</v>
      </c>
      <c r="G77">
        <v>61</v>
      </c>
      <c r="H77">
        <v>26.9</v>
      </c>
      <c r="I77" s="1">
        <v>43282</v>
      </c>
      <c r="J77">
        <f t="shared" si="3"/>
        <v>182</v>
      </c>
      <c r="K77" s="2">
        <v>43670</v>
      </c>
      <c r="L77">
        <f t="shared" si="4"/>
        <v>205</v>
      </c>
      <c r="M77">
        <f t="shared" si="5"/>
        <v>23</v>
      </c>
    </row>
    <row r="78" spans="1:13" hidden="1" x14ac:dyDescent="0.2">
      <c r="A78">
        <v>2018</v>
      </c>
      <c r="B78">
        <v>5</v>
      </c>
      <c r="C78" t="s">
        <v>13</v>
      </c>
      <c r="D78" t="s">
        <v>18</v>
      </c>
      <c r="E78" t="s">
        <v>15</v>
      </c>
      <c r="F78" t="s">
        <v>16</v>
      </c>
      <c r="G78">
        <v>51</v>
      </c>
      <c r="H78">
        <v>27.9</v>
      </c>
      <c r="I78" s="1">
        <v>43282</v>
      </c>
      <c r="J78">
        <f t="shared" si="3"/>
        <v>182</v>
      </c>
      <c r="K78" s="2">
        <v>43677</v>
      </c>
      <c r="L78">
        <f t="shared" si="4"/>
        <v>212</v>
      </c>
      <c r="M78">
        <f t="shared" si="5"/>
        <v>30</v>
      </c>
    </row>
    <row r="79" spans="1:13" hidden="1" x14ac:dyDescent="0.2">
      <c r="A79">
        <v>2018</v>
      </c>
      <c r="B79">
        <v>6</v>
      </c>
      <c r="C79" t="s">
        <v>13</v>
      </c>
      <c r="D79" t="s">
        <v>18</v>
      </c>
      <c r="E79" t="s">
        <v>15</v>
      </c>
      <c r="F79" t="s">
        <v>16</v>
      </c>
      <c r="G79">
        <v>44</v>
      </c>
      <c r="H79">
        <v>24.7</v>
      </c>
      <c r="I79" s="1">
        <v>43282</v>
      </c>
      <c r="J79">
        <f t="shared" si="3"/>
        <v>182</v>
      </c>
      <c r="K79" s="2">
        <v>43677</v>
      </c>
      <c r="L79">
        <f t="shared" si="4"/>
        <v>212</v>
      </c>
      <c r="M79">
        <f t="shared" si="5"/>
        <v>30</v>
      </c>
    </row>
    <row r="80" spans="1:13" hidden="1" x14ac:dyDescent="0.2">
      <c r="A80">
        <v>2018</v>
      </c>
      <c r="B80">
        <v>7</v>
      </c>
      <c r="C80" t="s">
        <v>13</v>
      </c>
      <c r="D80" t="s">
        <v>18</v>
      </c>
      <c r="E80" t="s">
        <v>15</v>
      </c>
      <c r="F80" t="s">
        <v>16</v>
      </c>
      <c r="G80">
        <v>67</v>
      </c>
      <c r="H80">
        <v>44.6</v>
      </c>
      <c r="I80" s="1">
        <v>43282</v>
      </c>
      <c r="J80">
        <f t="shared" si="3"/>
        <v>182</v>
      </c>
      <c r="K80" s="2">
        <v>43677</v>
      </c>
      <c r="L80">
        <f t="shared" si="4"/>
        <v>212</v>
      </c>
      <c r="M80">
        <f t="shared" si="5"/>
        <v>30</v>
      </c>
    </row>
    <row r="81" spans="1:13" hidden="1" x14ac:dyDescent="0.2">
      <c r="A81">
        <v>2018</v>
      </c>
      <c r="B81">
        <v>8</v>
      </c>
      <c r="C81" t="s">
        <v>13</v>
      </c>
      <c r="D81" t="s">
        <v>18</v>
      </c>
      <c r="E81" t="s">
        <v>15</v>
      </c>
      <c r="F81" t="s">
        <v>16</v>
      </c>
      <c r="G81">
        <v>67</v>
      </c>
      <c r="H81">
        <v>53.8</v>
      </c>
      <c r="I81" s="1">
        <v>43282</v>
      </c>
      <c r="J81">
        <f t="shared" si="3"/>
        <v>182</v>
      </c>
      <c r="K81" s="2">
        <v>43677</v>
      </c>
      <c r="L81">
        <f t="shared" si="4"/>
        <v>212</v>
      </c>
      <c r="M81">
        <f t="shared" si="5"/>
        <v>30</v>
      </c>
    </row>
    <row r="82" spans="1:13" hidden="1" x14ac:dyDescent="0.2">
      <c r="A82">
        <v>2018</v>
      </c>
      <c r="B82">
        <v>9</v>
      </c>
      <c r="C82" t="s">
        <v>13</v>
      </c>
      <c r="D82" t="s">
        <v>18</v>
      </c>
      <c r="E82" t="s">
        <v>15</v>
      </c>
      <c r="F82" t="s">
        <v>16</v>
      </c>
      <c r="G82">
        <v>75</v>
      </c>
      <c r="H82">
        <v>48.3</v>
      </c>
      <c r="I82" s="1">
        <v>43282</v>
      </c>
      <c r="J82">
        <f t="shared" si="3"/>
        <v>182</v>
      </c>
      <c r="K82" s="2">
        <v>43677</v>
      </c>
      <c r="L82">
        <f t="shared" si="4"/>
        <v>212</v>
      </c>
      <c r="M82">
        <f t="shared" si="5"/>
        <v>30</v>
      </c>
    </row>
    <row r="83" spans="1:13" hidden="1" x14ac:dyDescent="0.2">
      <c r="A83">
        <v>2018</v>
      </c>
      <c r="B83">
        <v>10</v>
      </c>
      <c r="C83" t="s">
        <v>13</v>
      </c>
      <c r="D83" t="s">
        <v>18</v>
      </c>
      <c r="E83" t="s">
        <v>15</v>
      </c>
      <c r="F83" t="s">
        <v>16</v>
      </c>
      <c r="G83">
        <v>93</v>
      </c>
      <c r="H83">
        <v>79.7</v>
      </c>
      <c r="I83" s="1">
        <v>43282</v>
      </c>
      <c r="J83">
        <f t="shared" si="3"/>
        <v>182</v>
      </c>
      <c r="K83" s="2">
        <v>43677</v>
      </c>
      <c r="L83">
        <f t="shared" si="4"/>
        <v>212</v>
      </c>
      <c r="M83">
        <f t="shared" si="5"/>
        <v>30</v>
      </c>
    </row>
    <row r="84" spans="1:13" hidden="1" x14ac:dyDescent="0.2">
      <c r="A84">
        <v>2018</v>
      </c>
      <c r="B84">
        <v>11</v>
      </c>
      <c r="C84" t="s">
        <v>13</v>
      </c>
      <c r="D84" t="s">
        <v>18</v>
      </c>
      <c r="E84" t="s">
        <v>15</v>
      </c>
      <c r="F84" t="s">
        <v>16</v>
      </c>
      <c r="G84">
        <v>86</v>
      </c>
      <c r="H84">
        <v>112.5</v>
      </c>
      <c r="I84" s="1">
        <v>43282</v>
      </c>
      <c r="J84">
        <f t="shared" si="3"/>
        <v>182</v>
      </c>
      <c r="K84" s="2">
        <v>43677</v>
      </c>
      <c r="L84">
        <f t="shared" si="4"/>
        <v>212</v>
      </c>
      <c r="M84">
        <f t="shared" si="5"/>
        <v>30</v>
      </c>
    </row>
    <row r="85" spans="1:13" hidden="1" x14ac:dyDescent="0.2">
      <c r="A85">
        <v>2018</v>
      </c>
      <c r="B85">
        <v>12</v>
      </c>
      <c r="C85" t="s">
        <v>13</v>
      </c>
      <c r="D85" t="s">
        <v>18</v>
      </c>
      <c r="E85" t="s">
        <v>15</v>
      </c>
      <c r="F85" t="s">
        <v>17</v>
      </c>
      <c r="G85">
        <v>67</v>
      </c>
      <c r="H85">
        <v>43.6</v>
      </c>
      <c r="I85" s="1">
        <v>43282</v>
      </c>
      <c r="J85">
        <f t="shared" si="3"/>
        <v>182</v>
      </c>
      <c r="K85" s="2">
        <v>43677</v>
      </c>
      <c r="L85">
        <f t="shared" si="4"/>
        <v>212</v>
      </c>
      <c r="M85">
        <f t="shared" si="5"/>
        <v>30</v>
      </c>
    </row>
    <row r="86" spans="1:13" hidden="1" x14ac:dyDescent="0.2">
      <c r="A86">
        <v>2018</v>
      </c>
      <c r="B86">
        <v>13</v>
      </c>
      <c r="C86" t="s">
        <v>13</v>
      </c>
      <c r="D86" t="s">
        <v>18</v>
      </c>
      <c r="E86" t="s">
        <v>15</v>
      </c>
      <c r="F86" t="s">
        <v>17</v>
      </c>
      <c r="G86">
        <v>82</v>
      </c>
      <c r="H86">
        <v>96.7</v>
      </c>
      <c r="I86" s="1">
        <v>43282</v>
      </c>
      <c r="J86">
        <f t="shared" si="3"/>
        <v>182</v>
      </c>
      <c r="K86" s="2">
        <v>43677</v>
      </c>
      <c r="L86">
        <f t="shared" si="4"/>
        <v>212</v>
      </c>
      <c r="M86">
        <f t="shared" si="5"/>
        <v>30</v>
      </c>
    </row>
    <row r="87" spans="1:13" hidden="1" x14ac:dyDescent="0.2">
      <c r="A87">
        <v>2018</v>
      </c>
      <c r="B87">
        <v>14</v>
      </c>
      <c r="C87" t="s">
        <v>13</v>
      </c>
      <c r="D87" t="s">
        <v>18</v>
      </c>
      <c r="E87" t="s">
        <v>15</v>
      </c>
      <c r="F87" t="s">
        <v>16</v>
      </c>
      <c r="G87">
        <v>81</v>
      </c>
      <c r="H87">
        <v>93.5</v>
      </c>
      <c r="I87" s="1">
        <v>43282</v>
      </c>
      <c r="J87">
        <f t="shared" si="3"/>
        <v>182</v>
      </c>
      <c r="K87" s="2">
        <v>43677</v>
      </c>
      <c r="L87">
        <f t="shared" si="4"/>
        <v>212</v>
      </c>
      <c r="M87">
        <f t="shared" si="5"/>
        <v>30</v>
      </c>
    </row>
    <row r="88" spans="1:13" hidden="1" x14ac:dyDescent="0.2">
      <c r="A88">
        <v>2018</v>
      </c>
      <c r="B88">
        <v>15</v>
      </c>
      <c r="C88" t="s">
        <v>13</v>
      </c>
      <c r="D88" t="s">
        <v>18</v>
      </c>
      <c r="E88" t="s">
        <v>15</v>
      </c>
      <c r="F88" t="s">
        <v>16</v>
      </c>
      <c r="G88">
        <v>71</v>
      </c>
      <c r="H88">
        <v>74.099999999999994</v>
      </c>
      <c r="I88" s="1">
        <v>43282</v>
      </c>
      <c r="J88">
        <f t="shared" si="3"/>
        <v>182</v>
      </c>
      <c r="K88" s="2">
        <v>43679</v>
      </c>
      <c r="L88">
        <f t="shared" si="4"/>
        <v>214</v>
      </c>
      <c r="M88">
        <f t="shared" si="5"/>
        <v>32</v>
      </c>
    </row>
    <row r="89" spans="1:13" hidden="1" x14ac:dyDescent="0.2">
      <c r="A89">
        <v>2018</v>
      </c>
      <c r="B89">
        <v>16</v>
      </c>
      <c r="C89" t="s">
        <v>13</v>
      </c>
      <c r="D89" t="s">
        <v>18</v>
      </c>
      <c r="E89" t="s">
        <v>15</v>
      </c>
      <c r="F89" t="s">
        <v>16</v>
      </c>
      <c r="G89">
        <v>77</v>
      </c>
      <c r="H89">
        <v>63</v>
      </c>
      <c r="I89" s="1">
        <v>43282</v>
      </c>
      <c r="J89">
        <f t="shared" si="3"/>
        <v>182</v>
      </c>
      <c r="K89" s="2">
        <v>43679</v>
      </c>
      <c r="L89">
        <f t="shared" si="4"/>
        <v>214</v>
      </c>
      <c r="M89">
        <f t="shared" si="5"/>
        <v>32</v>
      </c>
    </row>
    <row r="90" spans="1:13" hidden="1" x14ac:dyDescent="0.2">
      <c r="A90">
        <v>2018</v>
      </c>
      <c r="B90">
        <v>17</v>
      </c>
      <c r="C90" t="s">
        <v>13</v>
      </c>
      <c r="D90" t="s">
        <v>18</v>
      </c>
      <c r="E90" t="s">
        <v>15</v>
      </c>
      <c r="F90" t="s">
        <v>17</v>
      </c>
      <c r="G90">
        <v>81</v>
      </c>
      <c r="H90">
        <v>65.599999999999994</v>
      </c>
      <c r="I90" s="1">
        <v>43282</v>
      </c>
      <c r="J90">
        <f t="shared" si="3"/>
        <v>182</v>
      </c>
      <c r="K90" s="2">
        <v>43679</v>
      </c>
      <c r="L90">
        <f t="shared" si="4"/>
        <v>214</v>
      </c>
      <c r="M90">
        <f t="shared" si="5"/>
        <v>32</v>
      </c>
    </row>
    <row r="91" spans="1:13" hidden="1" x14ac:dyDescent="0.2">
      <c r="A91">
        <v>2018</v>
      </c>
      <c r="B91">
        <v>18</v>
      </c>
      <c r="C91" t="s">
        <v>13</v>
      </c>
      <c r="D91" t="s">
        <v>18</v>
      </c>
      <c r="E91" t="s">
        <v>15</v>
      </c>
      <c r="F91" t="s">
        <v>17</v>
      </c>
      <c r="G91">
        <v>97</v>
      </c>
      <c r="H91">
        <v>126.5</v>
      </c>
      <c r="I91" s="1">
        <v>43282</v>
      </c>
      <c r="J91">
        <f t="shared" si="3"/>
        <v>182</v>
      </c>
      <c r="K91" s="2">
        <v>43680</v>
      </c>
      <c r="L91">
        <f t="shared" si="4"/>
        <v>215</v>
      </c>
      <c r="M91">
        <f t="shared" si="5"/>
        <v>33</v>
      </c>
    </row>
    <row r="92" spans="1:13" hidden="1" x14ac:dyDescent="0.2">
      <c r="A92">
        <v>2018</v>
      </c>
      <c r="B92">
        <v>19</v>
      </c>
      <c r="C92" t="s">
        <v>13</v>
      </c>
      <c r="D92" t="s">
        <v>18</v>
      </c>
      <c r="E92" t="s">
        <v>15</v>
      </c>
      <c r="F92" t="s">
        <v>17</v>
      </c>
      <c r="G92">
        <v>126</v>
      </c>
      <c r="H92">
        <v>225.6</v>
      </c>
      <c r="I92" s="1">
        <v>43282</v>
      </c>
      <c r="J92">
        <f t="shared" si="3"/>
        <v>182</v>
      </c>
      <c r="K92" s="2">
        <v>43680</v>
      </c>
      <c r="L92">
        <f t="shared" si="4"/>
        <v>215</v>
      </c>
      <c r="M92">
        <f t="shared" si="5"/>
        <v>33</v>
      </c>
    </row>
    <row r="93" spans="1:13" hidden="1" x14ac:dyDescent="0.2">
      <c r="A93">
        <v>2018</v>
      </c>
      <c r="B93">
        <v>20</v>
      </c>
      <c r="C93" t="s">
        <v>13</v>
      </c>
      <c r="D93" t="s">
        <v>18</v>
      </c>
      <c r="E93" t="s">
        <v>15</v>
      </c>
      <c r="F93" t="s">
        <v>17</v>
      </c>
      <c r="G93">
        <v>100</v>
      </c>
      <c r="H93">
        <v>93.8</v>
      </c>
      <c r="I93" s="1">
        <v>43282</v>
      </c>
      <c r="J93">
        <f t="shared" si="3"/>
        <v>182</v>
      </c>
      <c r="K93" s="2">
        <v>43680</v>
      </c>
      <c r="L93">
        <f t="shared" si="4"/>
        <v>215</v>
      </c>
      <c r="M93">
        <f t="shared" si="5"/>
        <v>33</v>
      </c>
    </row>
    <row r="94" spans="1:13" hidden="1" x14ac:dyDescent="0.2">
      <c r="A94">
        <v>2018</v>
      </c>
      <c r="B94">
        <v>22</v>
      </c>
      <c r="C94" t="s">
        <v>13</v>
      </c>
      <c r="D94" t="s">
        <v>18</v>
      </c>
      <c r="E94" t="s">
        <v>15</v>
      </c>
      <c r="F94" t="s">
        <v>17</v>
      </c>
      <c r="G94">
        <v>107</v>
      </c>
      <c r="H94">
        <v>165.4</v>
      </c>
      <c r="I94" s="1">
        <v>43282</v>
      </c>
      <c r="J94">
        <f t="shared" si="3"/>
        <v>182</v>
      </c>
      <c r="K94" s="2">
        <v>43691</v>
      </c>
      <c r="L94">
        <f t="shared" si="4"/>
        <v>226</v>
      </c>
      <c r="M94">
        <f t="shared" si="5"/>
        <v>44</v>
      </c>
    </row>
    <row r="95" spans="1:13" hidden="1" x14ac:dyDescent="0.2">
      <c r="A95">
        <v>2018</v>
      </c>
      <c r="B95">
        <v>23</v>
      </c>
      <c r="C95" t="s">
        <v>13</v>
      </c>
      <c r="D95" t="s">
        <v>18</v>
      </c>
      <c r="E95" t="s">
        <v>15</v>
      </c>
      <c r="F95" t="s">
        <v>17</v>
      </c>
      <c r="G95">
        <v>139</v>
      </c>
      <c r="H95">
        <v>294</v>
      </c>
      <c r="I95" s="1">
        <v>43282</v>
      </c>
      <c r="J95">
        <f t="shared" si="3"/>
        <v>182</v>
      </c>
      <c r="K95" s="2">
        <v>43691</v>
      </c>
      <c r="L95">
        <f t="shared" si="4"/>
        <v>226</v>
      </c>
      <c r="M95">
        <f t="shared" si="5"/>
        <v>44</v>
      </c>
    </row>
    <row r="96" spans="1:13" hidden="1" x14ac:dyDescent="0.2">
      <c r="A96">
        <v>2018</v>
      </c>
      <c r="B96">
        <v>21</v>
      </c>
      <c r="C96" t="s">
        <v>13</v>
      </c>
      <c r="D96" t="s">
        <v>18</v>
      </c>
      <c r="E96" t="s">
        <v>15</v>
      </c>
      <c r="F96" t="s">
        <v>17</v>
      </c>
      <c r="G96">
        <v>114</v>
      </c>
      <c r="H96">
        <v>165.6</v>
      </c>
      <c r="I96" s="1">
        <v>43282</v>
      </c>
      <c r="J96">
        <f t="shared" si="3"/>
        <v>182</v>
      </c>
      <c r="K96" s="2">
        <v>43697</v>
      </c>
      <c r="L96">
        <f t="shared" si="4"/>
        <v>232</v>
      </c>
      <c r="M96">
        <f t="shared" si="5"/>
        <v>50</v>
      </c>
    </row>
    <row r="97" spans="1:13" hidden="1" x14ac:dyDescent="0.2">
      <c r="A97">
        <v>2018</v>
      </c>
      <c r="B97">
        <v>24</v>
      </c>
      <c r="C97" t="s">
        <v>13</v>
      </c>
      <c r="D97" t="s">
        <v>18</v>
      </c>
      <c r="E97" t="s">
        <v>15</v>
      </c>
      <c r="F97" t="s">
        <v>17</v>
      </c>
      <c r="G97">
        <v>76</v>
      </c>
      <c r="H97">
        <v>63</v>
      </c>
      <c r="I97" s="1">
        <v>43282</v>
      </c>
      <c r="J97">
        <f t="shared" si="3"/>
        <v>182</v>
      </c>
      <c r="K97" s="2">
        <v>43680</v>
      </c>
      <c r="L97">
        <f t="shared" si="4"/>
        <v>215</v>
      </c>
      <c r="M97">
        <f t="shared" si="5"/>
        <v>33</v>
      </c>
    </row>
    <row r="98" spans="1:13" hidden="1" x14ac:dyDescent="0.2">
      <c r="A98">
        <v>2018</v>
      </c>
      <c r="B98">
        <v>1</v>
      </c>
      <c r="C98" t="s">
        <v>13</v>
      </c>
      <c r="D98" t="s">
        <v>14</v>
      </c>
      <c r="E98" t="s">
        <v>22</v>
      </c>
      <c r="F98" t="s">
        <v>16</v>
      </c>
      <c r="G98">
        <v>42</v>
      </c>
      <c r="H98">
        <v>1.1000000000000001</v>
      </c>
      <c r="I98" s="1">
        <v>43252</v>
      </c>
      <c r="J98">
        <f t="shared" si="3"/>
        <v>152</v>
      </c>
      <c r="K98" s="2">
        <v>43628</v>
      </c>
      <c r="L98">
        <f t="shared" si="4"/>
        <v>163</v>
      </c>
      <c r="M98">
        <f t="shared" si="5"/>
        <v>11</v>
      </c>
    </row>
    <row r="99" spans="1:13" hidden="1" x14ac:dyDescent="0.2">
      <c r="A99">
        <v>2018</v>
      </c>
      <c r="B99">
        <v>2</v>
      </c>
      <c r="C99" t="s">
        <v>13</v>
      </c>
      <c r="D99" t="s">
        <v>14</v>
      </c>
      <c r="E99" t="s">
        <v>22</v>
      </c>
      <c r="F99" t="s">
        <v>16</v>
      </c>
      <c r="G99">
        <v>33</v>
      </c>
      <c r="H99">
        <v>4.5</v>
      </c>
      <c r="I99" s="1">
        <v>43252</v>
      </c>
      <c r="J99">
        <f t="shared" si="3"/>
        <v>152</v>
      </c>
      <c r="K99" s="2">
        <v>43636</v>
      </c>
      <c r="L99">
        <f t="shared" si="4"/>
        <v>171</v>
      </c>
      <c r="M99">
        <f t="shared" si="5"/>
        <v>19</v>
      </c>
    </row>
    <row r="100" spans="1:13" hidden="1" x14ac:dyDescent="0.2">
      <c r="A100">
        <v>2018</v>
      </c>
      <c r="B100">
        <v>3</v>
      </c>
      <c r="C100" t="s">
        <v>13</v>
      </c>
      <c r="D100" t="s">
        <v>14</v>
      </c>
      <c r="E100" t="s">
        <v>22</v>
      </c>
      <c r="F100" t="s">
        <v>16</v>
      </c>
      <c r="G100">
        <v>43</v>
      </c>
      <c r="H100">
        <v>6.5</v>
      </c>
      <c r="I100" s="1">
        <v>43252</v>
      </c>
      <c r="J100">
        <f t="shared" si="3"/>
        <v>152</v>
      </c>
      <c r="K100" s="2">
        <v>43641</v>
      </c>
      <c r="L100">
        <f t="shared" si="4"/>
        <v>176</v>
      </c>
      <c r="M100">
        <f t="shared" si="5"/>
        <v>24</v>
      </c>
    </row>
    <row r="101" spans="1:13" hidden="1" x14ac:dyDescent="0.2">
      <c r="A101">
        <v>2018</v>
      </c>
      <c r="B101">
        <v>4</v>
      </c>
      <c r="C101" t="s">
        <v>13</v>
      </c>
      <c r="D101" t="s">
        <v>14</v>
      </c>
      <c r="E101" t="s">
        <v>22</v>
      </c>
      <c r="F101" t="s">
        <v>16</v>
      </c>
      <c r="G101">
        <v>36</v>
      </c>
      <c r="H101">
        <v>3.4</v>
      </c>
      <c r="I101" s="1">
        <v>43252</v>
      </c>
      <c r="J101">
        <f t="shared" si="3"/>
        <v>152</v>
      </c>
      <c r="K101" s="2">
        <v>43641</v>
      </c>
      <c r="L101">
        <f t="shared" si="4"/>
        <v>176</v>
      </c>
      <c r="M101">
        <f t="shared" si="5"/>
        <v>24</v>
      </c>
    </row>
    <row r="102" spans="1:13" hidden="1" x14ac:dyDescent="0.2">
      <c r="A102">
        <v>2018</v>
      </c>
      <c r="B102">
        <v>5</v>
      </c>
      <c r="C102" t="s">
        <v>13</v>
      </c>
      <c r="D102" t="s">
        <v>14</v>
      </c>
      <c r="E102" t="s">
        <v>22</v>
      </c>
      <c r="F102" t="s">
        <v>16</v>
      </c>
      <c r="G102">
        <v>36</v>
      </c>
      <c r="H102">
        <v>7.1</v>
      </c>
      <c r="I102" s="1">
        <v>43252</v>
      </c>
      <c r="J102">
        <f t="shared" si="3"/>
        <v>152</v>
      </c>
      <c r="K102" s="2">
        <v>43644</v>
      </c>
      <c r="L102">
        <f t="shared" si="4"/>
        <v>179</v>
      </c>
      <c r="M102">
        <f t="shared" si="5"/>
        <v>27</v>
      </c>
    </row>
    <row r="103" spans="1:13" hidden="1" x14ac:dyDescent="0.2">
      <c r="A103">
        <v>2018</v>
      </c>
      <c r="B103">
        <v>6</v>
      </c>
      <c r="C103" t="s">
        <v>13</v>
      </c>
      <c r="D103" t="s">
        <v>14</v>
      </c>
      <c r="E103" t="s">
        <v>22</v>
      </c>
      <c r="F103" t="s">
        <v>16</v>
      </c>
      <c r="G103">
        <v>50</v>
      </c>
      <c r="H103">
        <v>12.6</v>
      </c>
      <c r="I103" s="1">
        <v>43252</v>
      </c>
      <c r="J103">
        <f t="shared" si="3"/>
        <v>152</v>
      </c>
      <c r="K103" s="2">
        <v>43644</v>
      </c>
      <c r="L103">
        <f t="shared" si="4"/>
        <v>179</v>
      </c>
      <c r="M103">
        <f t="shared" si="5"/>
        <v>27</v>
      </c>
    </row>
    <row r="104" spans="1:13" hidden="1" x14ac:dyDescent="0.2">
      <c r="A104">
        <v>2018</v>
      </c>
      <c r="B104">
        <v>7</v>
      </c>
      <c r="C104" t="s">
        <v>13</v>
      </c>
      <c r="D104" t="s">
        <v>14</v>
      </c>
      <c r="E104" t="s">
        <v>22</v>
      </c>
      <c r="F104" t="s">
        <v>16</v>
      </c>
      <c r="G104">
        <v>33</v>
      </c>
      <c r="H104">
        <v>15.4</v>
      </c>
      <c r="I104" s="1">
        <v>43252</v>
      </c>
      <c r="J104">
        <f t="shared" si="3"/>
        <v>152</v>
      </c>
      <c r="K104" s="2">
        <v>43644</v>
      </c>
      <c r="L104">
        <f t="shared" si="4"/>
        <v>179</v>
      </c>
      <c r="M104">
        <f t="shared" si="5"/>
        <v>27</v>
      </c>
    </row>
    <row r="105" spans="1:13" hidden="1" x14ac:dyDescent="0.2">
      <c r="A105">
        <v>2018</v>
      </c>
      <c r="B105">
        <v>8</v>
      </c>
      <c r="C105" t="s">
        <v>13</v>
      </c>
      <c r="D105" t="s">
        <v>14</v>
      </c>
      <c r="E105" t="s">
        <v>22</v>
      </c>
      <c r="F105" t="s">
        <v>16</v>
      </c>
      <c r="G105">
        <v>61</v>
      </c>
      <c r="H105">
        <v>12.6</v>
      </c>
      <c r="I105" s="1">
        <v>43252</v>
      </c>
      <c r="J105">
        <f t="shared" si="3"/>
        <v>152</v>
      </c>
      <c r="K105" s="2">
        <v>43644</v>
      </c>
      <c r="L105">
        <f t="shared" si="4"/>
        <v>179</v>
      </c>
      <c r="M105">
        <f t="shared" si="5"/>
        <v>27</v>
      </c>
    </row>
    <row r="106" spans="1:13" hidden="1" x14ac:dyDescent="0.2">
      <c r="A106">
        <v>2018</v>
      </c>
      <c r="B106">
        <v>9</v>
      </c>
      <c r="C106" t="s">
        <v>13</v>
      </c>
      <c r="D106" t="s">
        <v>14</v>
      </c>
      <c r="E106" t="s">
        <v>22</v>
      </c>
      <c r="F106" t="s">
        <v>16</v>
      </c>
      <c r="G106">
        <v>46</v>
      </c>
      <c r="H106">
        <v>16</v>
      </c>
      <c r="I106" s="1">
        <v>43252</v>
      </c>
      <c r="J106">
        <f t="shared" si="3"/>
        <v>152</v>
      </c>
      <c r="K106" s="2">
        <v>43644</v>
      </c>
      <c r="L106">
        <f t="shared" si="4"/>
        <v>179</v>
      </c>
      <c r="M106">
        <f t="shared" si="5"/>
        <v>27</v>
      </c>
    </row>
    <row r="107" spans="1:13" hidden="1" x14ac:dyDescent="0.2">
      <c r="A107">
        <v>2018</v>
      </c>
      <c r="B107">
        <v>10</v>
      </c>
      <c r="C107" t="s">
        <v>13</v>
      </c>
      <c r="D107" t="s">
        <v>14</v>
      </c>
      <c r="E107" t="s">
        <v>22</v>
      </c>
      <c r="F107" t="s">
        <v>16</v>
      </c>
      <c r="G107">
        <v>58</v>
      </c>
      <c r="H107">
        <v>24</v>
      </c>
      <c r="I107" s="1">
        <v>43252</v>
      </c>
      <c r="J107">
        <f t="shared" si="3"/>
        <v>152</v>
      </c>
      <c r="K107" s="2">
        <v>43652</v>
      </c>
      <c r="L107">
        <f t="shared" si="4"/>
        <v>187</v>
      </c>
      <c r="M107">
        <f t="shared" si="5"/>
        <v>35</v>
      </c>
    </row>
    <row r="108" spans="1:13" hidden="1" x14ac:dyDescent="0.2">
      <c r="A108">
        <v>2018</v>
      </c>
      <c r="B108">
        <v>11</v>
      </c>
      <c r="C108" t="s">
        <v>13</v>
      </c>
      <c r="D108" t="s">
        <v>14</v>
      </c>
      <c r="E108" t="s">
        <v>22</v>
      </c>
      <c r="F108" t="s">
        <v>16</v>
      </c>
      <c r="G108">
        <v>74</v>
      </c>
      <c r="H108">
        <v>42.7</v>
      </c>
      <c r="I108" s="1">
        <v>43252</v>
      </c>
      <c r="J108">
        <f t="shared" si="3"/>
        <v>152</v>
      </c>
      <c r="K108" s="2">
        <v>43652</v>
      </c>
      <c r="L108">
        <f t="shared" si="4"/>
        <v>187</v>
      </c>
      <c r="M108">
        <f t="shared" si="5"/>
        <v>35</v>
      </c>
    </row>
    <row r="109" spans="1:13" hidden="1" x14ac:dyDescent="0.2">
      <c r="A109">
        <v>2018</v>
      </c>
      <c r="B109">
        <v>12</v>
      </c>
      <c r="C109" t="s">
        <v>13</v>
      </c>
      <c r="D109" t="s">
        <v>14</v>
      </c>
      <c r="E109" t="s">
        <v>22</v>
      </c>
      <c r="F109" t="s">
        <v>16</v>
      </c>
      <c r="G109">
        <v>57</v>
      </c>
      <c r="H109">
        <v>47.1</v>
      </c>
      <c r="I109" s="1">
        <v>43252</v>
      </c>
      <c r="J109">
        <f t="shared" si="3"/>
        <v>152</v>
      </c>
      <c r="K109" s="2">
        <v>43652</v>
      </c>
      <c r="L109">
        <f t="shared" si="4"/>
        <v>187</v>
      </c>
      <c r="M109">
        <f t="shared" si="5"/>
        <v>35</v>
      </c>
    </row>
    <row r="110" spans="1:13" hidden="1" x14ac:dyDescent="0.2">
      <c r="A110">
        <v>2018</v>
      </c>
      <c r="B110">
        <v>13</v>
      </c>
      <c r="C110" t="s">
        <v>13</v>
      </c>
      <c r="D110" t="s">
        <v>14</v>
      </c>
      <c r="E110" t="s">
        <v>22</v>
      </c>
      <c r="F110" t="s">
        <v>17</v>
      </c>
      <c r="G110">
        <v>100</v>
      </c>
      <c r="H110">
        <v>94.7</v>
      </c>
      <c r="I110" s="1">
        <v>43252</v>
      </c>
      <c r="J110">
        <f t="shared" si="3"/>
        <v>152</v>
      </c>
      <c r="K110" s="2">
        <v>43652</v>
      </c>
      <c r="L110">
        <f t="shared" si="4"/>
        <v>187</v>
      </c>
      <c r="M110">
        <f t="shared" si="5"/>
        <v>35</v>
      </c>
    </row>
    <row r="111" spans="1:13" hidden="1" x14ac:dyDescent="0.2">
      <c r="A111">
        <v>2018</v>
      </c>
      <c r="B111">
        <v>14</v>
      </c>
      <c r="C111" t="s">
        <v>13</v>
      </c>
      <c r="D111" t="s">
        <v>14</v>
      </c>
      <c r="E111" t="s">
        <v>22</v>
      </c>
      <c r="F111" t="s">
        <v>17</v>
      </c>
      <c r="G111">
        <v>117</v>
      </c>
      <c r="H111">
        <v>109.9</v>
      </c>
      <c r="I111" s="1">
        <v>43252</v>
      </c>
      <c r="J111">
        <f t="shared" si="3"/>
        <v>152</v>
      </c>
      <c r="K111" s="2">
        <v>43652</v>
      </c>
      <c r="L111">
        <f t="shared" si="4"/>
        <v>187</v>
      </c>
      <c r="M111">
        <f t="shared" si="5"/>
        <v>35</v>
      </c>
    </row>
    <row r="112" spans="1:13" hidden="1" x14ac:dyDescent="0.2">
      <c r="A112">
        <v>2018</v>
      </c>
      <c r="B112">
        <v>15</v>
      </c>
      <c r="C112" t="s">
        <v>13</v>
      </c>
      <c r="D112" t="s">
        <v>14</v>
      </c>
      <c r="E112" t="s">
        <v>22</v>
      </c>
      <c r="F112" t="s">
        <v>17</v>
      </c>
      <c r="G112">
        <v>69</v>
      </c>
      <c r="H112">
        <v>18.7</v>
      </c>
      <c r="I112" s="1">
        <v>43252</v>
      </c>
      <c r="J112">
        <f t="shared" si="3"/>
        <v>152</v>
      </c>
      <c r="K112" s="2">
        <v>43652</v>
      </c>
      <c r="L112">
        <f t="shared" si="4"/>
        <v>187</v>
      </c>
      <c r="M112">
        <f t="shared" si="5"/>
        <v>35</v>
      </c>
    </row>
    <row r="113" spans="1:13" hidden="1" x14ac:dyDescent="0.2">
      <c r="A113">
        <v>2018</v>
      </c>
      <c r="B113">
        <v>16</v>
      </c>
      <c r="C113" t="s">
        <v>13</v>
      </c>
      <c r="D113" t="s">
        <v>14</v>
      </c>
      <c r="E113" t="s">
        <v>22</v>
      </c>
      <c r="F113" t="s">
        <v>16</v>
      </c>
      <c r="G113">
        <v>93</v>
      </c>
      <c r="H113">
        <v>10.3</v>
      </c>
      <c r="I113" s="1">
        <v>43252</v>
      </c>
      <c r="J113">
        <f t="shared" si="3"/>
        <v>152</v>
      </c>
      <c r="K113" s="2">
        <v>43652</v>
      </c>
      <c r="L113">
        <f t="shared" si="4"/>
        <v>187</v>
      </c>
      <c r="M113">
        <f t="shared" si="5"/>
        <v>35</v>
      </c>
    </row>
    <row r="114" spans="1:13" hidden="1" x14ac:dyDescent="0.2">
      <c r="A114">
        <v>2018</v>
      </c>
      <c r="B114">
        <v>17</v>
      </c>
      <c r="C114" t="s">
        <v>13</v>
      </c>
      <c r="D114" t="s">
        <v>14</v>
      </c>
      <c r="E114" t="s">
        <v>22</v>
      </c>
      <c r="F114" t="s">
        <v>17</v>
      </c>
      <c r="G114">
        <v>100</v>
      </c>
      <c r="H114">
        <v>105.6</v>
      </c>
      <c r="I114" s="1">
        <v>43252</v>
      </c>
      <c r="J114">
        <f t="shared" si="3"/>
        <v>152</v>
      </c>
      <c r="K114" s="2">
        <v>43662</v>
      </c>
      <c r="L114">
        <f t="shared" si="4"/>
        <v>197</v>
      </c>
      <c r="M114">
        <f t="shared" si="5"/>
        <v>45</v>
      </c>
    </row>
    <row r="115" spans="1:13" hidden="1" x14ac:dyDescent="0.2">
      <c r="A115">
        <v>2018</v>
      </c>
      <c r="B115">
        <v>18</v>
      </c>
      <c r="C115" t="s">
        <v>13</v>
      </c>
      <c r="D115" t="s">
        <v>14</v>
      </c>
      <c r="E115" t="s">
        <v>22</v>
      </c>
      <c r="F115" t="s">
        <v>17</v>
      </c>
      <c r="G115">
        <v>97</v>
      </c>
      <c r="H115">
        <v>40.299999999999997</v>
      </c>
      <c r="I115" s="1">
        <v>43252</v>
      </c>
      <c r="J115">
        <f t="shared" si="3"/>
        <v>152</v>
      </c>
      <c r="K115" s="2">
        <v>43662</v>
      </c>
      <c r="L115">
        <f t="shared" si="4"/>
        <v>197</v>
      </c>
      <c r="M115">
        <f t="shared" si="5"/>
        <v>45</v>
      </c>
    </row>
    <row r="116" spans="1:13" hidden="1" x14ac:dyDescent="0.2">
      <c r="A116">
        <v>2018</v>
      </c>
      <c r="B116">
        <v>19</v>
      </c>
      <c r="C116" t="s">
        <v>13</v>
      </c>
      <c r="D116" t="s">
        <v>14</v>
      </c>
      <c r="E116" t="s">
        <v>22</v>
      </c>
      <c r="F116" t="s">
        <v>17</v>
      </c>
      <c r="G116">
        <v>147</v>
      </c>
      <c r="H116">
        <v>169.1</v>
      </c>
      <c r="I116" s="1">
        <v>43252</v>
      </c>
      <c r="J116">
        <f t="shared" si="3"/>
        <v>152</v>
      </c>
      <c r="K116" s="2">
        <v>43662</v>
      </c>
      <c r="L116">
        <f t="shared" si="4"/>
        <v>197</v>
      </c>
      <c r="M116">
        <f t="shared" si="5"/>
        <v>45</v>
      </c>
    </row>
    <row r="117" spans="1:13" hidden="1" x14ac:dyDescent="0.2">
      <c r="A117">
        <v>2018</v>
      </c>
      <c r="B117">
        <v>20</v>
      </c>
      <c r="C117" t="s">
        <v>13</v>
      </c>
      <c r="D117" t="s">
        <v>14</v>
      </c>
      <c r="E117" t="s">
        <v>22</v>
      </c>
      <c r="F117" t="s">
        <v>17</v>
      </c>
      <c r="G117">
        <v>105</v>
      </c>
      <c r="H117">
        <v>59</v>
      </c>
      <c r="I117" s="1">
        <v>43252</v>
      </c>
      <c r="J117">
        <f t="shared" si="3"/>
        <v>152</v>
      </c>
      <c r="K117" s="2">
        <v>43662</v>
      </c>
      <c r="L117">
        <f t="shared" si="4"/>
        <v>197</v>
      </c>
      <c r="M117">
        <f t="shared" si="5"/>
        <v>45</v>
      </c>
    </row>
    <row r="118" spans="1:13" hidden="1" x14ac:dyDescent="0.2">
      <c r="A118">
        <v>2018</v>
      </c>
      <c r="B118">
        <v>21</v>
      </c>
      <c r="C118" t="s">
        <v>13</v>
      </c>
      <c r="D118" t="s">
        <v>14</v>
      </c>
      <c r="E118" t="s">
        <v>22</v>
      </c>
      <c r="F118" t="s">
        <v>17</v>
      </c>
      <c r="G118">
        <v>122</v>
      </c>
      <c r="H118">
        <v>106.3</v>
      </c>
      <c r="I118" s="1">
        <v>43252</v>
      </c>
      <c r="J118">
        <f t="shared" si="3"/>
        <v>152</v>
      </c>
      <c r="K118" s="2">
        <v>43665</v>
      </c>
      <c r="L118">
        <f t="shared" si="4"/>
        <v>200</v>
      </c>
      <c r="M118">
        <f t="shared" si="5"/>
        <v>48</v>
      </c>
    </row>
    <row r="119" spans="1:13" hidden="1" x14ac:dyDescent="0.2">
      <c r="A119">
        <v>2018</v>
      </c>
      <c r="B119">
        <v>22</v>
      </c>
      <c r="C119" t="s">
        <v>13</v>
      </c>
      <c r="D119" t="s">
        <v>14</v>
      </c>
      <c r="E119" t="s">
        <v>22</v>
      </c>
      <c r="F119" t="s">
        <v>17</v>
      </c>
      <c r="G119">
        <v>130</v>
      </c>
      <c r="H119">
        <v>78.599999999999994</v>
      </c>
      <c r="I119" s="1">
        <v>43252</v>
      </c>
      <c r="J119">
        <f t="shared" si="3"/>
        <v>152</v>
      </c>
      <c r="K119" s="2">
        <v>43670</v>
      </c>
      <c r="L119">
        <f t="shared" si="4"/>
        <v>205</v>
      </c>
      <c r="M119">
        <f t="shared" si="5"/>
        <v>53</v>
      </c>
    </row>
    <row r="120" spans="1:13" hidden="1" x14ac:dyDescent="0.2">
      <c r="A120">
        <v>2018</v>
      </c>
      <c r="B120">
        <v>23</v>
      </c>
      <c r="C120" t="s">
        <v>13</v>
      </c>
      <c r="D120" t="s">
        <v>14</v>
      </c>
      <c r="E120" t="s">
        <v>22</v>
      </c>
      <c r="F120" t="s">
        <v>17</v>
      </c>
      <c r="G120">
        <v>130</v>
      </c>
      <c r="H120">
        <v>75.8</v>
      </c>
      <c r="I120" s="1">
        <v>43252</v>
      </c>
      <c r="J120">
        <f t="shared" si="3"/>
        <v>152</v>
      </c>
      <c r="K120" s="2">
        <v>43670</v>
      </c>
      <c r="L120">
        <f t="shared" si="4"/>
        <v>205</v>
      </c>
      <c r="M120">
        <f t="shared" si="5"/>
        <v>53</v>
      </c>
    </row>
    <row r="121" spans="1:13" hidden="1" x14ac:dyDescent="0.2">
      <c r="A121">
        <v>2018</v>
      </c>
      <c r="B121">
        <v>24</v>
      </c>
      <c r="C121" t="s">
        <v>13</v>
      </c>
      <c r="D121" t="s">
        <v>14</v>
      </c>
      <c r="E121" t="s">
        <v>22</v>
      </c>
      <c r="F121" t="s">
        <v>17</v>
      </c>
      <c r="G121">
        <v>135</v>
      </c>
      <c r="H121">
        <v>195.8</v>
      </c>
      <c r="I121" s="1">
        <v>43252</v>
      </c>
      <c r="J121">
        <f t="shared" si="3"/>
        <v>152</v>
      </c>
      <c r="K121" s="2">
        <v>43677</v>
      </c>
      <c r="L121">
        <f t="shared" si="4"/>
        <v>212</v>
      </c>
      <c r="M121">
        <f t="shared" si="5"/>
        <v>60</v>
      </c>
    </row>
    <row r="122" spans="1:13" hidden="1" x14ac:dyDescent="0.2">
      <c r="A122">
        <v>2018</v>
      </c>
      <c r="B122">
        <v>1</v>
      </c>
      <c r="C122" t="s">
        <v>13</v>
      </c>
      <c r="D122" t="s">
        <v>18</v>
      </c>
      <c r="E122" t="s">
        <v>22</v>
      </c>
      <c r="F122" t="s">
        <v>16</v>
      </c>
      <c r="G122">
        <v>55</v>
      </c>
      <c r="H122">
        <v>1.1000000000000001</v>
      </c>
      <c r="I122" s="1">
        <v>43282</v>
      </c>
      <c r="J122">
        <f t="shared" si="3"/>
        <v>182</v>
      </c>
      <c r="K122" s="2">
        <v>43670</v>
      </c>
      <c r="L122">
        <f t="shared" si="4"/>
        <v>205</v>
      </c>
      <c r="M122">
        <f t="shared" si="5"/>
        <v>23</v>
      </c>
    </row>
    <row r="123" spans="1:13" hidden="1" x14ac:dyDescent="0.2">
      <c r="A123">
        <v>2018</v>
      </c>
      <c r="B123">
        <v>2</v>
      </c>
      <c r="C123" t="s">
        <v>13</v>
      </c>
      <c r="D123" t="s">
        <v>18</v>
      </c>
      <c r="E123" t="s">
        <v>22</v>
      </c>
      <c r="F123" t="s">
        <v>16</v>
      </c>
      <c r="G123">
        <v>75</v>
      </c>
      <c r="H123">
        <v>1.8</v>
      </c>
      <c r="I123" s="1">
        <v>43282</v>
      </c>
      <c r="J123">
        <f t="shared" si="3"/>
        <v>182</v>
      </c>
      <c r="K123" s="2">
        <v>43677</v>
      </c>
      <c r="L123">
        <f t="shared" si="4"/>
        <v>212</v>
      </c>
      <c r="M123">
        <f t="shared" si="5"/>
        <v>30</v>
      </c>
    </row>
    <row r="124" spans="1:13" hidden="1" x14ac:dyDescent="0.2">
      <c r="A124">
        <v>2018</v>
      </c>
      <c r="B124">
        <v>3</v>
      </c>
      <c r="C124" t="s">
        <v>13</v>
      </c>
      <c r="D124" t="s">
        <v>18</v>
      </c>
      <c r="E124" t="s">
        <v>22</v>
      </c>
      <c r="F124" t="s">
        <v>17</v>
      </c>
      <c r="G124">
        <v>61</v>
      </c>
      <c r="H124">
        <v>1.8</v>
      </c>
      <c r="I124" s="1">
        <v>43282</v>
      </c>
      <c r="J124">
        <f t="shared" si="3"/>
        <v>182</v>
      </c>
      <c r="K124" s="2">
        <v>43677</v>
      </c>
      <c r="L124">
        <f t="shared" si="4"/>
        <v>212</v>
      </c>
      <c r="M124">
        <f t="shared" si="5"/>
        <v>30</v>
      </c>
    </row>
    <row r="125" spans="1:13" hidden="1" x14ac:dyDescent="0.2">
      <c r="A125">
        <v>2018</v>
      </c>
      <c r="B125">
        <v>4</v>
      </c>
      <c r="C125" t="s">
        <v>13</v>
      </c>
      <c r="D125" t="s">
        <v>18</v>
      </c>
      <c r="E125" t="s">
        <v>22</v>
      </c>
      <c r="F125" t="s">
        <v>16</v>
      </c>
      <c r="G125">
        <v>64</v>
      </c>
      <c r="H125">
        <v>3</v>
      </c>
      <c r="I125" s="1">
        <v>43282</v>
      </c>
      <c r="J125">
        <f t="shared" si="3"/>
        <v>182</v>
      </c>
      <c r="K125" s="2">
        <v>43677</v>
      </c>
      <c r="L125">
        <f t="shared" si="4"/>
        <v>212</v>
      </c>
      <c r="M125">
        <f t="shared" si="5"/>
        <v>30</v>
      </c>
    </row>
    <row r="126" spans="1:13" hidden="1" x14ac:dyDescent="0.2">
      <c r="A126">
        <v>2018</v>
      </c>
      <c r="B126">
        <v>5</v>
      </c>
      <c r="C126" t="s">
        <v>13</v>
      </c>
      <c r="D126" t="s">
        <v>18</v>
      </c>
      <c r="E126" t="s">
        <v>22</v>
      </c>
      <c r="F126" t="s">
        <v>16</v>
      </c>
      <c r="G126">
        <v>79</v>
      </c>
      <c r="H126">
        <v>4</v>
      </c>
      <c r="I126" s="1">
        <v>43282</v>
      </c>
      <c r="J126">
        <f t="shared" si="3"/>
        <v>182</v>
      </c>
      <c r="K126" s="2">
        <v>43677</v>
      </c>
      <c r="L126">
        <f t="shared" si="4"/>
        <v>212</v>
      </c>
      <c r="M126">
        <f t="shared" si="5"/>
        <v>30</v>
      </c>
    </row>
    <row r="127" spans="1:13" hidden="1" x14ac:dyDescent="0.2">
      <c r="A127">
        <v>2018</v>
      </c>
      <c r="B127">
        <v>6</v>
      </c>
      <c r="C127" t="s">
        <v>13</v>
      </c>
      <c r="D127" t="s">
        <v>18</v>
      </c>
      <c r="E127" t="s">
        <v>22</v>
      </c>
      <c r="F127" t="s">
        <v>17</v>
      </c>
      <c r="G127">
        <v>52</v>
      </c>
      <c r="H127">
        <v>1.1000000000000001</v>
      </c>
      <c r="I127" s="1">
        <v>43282</v>
      </c>
      <c r="J127">
        <f t="shared" si="3"/>
        <v>182</v>
      </c>
      <c r="K127" s="2">
        <v>43680</v>
      </c>
      <c r="L127">
        <f t="shared" si="4"/>
        <v>215</v>
      </c>
      <c r="M127">
        <f t="shared" si="5"/>
        <v>33</v>
      </c>
    </row>
    <row r="128" spans="1:13" hidden="1" x14ac:dyDescent="0.2">
      <c r="A128">
        <v>2018</v>
      </c>
      <c r="B128">
        <v>7</v>
      </c>
      <c r="C128" t="s">
        <v>13</v>
      </c>
      <c r="D128" t="s">
        <v>18</v>
      </c>
      <c r="E128" t="s">
        <v>22</v>
      </c>
      <c r="F128" t="s">
        <v>17</v>
      </c>
      <c r="G128">
        <v>102</v>
      </c>
      <c r="H128">
        <v>6.5</v>
      </c>
      <c r="I128" s="1">
        <v>43282</v>
      </c>
      <c r="J128">
        <f t="shared" si="3"/>
        <v>182</v>
      </c>
      <c r="K128" s="2">
        <v>43680</v>
      </c>
      <c r="L128">
        <f t="shared" si="4"/>
        <v>215</v>
      </c>
      <c r="M128">
        <f t="shared" si="5"/>
        <v>33</v>
      </c>
    </row>
    <row r="129" spans="1:13" hidden="1" x14ac:dyDescent="0.2">
      <c r="A129">
        <v>2018</v>
      </c>
      <c r="B129">
        <v>8</v>
      </c>
      <c r="C129" t="s">
        <v>13</v>
      </c>
      <c r="D129" t="s">
        <v>18</v>
      </c>
      <c r="E129" t="s">
        <v>22</v>
      </c>
      <c r="F129" t="s">
        <v>16</v>
      </c>
      <c r="G129">
        <v>48</v>
      </c>
      <c r="H129">
        <v>1.5</v>
      </c>
      <c r="I129" s="1">
        <v>43282</v>
      </c>
      <c r="J129">
        <f t="shared" si="3"/>
        <v>182</v>
      </c>
      <c r="K129" s="2">
        <v>43685</v>
      </c>
      <c r="L129">
        <f t="shared" si="4"/>
        <v>220</v>
      </c>
      <c r="M129">
        <f t="shared" si="5"/>
        <v>38</v>
      </c>
    </row>
    <row r="130" spans="1:13" hidden="1" x14ac:dyDescent="0.2">
      <c r="A130">
        <v>2018</v>
      </c>
      <c r="B130">
        <v>9</v>
      </c>
      <c r="C130" t="s">
        <v>13</v>
      </c>
      <c r="D130" t="s">
        <v>18</v>
      </c>
      <c r="E130" t="s">
        <v>22</v>
      </c>
      <c r="F130" t="s">
        <v>16</v>
      </c>
      <c r="G130">
        <v>53</v>
      </c>
      <c r="H130">
        <v>0.8</v>
      </c>
      <c r="I130" s="1">
        <v>43282</v>
      </c>
      <c r="J130">
        <f t="shared" si="3"/>
        <v>182</v>
      </c>
      <c r="K130" s="2">
        <v>43685</v>
      </c>
      <c r="L130">
        <f t="shared" si="4"/>
        <v>220</v>
      </c>
      <c r="M130">
        <f t="shared" si="5"/>
        <v>38</v>
      </c>
    </row>
    <row r="131" spans="1:13" hidden="1" x14ac:dyDescent="0.2">
      <c r="A131">
        <v>2018</v>
      </c>
      <c r="B131">
        <v>10</v>
      </c>
      <c r="C131" t="s">
        <v>13</v>
      </c>
      <c r="D131" t="s">
        <v>18</v>
      </c>
      <c r="E131" t="s">
        <v>22</v>
      </c>
      <c r="F131" t="s">
        <v>16</v>
      </c>
      <c r="G131">
        <v>90</v>
      </c>
      <c r="H131">
        <v>3.2</v>
      </c>
      <c r="I131" s="1">
        <v>43282</v>
      </c>
      <c r="J131">
        <f t="shared" ref="J131:J194" si="6">I131-DATE(YEAR(I131),1,1)+1</f>
        <v>182</v>
      </c>
      <c r="K131" s="2">
        <v>43680</v>
      </c>
      <c r="L131">
        <f t="shared" ref="L131:L194" si="7">K131-DATE(YEAR(K131),1,1)+1</f>
        <v>215</v>
      </c>
      <c r="M131">
        <f t="shared" ref="M131:M194" si="8">L131-J131</f>
        <v>33</v>
      </c>
    </row>
    <row r="132" spans="1:13" hidden="1" x14ac:dyDescent="0.2">
      <c r="A132">
        <v>2018</v>
      </c>
      <c r="B132">
        <v>11</v>
      </c>
      <c r="C132" t="s">
        <v>13</v>
      </c>
      <c r="D132" t="s">
        <v>18</v>
      </c>
      <c r="E132" t="s">
        <v>22</v>
      </c>
      <c r="F132" t="s">
        <v>17</v>
      </c>
      <c r="G132">
        <v>83</v>
      </c>
      <c r="H132">
        <v>1.7</v>
      </c>
      <c r="I132" s="1">
        <v>43282</v>
      </c>
      <c r="J132">
        <f t="shared" si="6"/>
        <v>182</v>
      </c>
      <c r="K132" s="2">
        <v>43691</v>
      </c>
      <c r="L132">
        <f t="shared" si="7"/>
        <v>226</v>
      </c>
      <c r="M132">
        <f t="shared" si="8"/>
        <v>44</v>
      </c>
    </row>
    <row r="133" spans="1:13" hidden="1" x14ac:dyDescent="0.2">
      <c r="A133">
        <v>2018</v>
      </c>
      <c r="B133">
        <v>12</v>
      </c>
      <c r="C133" t="s">
        <v>13</v>
      </c>
      <c r="D133" t="s">
        <v>18</v>
      </c>
      <c r="E133" t="s">
        <v>22</v>
      </c>
      <c r="F133" t="s">
        <v>16</v>
      </c>
      <c r="G133">
        <v>84</v>
      </c>
      <c r="H133">
        <v>2</v>
      </c>
      <c r="I133" s="1">
        <v>43282</v>
      </c>
      <c r="J133">
        <f t="shared" si="6"/>
        <v>182</v>
      </c>
      <c r="K133" s="2">
        <v>43691</v>
      </c>
      <c r="L133">
        <f t="shared" si="7"/>
        <v>226</v>
      </c>
      <c r="M133">
        <f t="shared" si="8"/>
        <v>44</v>
      </c>
    </row>
    <row r="134" spans="1:13" hidden="1" x14ac:dyDescent="0.2">
      <c r="A134">
        <v>2018</v>
      </c>
      <c r="B134">
        <v>15</v>
      </c>
      <c r="C134" t="s">
        <v>13</v>
      </c>
      <c r="D134" t="s">
        <v>18</v>
      </c>
      <c r="E134" t="s">
        <v>22</v>
      </c>
      <c r="F134" t="s">
        <v>17</v>
      </c>
      <c r="G134">
        <v>91</v>
      </c>
      <c r="H134">
        <v>3.3</v>
      </c>
      <c r="I134" s="1">
        <v>43282</v>
      </c>
      <c r="J134">
        <f t="shared" si="6"/>
        <v>182</v>
      </c>
      <c r="K134" s="2">
        <v>43691</v>
      </c>
      <c r="L134">
        <f t="shared" si="7"/>
        <v>226</v>
      </c>
      <c r="M134">
        <f t="shared" si="8"/>
        <v>44</v>
      </c>
    </row>
    <row r="135" spans="1:13" hidden="1" x14ac:dyDescent="0.2">
      <c r="A135">
        <v>2018</v>
      </c>
      <c r="B135">
        <v>19</v>
      </c>
      <c r="C135" t="s">
        <v>13</v>
      </c>
      <c r="D135" t="s">
        <v>18</v>
      </c>
      <c r="E135" t="s">
        <v>22</v>
      </c>
      <c r="F135" t="s">
        <v>16</v>
      </c>
      <c r="G135">
        <v>37</v>
      </c>
      <c r="H135">
        <v>0.6</v>
      </c>
      <c r="I135" s="1">
        <v>43282</v>
      </c>
      <c r="J135">
        <f t="shared" si="6"/>
        <v>182</v>
      </c>
      <c r="K135" s="2">
        <v>43691</v>
      </c>
      <c r="L135">
        <f t="shared" si="7"/>
        <v>226</v>
      </c>
      <c r="M135">
        <f t="shared" si="8"/>
        <v>44</v>
      </c>
    </row>
    <row r="136" spans="1:13" hidden="1" x14ac:dyDescent="0.2">
      <c r="A136">
        <v>2018</v>
      </c>
      <c r="B136">
        <v>21</v>
      </c>
      <c r="C136" t="s">
        <v>13</v>
      </c>
      <c r="D136" t="s">
        <v>18</v>
      </c>
      <c r="E136" t="s">
        <v>22</v>
      </c>
      <c r="F136" t="s">
        <v>16</v>
      </c>
      <c r="G136">
        <v>82</v>
      </c>
      <c r="H136">
        <v>1.5</v>
      </c>
      <c r="I136" s="1">
        <v>43282</v>
      </c>
      <c r="J136">
        <f t="shared" si="6"/>
        <v>182</v>
      </c>
      <c r="K136" s="2">
        <v>43691</v>
      </c>
      <c r="L136">
        <f t="shared" si="7"/>
        <v>226</v>
      </c>
      <c r="M136">
        <f t="shared" si="8"/>
        <v>44</v>
      </c>
    </row>
    <row r="137" spans="1:13" hidden="1" x14ac:dyDescent="0.2">
      <c r="A137">
        <v>2018</v>
      </c>
      <c r="B137">
        <v>13</v>
      </c>
      <c r="C137" t="s">
        <v>13</v>
      </c>
      <c r="D137" t="s">
        <v>18</v>
      </c>
      <c r="E137" t="s">
        <v>22</v>
      </c>
      <c r="F137" t="s">
        <v>17</v>
      </c>
      <c r="G137">
        <v>93</v>
      </c>
      <c r="H137">
        <v>1.8</v>
      </c>
      <c r="I137" s="1">
        <v>43282</v>
      </c>
      <c r="J137">
        <f t="shared" si="6"/>
        <v>182</v>
      </c>
      <c r="K137" s="2">
        <v>43697</v>
      </c>
      <c r="L137">
        <f t="shared" si="7"/>
        <v>232</v>
      </c>
      <c r="M137">
        <f t="shared" si="8"/>
        <v>50</v>
      </c>
    </row>
    <row r="138" spans="1:13" hidden="1" x14ac:dyDescent="0.2">
      <c r="A138">
        <v>2018</v>
      </c>
      <c r="B138">
        <v>14</v>
      </c>
      <c r="C138" t="s">
        <v>13</v>
      </c>
      <c r="D138" t="s">
        <v>18</v>
      </c>
      <c r="E138" t="s">
        <v>22</v>
      </c>
      <c r="F138" t="s">
        <v>17</v>
      </c>
      <c r="G138">
        <v>33</v>
      </c>
      <c r="H138">
        <v>0.9</v>
      </c>
      <c r="I138" s="1">
        <v>43282</v>
      </c>
      <c r="J138">
        <f t="shared" si="6"/>
        <v>182</v>
      </c>
      <c r="K138" s="2">
        <v>43697</v>
      </c>
      <c r="L138">
        <f t="shared" si="7"/>
        <v>232</v>
      </c>
      <c r="M138">
        <f t="shared" si="8"/>
        <v>50</v>
      </c>
    </row>
    <row r="139" spans="1:13" hidden="1" x14ac:dyDescent="0.2">
      <c r="A139">
        <v>2018</v>
      </c>
      <c r="B139">
        <v>16</v>
      </c>
      <c r="C139" t="s">
        <v>13</v>
      </c>
      <c r="D139" t="s">
        <v>18</v>
      </c>
      <c r="E139" t="s">
        <v>22</v>
      </c>
      <c r="F139" t="s">
        <v>17</v>
      </c>
      <c r="G139">
        <v>79</v>
      </c>
      <c r="H139">
        <v>2.4</v>
      </c>
      <c r="I139" s="1">
        <v>43282</v>
      </c>
      <c r="J139">
        <f t="shared" si="6"/>
        <v>182</v>
      </c>
      <c r="K139" s="2">
        <v>43697</v>
      </c>
      <c r="L139">
        <f t="shared" si="7"/>
        <v>232</v>
      </c>
      <c r="M139">
        <f t="shared" si="8"/>
        <v>50</v>
      </c>
    </row>
    <row r="140" spans="1:13" hidden="1" x14ac:dyDescent="0.2">
      <c r="A140">
        <v>2018</v>
      </c>
      <c r="B140">
        <v>18</v>
      </c>
      <c r="C140" t="s">
        <v>13</v>
      </c>
      <c r="D140" t="s">
        <v>18</v>
      </c>
      <c r="E140" t="s">
        <v>22</v>
      </c>
      <c r="F140" t="s">
        <v>17</v>
      </c>
      <c r="G140">
        <v>94</v>
      </c>
      <c r="H140">
        <v>3.4</v>
      </c>
      <c r="I140" s="1">
        <v>43282</v>
      </c>
      <c r="J140">
        <f t="shared" si="6"/>
        <v>182</v>
      </c>
      <c r="K140" s="2">
        <v>43697</v>
      </c>
      <c r="L140">
        <f t="shared" si="7"/>
        <v>232</v>
      </c>
      <c r="M140">
        <f t="shared" si="8"/>
        <v>50</v>
      </c>
    </row>
    <row r="141" spans="1:13" hidden="1" x14ac:dyDescent="0.2">
      <c r="A141">
        <v>2018</v>
      </c>
      <c r="B141">
        <v>20</v>
      </c>
      <c r="C141" t="s">
        <v>13</v>
      </c>
      <c r="D141" t="s">
        <v>18</v>
      </c>
      <c r="E141" t="s">
        <v>22</v>
      </c>
      <c r="F141" t="s">
        <v>17</v>
      </c>
      <c r="G141">
        <v>100</v>
      </c>
      <c r="H141">
        <v>2.6</v>
      </c>
      <c r="I141" s="1">
        <v>43282</v>
      </c>
      <c r="J141">
        <f t="shared" si="6"/>
        <v>182</v>
      </c>
      <c r="K141" s="2">
        <v>43697</v>
      </c>
      <c r="L141">
        <f t="shared" si="7"/>
        <v>232</v>
      </c>
      <c r="M141">
        <f t="shared" si="8"/>
        <v>50</v>
      </c>
    </row>
    <row r="142" spans="1:13" hidden="1" x14ac:dyDescent="0.2">
      <c r="A142">
        <v>2018</v>
      </c>
      <c r="B142">
        <v>17</v>
      </c>
      <c r="C142" t="s">
        <v>13</v>
      </c>
      <c r="D142" t="s">
        <v>18</v>
      </c>
      <c r="E142" t="s">
        <v>22</v>
      </c>
      <c r="F142" t="s">
        <v>17</v>
      </c>
      <c r="G142">
        <v>59</v>
      </c>
      <c r="H142">
        <v>0.9</v>
      </c>
      <c r="I142" s="1">
        <v>43282</v>
      </c>
      <c r="J142">
        <f t="shared" si="6"/>
        <v>182</v>
      </c>
      <c r="K142" s="2">
        <v>43704</v>
      </c>
      <c r="L142">
        <f t="shared" si="7"/>
        <v>239</v>
      </c>
      <c r="M142">
        <f t="shared" si="8"/>
        <v>57</v>
      </c>
    </row>
    <row r="143" spans="1:13" hidden="1" x14ac:dyDescent="0.2">
      <c r="A143">
        <v>2018</v>
      </c>
      <c r="B143">
        <v>22</v>
      </c>
      <c r="C143" t="s">
        <v>13</v>
      </c>
      <c r="D143" t="s">
        <v>18</v>
      </c>
      <c r="E143" t="s">
        <v>22</v>
      </c>
      <c r="F143" t="s">
        <v>16</v>
      </c>
      <c r="G143">
        <v>93</v>
      </c>
      <c r="H143">
        <v>10.3</v>
      </c>
      <c r="I143" s="1">
        <v>43282</v>
      </c>
      <c r="J143">
        <f t="shared" si="6"/>
        <v>182</v>
      </c>
      <c r="K143" s="2">
        <v>43680</v>
      </c>
      <c r="L143">
        <f t="shared" si="7"/>
        <v>215</v>
      </c>
      <c r="M143">
        <f t="shared" si="8"/>
        <v>33</v>
      </c>
    </row>
    <row r="144" spans="1:13" hidden="1" x14ac:dyDescent="0.2">
      <c r="A144">
        <v>2018</v>
      </c>
      <c r="B144">
        <v>23</v>
      </c>
      <c r="C144" t="s">
        <v>13</v>
      </c>
      <c r="D144" t="s">
        <v>18</v>
      </c>
      <c r="E144" t="s">
        <v>22</v>
      </c>
      <c r="F144" t="s">
        <v>17</v>
      </c>
      <c r="G144">
        <v>102</v>
      </c>
      <c r="H144">
        <v>6.5</v>
      </c>
      <c r="I144" s="1">
        <v>43282</v>
      </c>
      <c r="J144">
        <f t="shared" si="6"/>
        <v>182</v>
      </c>
      <c r="K144" s="2">
        <v>43685</v>
      </c>
      <c r="L144">
        <f t="shared" si="7"/>
        <v>220</v>
      </c>
      <c r="M144">
        <f t="shared" si="8"/>
        <v>38</v>
      </c>
    </row>
    <row r="145" spans="1:13" hidden="1" x14ac:dyDescent="0.2">
      <c r="A145">
        <v>2018</v>
      </c>
      <c r="B145">
        <v>24</v>
      </c>
      <c r="C145" t="s">
        <v>13</v>
      </c>
      <c r="D145" t="s">
        <v>18</v>
      </c>
      <c r="E145" t="s">
        <v>22</v>
      </c>
    </row>
    <row r="146" spans="1:13" hidden="1" x14ac:dyDescent="0.2">
      <c r="A146">
        <v>2018</v>
      </c>
      <c r="B146">
        <v>1</v>
      </c>
      <c r="C146" t="s">
        <v>23</v>
      </c>
      <c r="D146" t="s">
        <v>14</v>
      </c>
      <c r="E146" t="s">
        <v>15</v>
      </c>
      <c r="F146" t="s">
        <v>16</v>
      </c>
      <c r="H146">
        <v>225</v>
      </c>
      <c r="I146" s="1">
        <v>43252</v>
      </c>
      <c r="J146">
        <f t="shared" si="6"/>
        <v>152</v>
      </c>
      <c r="K146" s="11">
        <v>43304</v>
      </c>
      <c r="L146">
        <f t="shared" si="7"/>
        <v>204</v>
      </c>
      <c r="M146">
        <f t="shared" si="8"/>
        <v>52</v>
      </c>
    </row>
    <row r="147" spans="1:13" hidden="1" x14ac:dyDescent="0.2">
      <c r="A147">
        <v>2018</v>
      </c>
      <c r="B147">
        <v>2</v>
      </c>
      <c r="C147" t="s">
        <v>23</v>
      </c>
      <c r="D147" t="s">
        <v>14</v>
      </c>
      <c r="E147" t="s">
        <v>15</v>
      </c>
      <c r="F147" t="s">
        <v>16</v>
      </c>
      <c r="H147">
        <v>230</v>
      </c>
      <c r="I147" s="1">
        <v>43252</v>
      </c>
      <c r="J147">
        <f t="shared" si="6"/>
        <v>152</v>
      </c>
      <c r="K147" s="11">
        <v>43293</v>
      </c>
      <c r="L147">
        <f t="shared" si="7"/>
        <v>193</v>
      </c>
      <c r="M147">
        <f t="shared" si="8"/>
        <v>41</v>
      </c>
    </row>
    <row r="148" spans="1:13" hidden="1" x14ac:dyDescent="0.2">
      <c r="A148">
        <v>2018</v>
      </c>
      <c r="B148">
        <v>3</v>
      </c>
      <c r="C148" t="s">
        <v>23</v>
      </c>
      <c r="D148" t="s">
        <v>14</v>
      </c>
      <c r="E148" t="s">
        <v>15</v>
      </c>
      <c r="F148" t="s">
        <v>17</v>
      </c>
      <c r="H148">
        <v>150</v>
      </c>
      <c r="I148" s="1">
        <v>43252</v>
      </c>
      <c r="J148">
        <f t="shared" si="6"/>
        <v>152</v>
      </c>
      <c r="K148" s="11">
        <v>43293</v>
      </c>
      <c r="L148">
        <f t="shared" si="7"/>
        <v>193</v>
      </c>
      <c r="M148">
        <f t="shared" si="8"/>
        <v>41</v>
      </c>
    </row>
    <row r="149" spans="1:13" hidden="1" x14ac:dyDescent="0.2">
      <c r="A149">
        <v>2018</v>
      </c>
      <c r="B149">
        <v>4</v>
      </c>
      <c r="C149" t="s">
        <v>23</v>
      </c>
      <c r="D149" t="s">
        <v>14</v>
      </c>
      <c r="E149" t="s">
        <v>15</v>
      </c>
      <c r="F149" t="s">
        <v>17</v>
      </c>
      <c r="H149">
        <v>160</v>
      </c>
      <c r="I149" s="1">
        <v>43252</v>
      </c>
      <c r="J149">
        <f t="shared" si="6"/>
        <v>152</v>
      </c>
      <c r="K149" s="11">
        <v>43293</v>
      </c>
      <c r="L149">
        <f t="shared" si="7"/>
        <v>193</v>
      </c>
      <c r="M149">
        <f t="shared" si="8"/>
        <v>41</v>
      </c>
    </row>
    <row r="150" spans="1:13" hidden="1" x14ac:dyDescent="0.2">
      <c r="A150">
        <v>2018</v>
      </c>
      <c r="B150">
        <v>5</v>
      </c>
      <c r="C150" t="s">
        <v>23</v>
      </c>
      <c r="D150" t="s">
        <v>14</v>
      </c>
      <c r="E150" t="s">
        <v>15</v>
      </c>
      <c r="F150" t="s">
        <v>17</v>
      </c>
      <c r="H150">
        <v>170</v>
      </c>
      <c r="I150" s="1">
        <v>43252</v>
      </c>
      <c r="J150">
        <f t="shared" si="6"/>
        <v>152</v>
      </c>
      <c r="K150" s="11">
        <v>43293</v>
      </c>
      <c r="L150">
        <f t="shared" si="7"/>
        <v>193</v>
      </c>
      <c r="M150">
        <f t="shared" si="8"/>
        <v>41</v>
      </c>
    </row>
    <row r="151" spans="1:13" hidden="1" x14ac:dyDescent="0.2">
      <c r="A151">
        <v>2018</v>
      </c>
      <c r="B151">
        <v>6</v>
      </c>
      <c r="C151" t="s">
        <v>23</v>
      </c>
      <c r="D151" t="s">
        <v>14</v>
      </c>
      <c r="E151" t="s">
        <v>15</v>
      </c>
      <c r="F151" t="s">
        <v>16</v>
      </c>
      <c r="H151">
        <v>225</v>
      </c>
      <c r="I151" s="1">
        <v>43252</v>
      </c>
      <c r="J151">
        <f t="shared" si="6"/>
        <v>152</v>
      </c>
      <c r="K151" s="11">
        <v>43293</v>
      </c>
      <c r="L151">
        <f t="shared" si="7"/>
        <v>193</v>
      </c>
      <c r="M151">
        <f t="shared" si="8"/>
        <v>41</v>
      </c>
    </row>
    <row r="152" spans="1:13" hidden="1" x14ac:dyDescent="0.2">
      <c r="A152">
        <v>2018</v>
      </c>
      <c r="B152">
        <v>7</v>
      </c>
      <c r="C152" t="s">
        <v>23</v>
      </c>
      <c r="D152" t="s">
        <v>14</v>
      </c>
      <c r="E152" t="s">
        <v>15</v>
      </c>
      <c r="F152" t="s">
        <v>17</v>
      </c>
      <c r="H152">
        <v>230</v>
      </c>
      <c r="I152" s="1">
        <v>43252</v>
      </c>
      <c r="J152">
        <f t="shared" si="6"/>
        <v>152</v>
      </c>
      <c r="K152" s="11">
        <v>43293</v>
      </c>
      <c r="L152">
        <f t="shared" si="7"/>
        <v>193</v>
      </c>
      <c r="M152">
        <f t="shared" si="8"/>
        <v>41</v>
      </c>
    </row>
    <row r="153" spans="1:13" hidden="1" x14ac:dyDescent="0.2">
      <c r="A153">
        <v>2018</v>
      </c>
      <c r="B153">
        <v>8</v>
      </c>
      <c r="C153" t="s">
        <v>23</v>
      </c>
      <c r="D153" t="s">
        <v>14</v>
      </c>
      <c r="E153" t="s">
        <v>15</v>
      </c>
      <c r="F153" t="s">
        <v>16</v>
      </c>
      <c r="H153">
        <v>420</v>
      </c>
      <c r="I153" s="1">
        <v>43252</v>
      </c>
      <c r="J153">
        <f t="shared" si="6"/>
        <v>152</v>
      </c>
      <c r="K153" s="11">
        <v>43293</v>
      </c>
      <c r="L153">
        <f t="shared" si="7"/>
        <v>193</v>
      </c>
      <c r="M153">
        <f t="shared" si="8"/>
        <v>41</v>
      </c>
    </row>
    <row r="154" spans="1:13" hidden="1" x14ac:dyDescent="0.2">
      <c r="A154">
        <v>2018</v>
      </c>
      <c r="B154">
        <v>9</v>
      </c>
      <c r="C154" t="s">
        <v>23</v>
      </c>
      <c r="D154" t="s">
        <v>14</v>
      </c>
      <c r="E154" t="s">
        <v>15</v>
      </c>
      <c r="F154" t="s">
        <v>17</v>
      </c>
      <c r="H154">
        <v>350</v>
      </c>
      <c r="I154" s="1">
        <v>43252</v>
      </c>
      <c r="J154">
        <f t="shared" si="6"/>
        <v>152</v>
      </c>
      <c r="K154" s="11">
        <v>43293</v>
      </c>
      <c r="L154">
        <f t="shared" si="7"/>
        <v>193</v>
      </c>
      <c r="M154">
        <f t="shared" si="8"/>
        <v>41</v>
      </c>
    </row>
    <row r="155" spans="1:13" hidden="1" x14ac:dyDescent="0.2">
      <c r="A155">
        <v>2018</v>
      </c>
      <c r="B155">
        <v>10</v>
      </c>
      <c r="C155" t="s">
        <v>23</v>
      </c>
      <c r="D155" t="s">
        <v>14</v>
      </c>
      <c r="E155" t="s">
        <v>15</v>
      </c>
      <c r="F155" t="s">
        <v>16</v>
      </c>
      <c r="H155">
        <v>200</v>
      </c>
      <c r="I155" s="1">
        <v>43252</v>
      </c>
      <c r="J155">
        <f t="shared" si="6"/>
        <v>152</v>
      </c>
      <c r="K155" s="11">
        <v>43293</v>
      </c>
      <c r="L155">
        <f t="shared" si="7"/>
        <v>193</v>
      </c>
      <c r="M155">
        <f t="shared" si="8"/>
        <v>41</v>
      </c>
    </row>
    <row r="156" spans="1:13" hidden="1" x14ac:dyDescent="0.2">
      <c r="A156">
        <v>2018</v>
      </c>
      <c r="B156">
        <v>11</v>
      </c>
      <c r="C156" t="s">
        <v>23</v>
      </c>
      <c r="D156" t="s">
        <v>14</v>
      </c>
      <c r="E156" t="s">
        <v>15</v>
      </c>
      <c r="F156" t="s">
        <v>16</v>
      </c>
      <c r="H156">
        <v>210</v>
      </c>
      <c r="I156" s="1">
        <v>43252</v>
      </c>
      <c r="J156">
        <f t="shared" si="6"/>
        <v>152</v>
      </c>
      <c r="K156" s="11">
        <v>43293</v>
      </c>
      <c r="L156">
        <f t="shared" si="7"/>
        <v>193</v>
      </c>
      <c r="M156">
        <f t="shared" si="8"/>
        <v>41</v>
      </c>
    </row>
    <row r="157" spans="1:13" hidden="1" x14ac:dyDescent="0.2">
      <c r="A157">
        <v>2018</v>
      </c>
      <c r="B157">
        <v>12</v>
      </c>
      <c r="C157" t="s">
        <v>23</v>
      </c>
      <c r="D157" t="s">
        <v>14</v>
      </c>
      <c r="E157" t="s">
        <v>15</v>
      </c>
      <c r="F157" t="s">
        <v>17</v>
      </c>
      <c r="H157">
        <v>150</v>
      </c>
      <c r="I157" s="1">
        <v>43252</v>
      </c>
      <c r="J157">
        <f t="shared" si="6"/>
        <v>152</v>
      </c>
      <c r="K157" s="11">
        <v>43293</v>
      </c>
      <c r="L157">
        <f t="shared" si="7"/>
        <v>193</v>
      </c>
      <c r="M157">
        <f t="shared" si="8"/>
        <v>41</v>
      </c>
    </row>
    <row r="158" spans="1:13" hidden="1" x14ac:dyDescent="0.2">
      <c r="A158">
        <v>2018</v>
      </c>
      <c r="B158">
        <v>13</v>
      </c>
      <c r="C158" t="s">
        <v>23</v>
      </c>
      <c r="D158" t="s">
        <v>14</v>
      </c>
      <c r="E158" t="s">
        <v>15</v>
      </c>
      <c r="F158" t="s">
        <v>16</v>
      </c>
      <c r="H158">
        <v>226</v>
      </c>
      <c r="I158" s="1">
        <v>43252</v>
      </c>
      <c r="J158">
        <f t="shared" si="6"/>
        <v>152</v>
      </c>
      <c r="K158" s="11">
        <v>43293</v>
      </c>
      <c r="L158">
        <f t="shared" si="7"/>
        <v>193</v>
      </c>
      <c r="M158">
        <f t="shared" si="8"/>
        <v>41</v>
      </c>
    </row>
    <row r="159" spans="1:13" hidden="1" x14ac:dyDescent="0.2">
      <c r="A159">
        <v>2018</v>
      </c>
      <c r="B159">
        <v>14</v>
      </c>
      <c r="C159" t="s">
        <v>23</v>
      </c>
      <c r="D159" t="s">
        <v>14</v>
      </c>
      <c r="E159" t="s">
        <v>15</v>
      </c>
      <c r="F159" t="s">
        <v>16</v>
      </c>
      <c r="H159">
        <v>258</v>
      </c>
      <c r="I159" s="1">
        <v>43252</v>
      </c>
      <c r="J159">
        <f t="shared" si="6"/>
        <v>152</v>
      </c>
      <c r="K159" s="11">
        <v>43293</v>
      </c>
      <c r="L159">
        <f t="shared" si="7"/>
        <v>193</v>
      </c>
      <c r="M159">
        <f t="shared" si="8"/>
        <v>41</v>
      </c>
    </row>
    <row r="160" spans="1:13" hidden="1" x14ac:dyDescent="0.2">
      <c r="A160">
        <v>2018</v>
      </c>
      <c r="B160">
        <v>15</v>
      </c>
      <c r="C160" t="s">
        <v>23</v>
      </c>
      <c r="D160" t="s">
        <v>14</v>
      </c>
      <c r="E160" t="s">
        <v>15</v>
      </c>
      <c r="F160" t="s">
        <v>17</v>
      </c>
      <c r="H160">
        <v>263</v>
      </c>
      <c r="I160" s="1">
        <v>43252</v>
      </c>
      <c r="J160">
        <f t="shared" si="6"/>
        <v>152</v>
      </c>
      <c r="K160" s="11">
        <v>43293</v>
      </c>
      <c r="L160">
        <f t="shared" si="7"/>
        <v>193</v>
      </c>
      <c r="M160">
        <f t="shared" si="8"/>
        <v>41</v>
      </c>
    </row>
    <row r="161" spans="1:13" hidden="1" x14ac:dyDescent="0.2">
      <c r="A161">
        <v>2018</v>
      </c>
      <c r="B161">
        <v>16</v>
      </c>
      <c r="C161" t="s">
        <v>23</v>
      </c>
      <c r="D161" t="s">
        <v>14</v>
      </c>
      <c r="E161" t="s">
        <v>15</v>
      </c>
      <c r="F161" t="s">
        <v>17</v>
      </c>
      <c r="H161">
        <v>240</v>
      </c>
      <c r="I161" s="1">
        <v>43252</v>
      </c>
      <c r="J161">
        <f t="shared" si="6"/>
        <v>152</v>
      </c>
      <c r="K161" s="11">
        <v>43293</v>
      </c>
      <c r="L161">
        <f t="shared" si="7"/>
        <v>193</v>
      </c>
      <c r="M161">
        <f t="shared" si="8"/>
        <v>41</v>
      </c>
    </row>
    <row r="162" spans="1:13" hidden="1" x14ac:dyDescent="0.2">
      <c r="A162">
        <v>2018</v>
      </c>
      <c r="B162">
        <v>17</v>
      </c>
      <c r="C162" t="s">
        <v>23</v>
      </c>
      <c r="D162" t="s">
        <v>14</v>
      </c>
      <c r="E162" t="s">
        <v>15</v>
      </c>
      <c r="F162" t="s">
        <v>16</v>
      </c>
      <c r="H162">
        <v>250</v>
      </c>
      <c r="I162" s="1">
        <v>43252</v>
      </c>
      <c r="J162">
        <f t="shared" si="6"/>
        <v>152</v>
      </c>
      <c r="K162" s="11">
        <v>43293</v>
      </c>
      <c r="L162">
        <f t="shared" si="7"/>
        <v>193</v>
      </c>
      <c r="M162">
        <f t="shared" si="8"/>
        <v>41</v>
      </c>
    </row>
    <row r="163" spans="1:13" hidden="1" x14ac:dyDescent="0.2">
      <c r="A163">
        <v>2018</v>
      </c>
      <c r="B163">
        <v>18</v>
      </c>
      <c r="C163" t="s">
        <v>23</v>
      </c>
      <c r="D163" t="s">
        <v>14</v>
      </c>
      <c r="E163" t="s">
        <v>15</v>
      </c>
      <c r="F163" t="s">
        <v>16</v>
      </c>
      <c r="H163">
        <v>255</v>
      </c>
      <c r="I163" s="1">
        <v>43252</v>
      </c>
      <c r="J163">
        <f t="shared" si="6"/>
        <v>152</v>
      </c>
      <c r="K163" s="11">
        <v>43293</v>
      </c>
      <c r="L163">
        <f t="shared" si="7"/>
        <v>193</v>
      </c>
      <c r="M163">
        <f t="shared" si="8"/>
        <v>41</v>
      </c>
    </row>
    <row r="164" spans="1:13" hidden="1" x14ac:dyDescent="0.2">
      <c r="A164">
        <v>2018</v>
      </c>
      <c r="B164">
        <v>19</v>
      </c>
      <c r="C164" t="s">
        <v>23</v>
      </c>
      <c r="D164" t="s">
        <v>14</v>
      </c>
      <c r="E164" t="s">
        <v>15</v>
      </c>
      <c r="F164" t="s">
        <v>17</v>
      </c>
      <c r="H164">
        <v>260</v>
      </c>
      <c r="I164" s="1">
        <v>43252</v>
      </c>
      <c r="J164">
        <f t="shared" si="6"/>
        <v>152</v>
      </c>
      <c r="K164" s="11">
        <v>43293</v>
      </c>
      <c r="L164">
        <f t="shared" si="7"/>
        <v>193</v>
      </c>
      <c r="M164">
        <f t="shared" si="8"/>
        <v>41</v>
      </c>
    </row>
    <row r="165" spans="1:13" hidden="1" x14ac:dyDescent="0.2">
      <c r="A165">
        <v>2018</v>
      </c>
      <c r="B165">
        <v>20</v>
      </c>
      <c r="C165" t="s">
        <v>23</v>
      </c>
      <c r="D165" t="s">
        <v>14</v>
      </c>
      <c r="E165" t="s">
        <v>15</v>
      </c>
      <c r="F165" t="s">
        <v>17</v>
      </c>
      <c r="H165">
        <v>270</v>
      </c>
      <c r="I165" s="1">
        <v>43252</v>
      </c>
      <c r="J165">
        <f t="shared" si="6"/>
        <v>152</v>
      </c>
      <c r="K165" s="11">
        <v>43293</v>
      </c>
      <c r="L165">
        <f t="shared" si="7"/>
        <v>193</v>
      </c>
      <c r="M165">
        <f t="shared" si="8"/>
        <v>41</v>
      </c>
    </row>
    <row r="166" spans="1:13" hidden="1" x14ac:dyDescent="0.2">
      <c r="A166">
        <v>2018</v>
      </c>
      <c r="B166">
        <v>21</v>
      </c>
      <c r="C166" t="s">
        <v>23</v>
      </c>
      <c r="D166" t="s">
        <v>14</v>
      </c>
      <c r="E166" t="s">
        <v>15</v>
      </c>
      <c r="F166" t="s">
        <v>16</v>
      </c>
      <c r="H166">
        <v>280</v>
      </c>
      <c r="I166" s="1">
        <v>43252</v>
      </c>
      <c r="J166">
        <f t="shared" si="6"/>
        <v>152</v>
      </c>
      <c r="K166" s="11">
        <v>43293</v>
      </c>
      <c r="L166">
        <f t="shared" si="7"/>
        <v>193</v>
      </c>
      <c r="M166">
        <f t="shared" si="8"/>
        <v>41</v>
      </c>
    </row>
    <row r="167" spans="1:13" hidden="1" x14ac:dyDescent="0.2">
      <c r="A167">
        <v>2018</v>
      </c>
      <c r="B167">
        <v>22</v>
      </c>
      <c r="C167" t="s">
        <v>23</v>
      </c>
      <c r="D167" t="s">
        <v>14</v>
      </c>
      <c r="E167" t="s">
        <v>15</v>
      </c>
      <c r="F167" t="s">
        <v>17</v>
      </c>
      <c r="H167">
        <v>150</v>
      </c>
      <c r="I167" s="1">
        <v>43252</v>
      </c>
      <c r="J167">
        <f t="shared" si="6"/>
        <v>152</v>
      </c>
      <c r="K167" s="11">
        <v>43293</v>
      </c>
      <c r="L167">
        <f t="shared" si="7"/>
        <v>193</v>
      </c>
      <c r="M167">
        <f t="shared" si="8"/>
        <v>41</v>
      </c>
    </row>
    <row r="168" spans="1:13" hidden="1" x14ac:dyDescent="0.2">
      <c r="A168">
        <v>2018</v>
      </c>
      <c r="B168">
        <v>23</v>
      </c>
      <c r="C168" t="s">
        <v>23</v>
      </c>
      <c r="D168" t="s">
        <v>14</v>
      </c>
      <c r="E168" t="s">
        <v>15</v>
      </c>
      <c r="F168" t="s">
        <v>16</v>
      </c>
      <c r="H168">
        <v>180</v>
      </c>
      <c r="I168" s="1">
        <v>43252</v>
      </c>
      <c r="J168">
        <f t="shared" si="6"/>
        <v>152</v>
      </c>
      <c r="K168" s="11">
        <v>43291</v>
      </c>
      <c r="L168">
        <f t="shared" si="7"/>
        <v>191</v>
      </c>
      <c r="M168">
        <f t="shared" si="8"/>
        <v>39</v>
      </c>
    </row>
    <row r="169" spans="1:13" hidden="1" x14ac:dyDescent="0.2">
      <c r="A169">
        <v>2018</v>
      </c>
      <c r="B169">
        <v>24</v>
      </c>
      <c r="C169" t="s">
        <v>23</v>
      </c>
      <c r="D169" t="s">
        <v>14</v>
      </c>
      <c r="E169" t="s">
        <v>15</v>
      </c>
      <c r="F169" t="s">
        <v>16</v>
      </c>
      <c r="H169">
        <v>120</v>
      </c>
      <c r="I169" s="1">
        <v>43252</v>
      </c>
      <c r="J169">
        <f t="shared" si="6"/>
        <v>152</v>
      </c>
      <c r="K169" s="11">
        <v>43293</v>
      </c>
      <c r="L169">
        <f t="shared" si="7"/>
        <v>193</v>
      </c>
      <c r="M169">
        <f t="shared" si="8"/>
        <v>41</v>
      </c>
    </row>
    <row r="170" spans="1:13" hidden="1" x14ac:dyDescent="0.2">
      <c r="A170">
        <v>2018</v>
      </c>
      <c r="B170">
        <v>1</v>
      </c>
      <c r="C170" t="s">
        <v>23</v>
      </c>
      <c r="D170" t="s">
        <v>18</v>
      </c>
      <c r="E170" t="s">
        <v>15</v>
      </c>
      <c r="F170" t="s">
        <v>17</v>
      </c>
      <c r="H170">
        <v>60</v>
      </c>
      <c r="I170" s="1">
        <v>43282</v>
      </c>
      <c r="J170">
        <f t="shared" si="6"/>
        <v>182</v>
      </c>
      <c r="K170" s="12">
        <v>43306</v>
      </c>
      <c r="L170">
        <f t="shared" si="7"/>
        <v>206</v>
      </c>
      <c r="M170">
        <f t="shared" si="8"/>
        <v>24</v>
      </c>
    </row>
    <row r="171" spans="1:13" hidden="1" x14ac:dyDescent="0.2">
      <c r="A171">
        <v>2018</v>
      </c>
      <c r="B171">
        <v>2</v>
      </c>
      <c r="C171" t="s">
        <v>23</v>
      </c>
      <c r="D171" t="s">
        <v>18</v>
      </c>
      <c r="E171" t="s">
        <v>15</v>
      </c>
      <c r="F171" t="s">
        <v>16</v>
      </c>
      <c r="H171">
        <v>230</v>
      </c>
      <c r="I171" s="1">
        <v>43282</v>
      </c>
      <c r="J171">
        <f t="shared" si="6"/>
        <v>182</v>
      </c>
      <c r="K171" s="12">
        <v>43306</v>
      </c>
      <c r="L171">
        <f t="shared" si="7"/>
        <v>206</v>
      </c>
      <c r="M171">
        <f t="shared" si="8"/>
        <v>24</v>
      </c>
    </row>
    <row r="172" spans="1:13" hidden="1" x14ac:dyDescent="0.2">
      <c r="A172">
        <v>2018</v>
      </c>
      <c r="B172">
        <v>3</v>
      </c>
      <c r="C172" t="s">
        <v>23</v>
      </c>
      <c r="D172" t="s">
        <v>18</v>
      </c>
      <c r="E172" t="s">
        <v>15</v>
      </c>
      <c r="F172" t="s">
        <v>16</v>
      </c>
      <c r="H172">
        <v>245</v>
      </c>
      <c r="I172" s="1">
        <v>43282</v>
      </c>
      <c r="J172">
        <f t="shared" si="6"/>
        <v>182</v>
      </c>
      <c r="K172" s="12">
        <v>43306</v>
      </c>
      <c r="L172">
        <f t="shared" si="7"/>
        <v>206</v>
      </c>
      <c r="M172">
        <f t="shared" si="8"/>
        <v>24</v>
      </c>
    </row>
    <row r="173" spans="1:13" hidden="1" x14ac:dyDescent="0.2">
      <c r="A173">
        <v>2018</v>
      </c>
      <c r="B173">
        <v>4</v>
      </c>
      <c r="C173" t="s">
        <v>23</v>
      </c>
      <c r="D173" t="s">
        <v>18</v>
      </c>
      <c r="E173" t="s">
        <v>15</v>
      </c>
      <c r="F173" t="s">
        <v>17</v>
      </c>
      <c r="H173">
        <v>230</v>
      </c>
      <c r="I173" s="1">
        <v>43282</v>
      </c>
      <c r="J173">
        <f t="shared" si="6"/>
        <v>182</v>
      </c>
      <c r="K173" s="12">
        <v>43306</v>
      </c>
      <c r="L173">
        <f t="shared" si="7"/>
        <v>206</v>
      </c>
      <c r="M173">
        <f t="shared" si="8"/>
        <v>24</v>
      </c>
    </row>
    <row r="174" spans="1:13" hidden="1" x14ac:dyDescent="0.2">
      <c r="A174">
        <v>2018</v>
      </c>
      <c r="B174">
        <v>5</v>
      </c>
      <c r="C174" t="s">
        <v>23</v>
      </c>
      <c r="D174" t="s">
        <v>18</v>
      </c>
      <c r="E174" t="s">
        <v>15</v>
      </c>
      <c r="F174" t="s">
        <v>17</v>
      </c>
      <c r="H174">
        <v>200</v>
      </c>
      <c r="I174" s="1">
        <v>43282</v>
      </c>
      <c r="J174">
        <f t="shared" si="6"/>
        <v>182</v>
      </c>
      <c r="K174" s="12">
        <v>43306</v>
      </c>
      <c r="L174">
        <f t="shared" si="7"/>
        <v>206</v>
      </c>
      <c r="M174">
        <f t="shared" si="8"/>
        <v>24</v>
      </c>
    </row>
    <row r="175" spans="1:13" hidden="1" x14ac:dyDescent="0.2">
      <c r="A175">
        <v>2018</v>
      </c>
      <c r="B175">
        <v>6</v>
      </c>
      <c r="C175" t="s">
        <v>23</v>
      </c>
      <c r="D175" t="s">
        <v>18</v>
      </c>
      <c r="E175" t="s">
        <v>15</v>
      </c>
      <c r="F175" t="s">
        <v>16</v>
      </c>
      <c r="H175">
        <v>210</v>
      </c>
      <c r="I175" s="1">
        <v>43282</v>
      </c>
      <c r="J175">
        <f t="shared" si="6"/>
        <v>182</v>
      </c>
      <c r="K175" s="12">
        <v>43306</v>
      </c>
      <c r="L175">
        <f t="shared" si="7"/>
        <v>206</v>
      </c>
      <c r="M175">
        <f t="shared" si="8"/>
        <v>24</v>
      </c>
    </row>
    <row r="176" spans="1:13" hidden="1" x14ac:dyDescent="0.2">
      <c r="A176">
        <v>2018</v>
      </c>
      <c r="B176">
        <v>7</v>
      </c>
      <c r="C176" t="s">
        <v>23</v>
      </c>
      <c r="D176" t="s">
        <v>18</v>
      </c>
      <c r="E176" t="s">
        <v>15</v>
      </c>
      <c r="F176" t="s">
        <v>16</v>
      </c>
      <c r="H176">
        <v>310</v>
      </c>
      <c r="I176" s="1">
        <v>43282</v>
      </c>
      <c r="J176">
        <f t="shared" si="6"/>
        <v>182</v>
      </c>
      <c r="K176" s="12">
        <v>43306</v>
      </c>
      <c r="L176">
        <f t="shared" si="7"/>
        <v>206</v>
      </c>
      <c r="M176">
        <f t="shared" si="8"/>
        <v>24</v>
      </c>
    </row>
    <row r="177" spans="1:13" hidden="1" x14ac:dyDescent="0.2">
      <c r="A177">
        <v>2018</v>
      </c>
      <c r="B177">
        <v>8</v>
      </c>
      <c r="C177" t="s">
        <v>23</v>
      </c>
      <c r="D177" t="s">
        <v>18</v>
      </c>
      <c r="E177" t="s">
        <v>15</v>
      </c>
      <c r="F177" t="s">
        <v>17</v>
      </c>
      <c r="H177">
        <v>320</v>
      </c>
      <c r="I177" s="1">
        <v>43282</v>
      </c>
      <c r="J177">
        <f t="shared" si="6"/>
        <v>182</v>
      </c>
      <c r="K177" s="12">
        <v>43306</v>
      </c>
      <c r="L177">
        <f t="shared" si="7"/>
        <v>206</v>
      </c>
      <c r="M177">
        <f t="shared" si="8"/>
        <v>24</v>
      </c>
    </row>
    <row r="178" spans="1:13" hidden="1" x14ac:dyDescent="0.2">
      <c r="A178">
        <v>2018</v>
      </c>
      <c r="B178">
        <v>9</v>
      </c>
      <c r="C178" t="s">
        <v>23</v>
      </c>
      <c r="D178" t="s">
        <v>18</v>
      </c>
      <c r="E178" t="s">
        <v>15</v>
      </c>
      <c r="F178" t="s">
        <v>16</v>
      </c>
      <c r="H178">
        <v>325</v>
      </c>
      <c r="I178" s="1">
        <v>43282</v>
      </c>
      <c r="J178">
        <f t="shared" si="6"/>
        <v>182</v>
      </c>
      <c r="K178" s="12">
        <v>43306</v>
      </c>
      <c r="L178">
        <f t="shared" si="7"/>
        <v>206</v>
      </c>
      <c r="M178">
        <f t="shared" si="8"/>
        <v>24</v>
      </c>
    </row>
    <row r="179" spans="1:13" hidden="1" x14ac:dyDescent="0.2">
      <c r="A179">
        <v>2018</v>
      </c>
      <c r="B179">
        <v>10</v>
      </c>
      <c r="C179" t="s">
        <v>23</v>
      </c>
      <c r="D179" t="s">
        <v>18</v>
      </c>
      <c r="E179" t="s">
        <v>15</v>
      </c>
      <c r="F179" t="s">
        <v>17</v>
      </c>
      <c r="H179">
        <v>360</v>
      </c>
      <c r="I179" s="1">
        <v>43282</v>
      </c>
      <c r="J179">
        <f t="shared" si="6"/>
        <v>182</v>
      </c>
      <c r="K179" s="12">
        <v>43306</v>
      </c>
      <c r="L179">
        <f t="shared" si="7"/>
        <v>206</v>
      </c>
      <c r="M179">
        <f t="shared" si="8"/>
        <v>24</v>
      </c>
    </row>
    <row r="180" spans="1:13" hidden="1" x14ac:dyDescent="0.2">
      <c r="A180">
        <v>2018</v>
      </c>
      <c r="B180">
        <v>11</v>
      </c>
      <c r="C180" t="s">
        <v>23</v>
      </c>
      <c r="D180" t="s">
        <v>18</v>
      </c>
      <c r="E180" t="s">
        <v>15</v>
      </c>
      <c r="F180" t="s">
        <v>16</v>
      </c>
      <c r="H180">
        <v>410</v>
      </c>
      <c r="I180" s="1">
        <v>43282</v>
      </c>
      <c r="J180">
        <f t="shared" si="6"/>
        <v>182</v>
      </c>
      <c r="K180" s="12">
        <v>43306</v>
      </c>
      <c r="L180">
        <f t="shared" si="7"/>
        <v>206</v>
      </c>
      <c r="M180">
        <f t="shared" si="8"/>
        <v>24</v>
      </c>
    </row>
    <row r="181" spans="1:13" hidden="1" x14ac:dyDescent="0.2">
      <c r="A181">
        <v>2018</v>
      </c>
      <c r="B181">
        <v>12</v>
      </c>
      <c r="C181" t="s">
        <v>23</v>
      </c>
      <c r="D181" t="s">
        <v>18</v>
      </c>
      <c r="E181" t="s">
        <v>15</v>
      </c>
      <c r="F181" t="s">
        <v>17</v>
      </c>
      <c r="H181">
        <v>400</v>
      </c>
      <c r="I181" s="1">
        <v>43282</v>
      </c>
      <c r="J181">
        <f t="shared" si="6"/>
        <v>182</v>
      </c>
      <c r="K181" s="12">
        <v>43306</v>
      </c>
      <c r="L181">
        <f t="shared" si="7"/>
        <v>206</v>
      </c>
      <c r="M181">
        <f t="shared" si="8"/>
        <v>24</v>
      </c>
    </row>
    <row r="182" spans="1:13" hidden="1" x14ac:dyDescent="0.2">
      <c r="A182">
        <v>2018</v>
      </c>
      <c r="B182">
        <v>13</v>
      </c>
      <c r="C182" t="s">
        <v>23</v>
      </c>
      <c r="D182" t="s">
        <v>18</v>
      </c>
      <c r="E182" t="s">
        <v>15</v>
      </c>
      <c r="F182" t="s">
        <v>16</v>
      </c>
      <c r="H182">
        <v>450</v>
      </c>
      <c r="I182" s="1">
        <v>43282</v>
      </c>
      <c r="J182">
        <f t="shared" si="6"/>
        <v>182</v>
      </c>
      <c r="K182" s="12">
        <v>43306</v>
      </c>
      <c r="L182">
        <f t="shared" si="7"/>
        <v>206</v>
      </c>
      <c r="M182">
        <f t="shared" si="8"/>
        <v>24</v>
      </c>
    </row>
    <row r="183" spans="1:13" hidden="1" x14ac:dyDescent="0.2">
      <c r="A183">
        <v>2018</v>
      </c>
      <c r="B183">
        <v>14</v>
      </c>
      <c r="C183" t="s">
        <v>23</v>
      </c>
      <c r="D183" t="s">
        <v>18</v>
      </c>
      <c r="E183" t="s">
        <v>15</v>
      </c>
      <c r="F183" t="s">
        <v>16</v>
      </c>
      <c r="H183">
        <v>300</v>
      </c>
      <c r="I183" s="1">
        <v>43282</v>
      </c>
      <c r="J183">
        <f t="shared" si="6"/>
        <v>182</v>
      </c>
      <c r="K183" s="12">
        <v>43306</v>
      </c>
      <c r="L183">
        <f t="shared" si="7"/>
        <v>206</v>
      </c>
      <c r="M183">
        <f t="shared" si="8"/>
        <v>24</v>
      </c>
    </row>
    <row r="184" spans="1:13" hidden="1" x14ac:dyDescent="0.2">
      <c r="A184">
        <v>2018</v>
      </c>
      <c r="B184">
        <v>15</v>
      </c>
      <c r="C184" t="s">
        <v>23</v>
      </c>
      <c r="D184" t="s">
        <v>18</v>
      </c>
      <c r="E184" t="s">
        <v>15</v>
      </c>
      <c r="F184" t="s">
        <v>17</v>
      </c>
      <c r="H184">
        <v>320</v>
      </c>
      <c r="I184" s="1">
        <v>43282</v>
      </c>
      <c r="J184">
        <f t="shared" si="6"/>
        <v>182</v>
      </c>
      <c r="K184" s="12">
        <v>43306</v>
      </c>
      <c r="L184">
        <f t="shared" si="7"/>
        <v>206</v>
      </c>
      <c r="M184">
        <f t="shared" si="8"/>
        <v>24</v>
      </c>
    </row>
    <row r="185" spans="1:13" hidden="1" x14ac:dyDescent="0.2">
      <c r="A185">
        <v>2018</v>
      </c>
      <c r="B185">
        <v>16</v>
      </c>
      <c r="C185" t="s">
        <v>23</v>
      </c>
      <c r="D185" t="s">
        <v>18</v>
      </c>
      <c r="E185" t="s">
        <v>15</v>
      </c>
      <c r="F185" t="s">
        <v>17</v>
      </c>
      <c r="H185">
        <v>300</v>
      </c>
      <c r="I185" s="1">
        <v>43282</v>
      </c>
      <c r="J185">
        <f t="shared" si="6"/>
        <v>182</v>
      </c>
      <c r="K185" s="12">
        <v>43315</v>
      </c>
      <c r="L185">
        <f t="shared" si="7"/>
        <v>215</v>
      </c>
      <c r="M185">
        <f t="shared" si="8"/>
        <v>33</v>
      </c>
    </row>
    <row r="186" spans="1:13" hidden="1" x14ac:dyDescent="0.2">
      <c r="A186">
        <v>2018</v>
      </c>
      <c r="B186">
        <v>17</v>
      </c>
      <c r="C186" t="s">
        <v>23</v>
      </c>
      <c r="D186" t="s">
        <v>18</v>
      </c>
      <c r="E186" t="s">
        <v>15</v>
      </c>
      <c r="F186" t="s">
        <v>17</v>
      </c>
      <c r="H186">
        <v>120</v>
      </c>
      <c r="I186" s="1">
        <v>43282</v>
      </c>
      <c r="J186">
        <f t="shared" si="6"/>
        <v>182</v>
      </c>
      <c r="K186" s="12">
        <v>43315</v>
      </c>
      <c r="L186">
        <f t="shared" si="7"/>
        <v>215</v>
      </c>
      <c r="M186">
        <f t="shared" si="8"/>
        <v>33</v>
      </c>
    </row>
    <row r="187" spans="1:13" hidden="1" x14ac:dyDescent="0.2">
      <c r="A187">
        <v>2018</v>
      </c>
      <c r="B187">
        <v>18</v>
      </c>
      <c r="C187" t="s">
        <v>23</v>
      </c>
      <c r="D187" t="s">
        <v>18</v>
      </c>
      <c r="E187" t="s">
        <v>15</v>
      </c>
      <c r="F187" t="s">
        <v>17</v>
      </c>
      <c r="H187">
        <v>245</v>
      </c>
      <c r="I187" s="1">
        <v>43282</v>
      </c>
      <c r="J187">
        <f t="shared" si="6"/>
        <v>182</v>
      </c>
      <c r="K187" s="12">
        <v>43315</v>
      </c>
      <c r="L187">
        <f t="shared" si="7"/>
        <v>215</v>
      </c>
      <c r="M187">
        <f t="shared" si="8"/>
        <v>33</v>
      </c>
    </row>
    <row r="188" spans="1:13" hidden="1" x14ac:dyDescent="0.2">
      <c r="A188">
        <v>2018</v>
      </c>
      <c r="B188">
        <v>19</v>
      </c>
      <c r="C188" t="s">
        <v>23</v>
      </c>
      <c r="D188" t="s">
        <v>18</v>
      </c>
      <c r="E188" t="s">
        <v>15</v>
      </c>
      <c r="F188" t="s">
        <v>16</v>
      </c>
      <c r="H188">
        <v>240</v>
      </c>
      <c r="I188" s="1">
        <v>43282</v>
      </c>
      <c r="J188">
        <f t="shared" si="6"/>
        <v>182</v>
      </c>
      <c r="K188" s="12">
        <v>43315</v>
      </c>
      <c r="L188">
        <f t="shared" si="7"/>
        <v>215</v>
      </c>
      <c r="M188">
        <f t="shared" si="8"/>
        <v>33</v>
      </c>
    </row>
    <row r="189" spans="1:13" hidden="1" x14ac:dyDescent="0.2">
      <c r="A189">
        <v>2018</v>
      </c>
      <c r="B189">
        <v>20</v>
      </c>
      <c r="C189" t="s">
        <v>23</v>
      </c>
      <c r="D189" t="s">
        <v>18</v>
      </c>
      <c r="E189" t="s">
        <v>15</v>
      </c>
      <c r="F189" t="s">
        <v>16</v>
      </c>
      <c r="H189">
        <v>230</v>
      </c>
      <c r="I189" s="1">
        <v>43282</v>
      </c>
      <c r="J189">
        <f t="shared" si="6"/>
        <v>182</v>
      </c>
      <c r="K189" s="12">
        <v>43315</v>
      </c>
      <c r="L189">
        <f t="shared" si="7"/>
        <v>215</v>
      </c>
      <c r="M189">
        <f t="shared" si="8"/>
        <v>33</v>
      </c>
    </row>
    <row r="190" spans="1:13" hidden="1" x14ac:dyDescent="0.2">
      <c r="A190">
        <v>2018</v>
      </c>
      <c r="B190">
        <v>21</v>
      </c>
      <c r="C190" t="s">
        <v>23</v>
      </c>
      <c r="D190" t="s">
        <v>18</v>
      </c>
      <c r="E190" t="s">
        <v>15</v>
      </c>
      <c r="F190" t="s">
        <v>16</v>
      </c>
      <c r="H190">
        <v>260</v>
      </c>
      <c r="I190" s="1">
        <v>43282</v>
      </c>
      <c r="J190">
        <f t="shared" si="6"/>
        <v>182</v>
      </c>
      <c r="K190" s="12">
        <v>43315</v>
      </c>
      <c r="L190">
        <f t="shared" si="7"/>
        <v>215</v>
      </c>
      <c r="M190">
        <f t="shared" si="8"/>
        <v>33</v>
      </c>
    </row>
    <row r="191" spans="1:13" hidden="1" x14ac:dyDescent="0.2">
      <c r="A191">
        <v>2018</v>
      </c>
      <c r="B191">
        <v>22</v>
      </c>
      <c r="C191" t="s">
        <v>23</v>
      </c>
      <c r="D191" t="s">
        <v>18</v>
      </c>
      <c r="E191" t="s">
        <v>15</v>
      </c>
      <c r="F191" t="s">
        <v>17</v>
      </c>
      <c r="H191">
        <v>240</v>
      </c>
      <c r="I191" s="1">
        <v>43282</v>
      </c>
      <c r="J191">
        <f t="shared" si="6"/>
        <v>182</v>
      </c>
      <c r="K191" s="12">
        <v>43348</v>
      </c>
      <c r="L191">
        <f t="shared" si="7"/>
        <v>248</v>
      </c>
      <c r="M191">
        <f t="shared" si="8"/>
        <v>66</v>
      </c>
    </row>
    <row r="192" spans="1:13" hidden="1" x14ac:dyDescent="0.2">
      <c r="A192">
        <v>2018</v>
      </c>
      <c r="B192">
        <v>23</v>
      </c>
      <c r="C192" t="s">
        <v>23</v>
      </c>
      <c r="D192" t="s">
        <v>18</v>
      </c>
      <c r="E192" t="s">
        <v>15</v>
      </c>
      <c r="F192" t="s">
        <v>17</v>
      </c>
      <c r="H192">
        <v>230</v>
      </c>
      <c r="I192" s="1">
        <v>43282</v>
      </c>
      <c r="J192">
        <f t="shared" si="6"/>
        <v>182</v>
      </c>
      <c r="K192" s="12">
        <v>43348</v>
      </c>
      <c r="L192">
        <f t="shared" si="7"/>
        <v>248</v>
      </c>
      <c r="M192">
        <f t="shared" si="8"/>
        <v>66</v>
      </c>
    </row>
    <row r="193" spans="1:13" hidden="1" x14ac:dyDescent="0.2">
      <c r="A193">
        <v>2018</v>
      </c>
      <c r="B193">
        <v>24</v>
      </c>
      <c r="C193" t="s">
        <v>23</v>
      </c>
      <c r="D193" t="s">
        <v>18</v>
      </c>
      <c r="E193" t="s">
        <v>15</v>
      </c>
      <c r="F193" t="s">
        <v>17</v>
      </c>
      <c r="H193">
        <v>251</v>
      </c>
      <c r="I193" s="1">
        <v>43282</v>
      </c>
      <c r="J193">
        <f t="shared" si="6"/>
        <v>182</v>
      </c>
      <c r="K193" s="12">
        <v>43306</v>
      </c>
      <c r="L193">
        <f t="shared" si="7"/>
        <v>206</v>
      </c>
      <c r="M193">
        <f t="shared" si="8"/>
        <v>24</v>
      </c>
    </row>
    <row r="194" spans="1:13" hidden="1" x14ac:dyDescent="0.2">
      <c r="A194">
        <v>2018</v>
      </c>
      <c r="B194">
        <v>1</v>
      </c>
      <c r="C194" t="s">
        <v>23</v>
      </c>
      <c r="D194" t="s">
        <v>14</v>
      </c>
      <c r="E194" t="s">
        <v>19</v>
      </c>
      <c r="F194" t="s">
        <v>17</v>
      </c>
      <c r="H194">
        <v>65</v>
      </c>
      <c r="I194" s="1">
        <v>43252</v>
      </c>
      <c r="J194">
        <f t="shared" si="6"/>
        <v>152</v>
      </c>
      <c r="K194" s="11">
        <v>43308</v>
      </c>
      <c r="L194">
        <f t="shared" si="7"/>
        <v>208</v>
      </c>
      <c r="M194">
        <f t="shared" si="8"/>
        <v>56</v>
      </c>
    </row>
    <row r="195" spans="1:13" hidden="1" x14ac:dyDescent="0.2">
      <c r="A195">
        <v>2018</v>
      </c>
      <c r="B195">
        <v>2</v>
      </c>
      <c r="C195" t="s">
        <v>23</v>
      </c>
      <c r="D195" t="s">
        <v>14</v>
      </c>
      <c r="E195" t="s">
        <v>19</v>
      </c>
      <c r="F195" t="s">
        <v>16</v>
      </c>
      <c r="H195">
        <v>55</v>
      </c>
      <c r="I195" s="1">
        <v>43252</v>
      </c>
      <c r="J195">
        <f t="shared" ref="J195:J258" si="9">I195-DATE(YEAR(I195),1,1)+1</f>
        <v>152</v>
      </c>
      <c r="K195" s="11">
        <v>43293</v>
      </c>
      <c r="L195">
        <f t="shared" ref="L195:L258" si="10">K195-DATE(YEAR(K195),1,1)+1</f>
        <v>193</v>
      </c>
      <c r="M195">
        <f t="shared" ref="M195:M258" si="11">L195-J195</f>
        <v>41</v>
      </c>
    </row>
    <row r="196" spans="1:13" hidden="1" x14ac:dyDescent="0.2">
      <c r="A196">
        <v>2018</v>
      </c>
      <c r="B196">
        <v>3</v>
      </c>
      <c r="C196" t="s">
        <v>23</v>
      </c>
      <c r="D196" t="s">
        <v>14</v>
      </c>
      <c r="E196" t="s">
        <v>19</v>
      </c>
      <c r="F196" t="s">
        <v>17</v>
      </c>
      <c r="I196" s="1"/>
      <c r="J196" s="19"/>
      <c r="K196" s="18"/>
      <c r="L196" s="19"/>
    </row>
    <row r="197" spans="1:13" hidden="1" x14ac:dyDescent="0.2">
      <c r="A197">
        <v>2018</v>
      </c>
      <c r="B197">
        <v>4</v>
      </c>
      <c r="C197" t="s">
        <v>23</v>
      </c>
      <c r="D197" t="s">
        <v>14</v>
      </c>
      <c r="E197" t="s">
        <v>19</v>
      </c>
      <c r="F197" t="s">
        <v>17</v>
      </c>
      <c r="H197">
        <v>110</v>
      </c>
      <c r="I197" s="1">
        <v>43252</v>
      </c>
      <c r="J197">
        <f t="shared" si="9"/>
        <v>152</v>
      </c>
      <c r="K197" s="11">
        <v>43306</v>
      </c>
      <c r="L197">
        <f t="shared" si="10"/>
        <v>206</v>
      </c>
      <c r="M197">
        <f t="shared" si="11"/>
        <v>54</v>
      </c>
    </row>
    <row r="198" spans="1:13" hidden="1" x14ac:dyDescent="0.2">
      <c r="A198">
        <v>2018</v>
      </c>
      <c r="B198">
        <v>5</v>
      </c>
      <c r="C198" t="s">
        <v>23</v>
      </c>
      <c r="D198" t="s">
        <v>14</v>
      </c>
      <c r="E198" t="s">
        <v>19</v>
      </c>
      <c r="F198" t="s">
        <v>16</v>
      </c>
      <c r="H198">
        <v>40</v>
      </c>
      <c r="I198" s="1">
        <v>43252</v>
      </c>
      <c r="J198">
        <f t="shared" si="9"/>
        <v>152</v>
      </c>
      <c r="K198" s="11">
        <v>43306</v>
      </c>
      <c r="L198">
        <f t="shared" si="10"/>
        <v>206</v>
      </c>
      <c r="M198">
        <f t="shared" si="11"/>
        <v>54</v>
      </c>
    </row>
    <row r="199" spans="1:13" hidden="1" x14ac:dyDescent="0.2">
      <c r="A199">
        <v>2018</v>
      </c>
      <c r="B199">
        <v>6</v>
      </c>
      <c r="C199" t="s">
        <v>23</v>
      </c>
      <c r="D199" t="s">
        <v>14</v>
      </c>
      <c r="E199" t="s">
        <v>19</v>
      </c>
      <c r="F199" t="s">
        <v>17</v>
      </c>
      <c r="H199">
        <v>65</v>
      </c>
      <c r="I199" s="1">
        <v>43252</v>
      </c>
      <c r="J199">
        <f t="shared" si="9"/>
        <v>152</v>
      </c>
      <c r="K199" s="11">
        <v>43293</v>
      </c>
      <c r="L199">
        <f t="shared" si="10"/>
        <v>193</v>
      </c>
      <c r="M199">
        <f t="shared" si="11"/>
        <v>41</v>
      </c>
    </row>
    <row r="200" spans="1:13" hidden="1" x14ac:dyDescent="0.2">
      <c r="A200">
        <v>2018</v>
      </c>
      <c r="B200">
        <v>7</v>
      </c>
      <c r="C200" t="s">
        <v>23</v>
      </c>
      <c r="D200" t="s">
        <v>14</v>
      </c>
      <c r="E200" t="s">
        <v>19</v>
      </c>
      <c r="F200" t="s">
        <v>16</v>
      </c>
      <c r="H200">
        <v>55</v>
      </c>
      <c r="I200" s="1">
        <v>43252</v>
      </c>
      <c r="J200">
        <f t="shared" si="9"/>
        <v>152</v>
      </c>
      <c r="K200" s="11">
        <v>43306</v>
      </c>
      <c r="L200">
        <f t="shared" si="10"/>
        <v>206</v>
      </c>
      <c r="M200">
        <f t="shared" si="11"/>
        <v>54</v>
      </c>
    </row>
    <row r="201" spans="1:13" hidden="1" x14ac:dyDescent="0.2">
      <c r="A201">
        <v>2018</v>
      </c>
      <c r="B201">
        <v>8</v>
      </c>
      <c r="C201" t="s">
        <v>23</v>
      </c>
      <c r="D201" t="s">
        <v>14</v>
      </c>
      <c r="E201" t="s">
        <v>19</v>
      </c>
      <c r="F201" t="s">
        <v>17</v>
      </c>
      <c r="I201" s="1"/>
      <c r="J201" s="19"/>
      <c r="K201" s="18"/>
      <c r="L201" s="19"/>
    </row>
    <row r="202" spans="1:13" hidden="1" x14ac:dyDescent="0.2">
      <c r="A202">
        <v>2018</v>
      </c>
      <c r="B202">
        <v>9</v>
      </c>
      <c r="C202" t="s">
        <v>23</v>
      </c>
      <c r="D202" t="s">
        <v>14</v>
      </c>
      <c r="E202" t="s">
        <v>19</v>
      </c>
      <c r="F202" t="s">
        <v>17</v>
      </c>
      <c r="H202">
        <v>56</v>
      </c>
      <c r="I202" s="1">
        <v>43252</v>
      </c>
      <c r="J202">
        <f t="shared" si="9"/>
        <v>152</v>
      </c>
      <c r="K202" s="11">
        <v>43334</v>
      </c>
      <c r="L202">
        <f t="shared" si="10"/>
        <v>234</v>
      </c>
      <c r="M202">
        <f t="shared" si="11"/>
        <v>82</v>
      </c>
    </row>
    <row r="203" spans="1:13" hidden="1" x14ac:dyDescent="0.2">
      <c r="A203">
        <v>2018</v>
      </c>
      <c r="B203">
        <v>10</v>
      </c>
      <c r="C203" t="s">
        <v>23</v>
      </c>
      <c r="D203" t="s">
        <v>14</v>
      </c>
      <c r="E203" t="s">
        <v>19</v>
      </c>
      <c r="F203" t="s">
        <v>16</v>
      </c>
      <c r="I203" s="1"/>
      <c r="J203" s="19"/>
      <c r="K203" s="18"/>
      <c r="L203" s="19"/>
    </row>
    <row r="204" spans="1:13" hidden="1" x14ac:dyDescent="0.2">
      <c r="A204">
        <v>2018</v>
      </c>
      <c r="B204">
        <v>11</v>
      </c>
      <c r="C204" t="s">
        <v>23</v>
      </c>
      <c r="D204" t="s">
        <v>14</v>
      </c>
      <c r="E204" t="s">
        <v>19</v>
      </c>
      <c r="F204" t="s">
        <v>17</v>
      </c>
      <c r="I204" s="1"/>
      <c r="J204" s="19"/>
      <c r="K204" s="18"/>
      <c r="L204" s="19"/>
    </row>
    <row r="205" spans="1:13" hidden="1" x14ac:dyDescent="0.2">
      <c r="A205">
        <v>2018</v>
      </c>
      <c r="B205">
        <v>12</v>
      </c>
      <c r="C205" t="s">
        <v>23</v>
      </c>
      <c r="D205" t="s">
        <v>14</v>
      </c>
      <c r="E205" t="s">
        <v>19</v>
      </c>
      <c r="F205" t="s">
        <v>16</v>
      </c>
      <c r="H205">
        <v>61</v>
      </c>
      <c r="I205" s="1">
        <v>43252</v>
      </c>
      <c r="J205">
        <f t="shared" si="9"/>
        <v>152</v>
      </c>
      <c r="K205" s="11">
        <v>43308</v>
      </c>
      <c r="L205">
        <f t="shared" si="10"/>
        <v>208</v>
      </c>
      <c r="M205">
        <f t="shared" si="11"/>
        <v>56</v>
      </c>
    </row>
    <row r="206" spans="1:13" hidden="1" x14ac:dyDescent="0.2">
      <c r="A206">
        <v>2018</v>
      </c>
      <c r="B206">
        <v>13</v>
      </c>
      <c r="C206" t="s">
        <v>23</v>
      </c>
      <c r="D206" t="s">
        <v>14</v>
      </c>
      <c r="E206" t="s">
        <v>19</v>
      </c>
      <c r="F206" t="s">
        <v>17</v>
      </c>
      <c r="I206" s="1"/>
      <c r="J206" s="19"/>
      <c r="K206" s="18"/>
      <c r="L206" s="19"/>
    </row>
    <row r="207" spans="1:13" hidden="1" x14ac:dyDescent="0.2">
      <c r="A207">
        <v>2018</v>
      </c>
      <c r="B207">
        <v>14</v>
      </c>
      <c r="C207" t="s">
        <v>23</v>
      </c>
      <c r="D207" t="s">
        <v>14</v>
      </c>
      <c r="E207" t="s">
        <v>19</v>
      </c>
      <c r="F207" t="s">
        <v>16</v>
      </c>
      <c r="H207">
        <v>61</v>
      </c>
      <c r="I207" s="1">
        <v>43252</v>
      </c>
      <c r="J207">
        <f t="shared" si="9"/>
        <v>152</v>
      </c>
      <c r="K207" s="11">
        <v>43293</v>
      </c>
      <c r="L207">
        <f t="shared" si="10"/>
        <v>193</v>
      </c>
      <c r="M207">
        <f t="shared" si="11"/>
        <v>41</v>
      </c>
    </row>
    <row r="208" spans="1:13" hidden="1" x14ac:dyDescent="0.2">
      <c r="A208">
        <v>2018</v>
      </c>
      <c r="B208">
        <v>15</v>
      </c>
      <c r="C208" t="s">
        <v>23</v>
      </c>
      <c r="D208" t="s">
        <v>14</v>
      </c>
      <c r="E208" t="s">
        <v>19</v>
      </c>
      <c r="F208" t="s">
        <v>16</v>
      </c>
      <c r="H208">
        <v>56</v>
      </c>
      <c r="I208" s="1">
        <v>43252</v>
      </c>
      <c r="J208">
        <f t="shared" si="9"/>
        <v>152</v>
      </c>
      <c r="K208" s="11">
        <v>43293</v>
      </c>
      <c r="L208">
        <f t="shared" si="10"/>
        <v>193</v>
      </c>
      <c r="M208">
        <f t="shared" si="11"/>
        <v>41</v>
      </c>
    </row>
    <row r="209" spans="1:13" hidden="1" x14ac:dyDescent="0.2">
      <c r="A209">
        <v>2018</v>
      </c>
      <c r="B209">
        <v>16</v>
      </c>
      <c r="C209" t="s">
        <v>23</v>
      </c>
      <c r="D209" t="s">
        <v>14</v>
      </c>
      <c r="E209" t="s">
        <v>19</v>
      </c>
      <c r="F209" t="s">
        <v>17</v>
      </c>
      <c r="H209">
        <v>70</v>
      </c>
      <c r="I209" s="1">
        <v>43252</v>
      </c>
      <c r="J209">
        <f t="shared" si="9"/>
        <v>152</v>
      </c>
      <c r="K209" s="11">
        <v>43306</v>
      </c>
      <c r="L209">
        <f t="shared" si="10"/>
        <v>206</v>
      </c>
      <c r="M209">
        <f t="shared" si="11"/>
        <v>54</v>
      </c>
    </row>
    <row r="210" spans="1:13" hidden="1" x14ac:dyDescent="0.2">
      <c r="A210">
        <v>2018</v>
      </c>
      <c r="B210">
        <v>17</v>
      </c>
      <c r="C210" t="s">
        <v>23</v>
      </c>
      <c r="D210" t="s">
        <v>14</v>
      </c>
      <c r="E210" t="s">
        <v>19</v>
      </c>
      <c r="F210" t="s">
        <v>16</v>
      </c>
      <c r="I210" s="1"/>
      <c r="K210" s="13"/>
    </row>
    <row r="211" spans="1:13" hidden="1" x14ac:dyDescent="0.2">
      <c r="A211">
        <v>2018</v>
      </c>
      <c r="B211">
        <v>18</v>
      </c>
      <c r="C211" t="s">
        <v>23</v>
      </c>
      <c r="D211" t="s">
        <v>14</v>
      </c>
      <c r="E211" t="s">
        <v>19</v>
      </c>
      <c r="F211" t="s">
        <v>17</v>
      </c>
      <c r="H211">
        <v>53</v>
      </c>
      <c r="I211" s="1">
        <v>43252</v>
      </c>
      <c r="J211">
        <f t="shared" si="9"/>
        <v>152</v>
      </c>
      <c r="K211" s="11">
        <v>43306</v>
      </c>
      <c r="L211">
        <f t="shared" si="10"/>
        <v>206</v>
      </c>
      <c r="M211">
        <f t="shared" si="11"/>
        <v>54</v>
      </c>
    </row>
    <row r="212" spans="1:13" hidden="1" x14ac:dyDescent="0.2">
      <c r="A212">
        <v>2018</v>
      </c>
      <c r="B212">
        <v>19</v>
      </c>
      <c r="C212" t="s">
        <v>23</v>
      </c>
      <c r="D212" t="s">
        <v>14</v>
      </c>
      <c r="E212" t="s">
        <v>19</v>
      </c>
      <c r="F212" t="s">
        <v>16</v>
      </c>
      <c r="H212">
        <v>64</v>
      </c>
      <c r="I212" s="1">
        <v>43252</v>
      </c>
      <c r="J212">
        <f t="shared" si="9"/>
        <v>152</v>
      </c>
      <c r="K212" s="11">
        <v>43306</v>
      </c>
      <c r="L212">
        <f t="shared" si="10"/>
        <v>206</v>
      </c>
      <c r="M212">
        <f t="shared" si="11"/>
        <v>54</v>
      </c>
    </row>
    <row r="213" spans="1:13" hidden="1" x14ac:dyDescent="0.2">
      <c r="A213">
        <v>2018</v>
      </c>
      <c r="B213">
        <v>20</v>
      </c>
      <c r="C213" t="s">
        <v>23</v>
      </c>
      <c r="D213" t="s">
        <v>14</v>
      </c>
      <c r="E213" t="s">
        <v>19</v>
      </c>
      <c r="F213" t="s">
        <v>17</v>
      </c>
      <c r="H213">
        <v>53</v>
      </c>
      <c r="I213" s="1">
        <v>43252</v>
      </c>
      <c r="J213">
        <f t="shared" si="9"/>
        <v>152</v>
      </c>
      <c r="K213" s="11">
        <v>43306</v>
      </c>
      <c r="L213">
        <f t="shared" si="10"/>
        <v>206</v>
      </c>
      <c r="M213">
        <f t="shared" si="11"/>
        <v>54</v>
      </c>
    </row>
    <row r="214" spans="1:13" hidden="1" x14ac:dyDescent="0.2">
      <c r="A214">
        <v>2018</v>
      </c>
      <c r="B214">
        <v>21</v>
      </c>
      <c r="C214" t="s">
        <v>23</v>
      </c>
      <c r="D214" t="s">
        <v>14</v>
      </c>
      <c r="E214" t="s">
        <v>19</v>
      </c>
      <c r="F214" t="s">
        <v>16</v>
      </c>
      <c r="H214">
        <v>58</v>
      </c>
      <c r="I214" s="1">
        <v>43252</v>
      </c>
      <c r="J214">
        <f t="shared" si="9"/>
        <v>152</v>
      </c>
      <c r="K214" s="11">
        <v>43306</v>
      </c>
      <c r="L214">
        <f t="shared" si="10"/>
        <v>206</v>
      </c>
      <c r="M214">
        <f t="shared" si="11"/>
        <v>54</v>
      </c>
    </row>
    <row r="215" spans="1:13" hidden="1" x14ac:dyDescent="0.2">
      <c r="A215">
        <v>2018</v>
      </c>
      <c r="B215">
        <v>22</v>
      </c>
      <c r="C215" t="s">
        <v>23</v>
      </c>
      <c r="D215" t="s">
        <v>14</v>
      </c>
      <c r="E215" t="s">
        <v>19</v>
      </c>
      <c r="F215" t="s">
        <v>17</v>
      </c>
      <c r="H215">
        <v>58</v>
      </c>
      <c r="I215" s="1">
        <v>43252</v>
      </c>
      <c r="J215">
        <f t="shared" si="9"/>
        <v>152</v>
      </c>
      <c r="K215" s="11">
        <v>43306</v>
      </c>
      <c r="L215">
        <f t="shared" si="10"/>
        <v>206</v>
      </c>
      <c r="M215">
        <f t="shared" si="11"/>
        <v>54</v>
      </c>
    </row>
    <row r="216" spans="1:13" hidden="1" x14ac:dyDescent="0.2">
      <c r="A216">
        <v>2018</v>
      </c>
      <c r="B216">
        <v>23</v>
      </c>
      <c r="C216" t="s">
        <v>23</v>
      </c>
      <c r="D216" t="s">
        <v>14</v>
      </c>
      <c r="E216" t="s">
        <v>19</v>
      </c>
      <c r="F216" t="s">
        <v>17</v>
      </c>
      <c r="H216">
        <v>62</v>
      </c>
      <c r="I216" s="1">
        <v>43252</v>
      </c>
      <c r="J216">
        <f t="shared" si="9"/>
        <v>152</v>
      </c>
      <c r="K216" s="11">
        <v>43306</v>
      </c>
      <c r="L216">
        <f t="shared" si="10"/>
        <v>206</v>
      </c>
      <c r="M216">
        <f t="shared" si="11"/>
        <v>54</v>
      </c>
    </row>
    <row r="217" spans="1:13" hidden="1" x14ac:dyDescent="0.2">
      <c r="A217">
        <v>2018</v>
      </c>
      <c r="B217">
        <v>24</v>
      </c>
      <c r="C217" t="s">
        <v>23</v>
      </c>
      <c r="D217" t="s">
        <v>14</v>
      </c>
      <c r="E217" t="s">
        <v>19</v>
      </c>
      <c r="F217" t="s">
        <v>16</v>
      </c>
      <c r="H217">
        <v>62</v>
      </c>
      <c r="I217" s="1">
        <v>43252</v>
      </c>
      <c r="J217">
        <f t="shared" si="9"/>
        <v>152</v>
      </c>
      <c r="K217" s="11">
        <v>43304</v>
      </c>
      <c r="L217">
        <f t="shared" si="10"/>
        <v>204</v>
      </c>
      <c r="M217">
        <f t="shared" si="11"/>
        <v>52</v>
      </c>
    </row>
    <row r="218" spans="1:13" hidden="1" x14ac:dyDescent="0.2">
      <c r="A218">
        <v>2018</v>
      </c>
      <c r="B218">
        <v>1</v>
      </c>
      <c r="C218" t="s">
        <v>23</v>
      </c>
      <c r="D218" t="s">
        <v>18</v>
      </c>
      <c r="E218" t="s">
        <v>19</v>
      </c>
      <c r="F218" t="s">
        <v>17</v>
      </c>
      <c r="H218" s="20">
        <v>50</v>
      </c>
      <c r="I218" s="1">
        <v>43282</v>
      </c>
      <c r="J218">
        <f t="shared" si="9"/>
        <v>182</v>
      </c>
      <c r="K218" s="12">
        <v>43334</v>
      </c>
      <c r="L218">
        <f t="shared" si="10"/>
        <v>234</v>
      </c>
      <c r="M218">
        <f t="shared" si="11"/>
        <v>52</v>
      </c>
    </row>
    <row r="219" spans="1:13" hidden="1" x14ac:dyDescent="0.2">
      <c r="A219">
        <v>2018</v>
      </c>
      <c r="B219">
        <v>2</v>
      </c>
      <c r="C219" t="s">
        <v>23</v>
      </c>
      <c r="D219" t="s">
        <v>18</v>
      </c>
      <c r="E219" t="s">
        <v>19</v>
      </c>
      <c r="F219" t="s">
        <v>16</v>
      </c>
      <c r="H219" s="20">
        <v>30</v>
      </c>
      <c r="I219" s="1">
        <v>43282</v>
      </c>
      <c r="J219">
        <f t="shared" si="9"/>
        <v>182</v>
      </c>
      <c r="K219" s="12">
        <v>43334</v>
      </c>
      <c r="L219">
        <f t="shared" si="10"/>
        <v>234</v>
      </c>
      <c r="M219">
        <f t="shared" si="11"/>
        <v>52</v>
      </c>
    </row>
    <row r="220" spans="1:13" hidden="1" x14ac:dyDescent="0.2">
      <c r="A220">
        <v>2018</v>
      </c>
      <c r="B220">
        <v>3</v>
      </c>
      <c r="C220" t="s">
        <v>23</v>
      </c>
      <c r="D220" t="s">
        <v>18</v>
      </c>
      <c r="E220" t="s">
        <v>19</v>
      </c>
      <c r="F220" t="s">
        <v>17</v>
      </c>
      <c r="H220" s="20">
        <v>40</v>
      </c>
      <c r="I220" s="1">
        <v>43282</v>
      </c>
      <c r="J220">
        <f t="shared" si="9"/>
        <v>182</v>
      </c>
      <c r="K220" s="12">
        <v>43334</v>
      </c>
      <c r="L220">
        <f t="shared" si="10"/>
        <v>234</v>
      </c>
      <c r="M220">
        <f t="shared" si="11"/>
        <v>52</v>
      </c>
    </row>
    <row r="221" spans="1:13" hidden="1" x14ac:dyDescent="0.2">
      <c r="A221">
        <v>2018</v>
      </c>
      <c r="B221">
        <v>4</v>
      </c>
      <c r="C221" t="s">
        <v>23</v>
      </c>
      <c r="D221" t="s">
        <v>18</v>
      </c>
      <c r="E221" t="s">
        <v>19</v>
      </c>
      <c r="F221" t="s">
        <v>16</v>
      </c>
      <c r="H221" s="20">
        <v>10</v>
      </c>
      <c r="I221" s="1">
        <v>43282</v>
      </c>
      <c r="J221">
        <f t="shared" si="9"/>
        <v>182</v>
      </c>
      <c r="K221" s="12">
        <v>43334</v>
      </c>
      <c r="L221">
        <f t="shared" si="10"/>
        <v>234</v>
      </c>
      <c r="M221">
        <f t="shared" si="11"/>
        <v>52</v>
      </c>
    </row>
    <row r="222" spans="1:13" hidden="1" x14ac:dyDescent="0.2">
      <c r="A222">
        <v>2018</v>
      </c>
      <c r="B222">
        <v>5</v>
      </c>
      <c r="C222" t="s">
        <v>23</v>
      </c>
      <c r="D222" t="s">
        <v>18</v>
      </c>
      <c r="E222" t="s">
        <v>19</v>
      </c>
      <c r="F222" t="s">
        <v>17</v>
      </c>
      <c r="H222" s="20">
        <v>8</v>
      </c>
      <c r="I222" s="1">
        <v>43282</v>
      </c>
      <c r="J222">
        <f t="shared" si="9"/>
        <v>182</v>
      </c>
      <c r="K222" s="12">
        <v>43334</v>
      </c>
      <c r="L222">
        <f t="shared" si="10"/>
        <v>234</v>
      </c>
      <c r="M222">
        <f t="shared" si="11"/>
        <v>52</v>
      </c>
    </row>
    <row r="223" spans="1:13" hidden="1" x14ac:dyDescent="0.2">
      <c r="A223">
        <v>2018</v>
      </c>
      <c r="B223">
        <v>6</v>
      </c>
      <c r="C223" t="s">
        <v>23</v>
      </c>
      <c r="D223" t="s">
        <v>18</v>
      </c>
      <c r="E223" t="s">
        <v>19</v>
      </c>
      <c r="F223" t="s">
        <v>16</v>
      </c>
      <c r="H223" s="20">
        <v>20</v>
      </c>
      <c r="I223" s="1">
        <v>43282</v>
      </c>
      <c r="J223">
        <f t="shared" si="9"/>
        <v>182</v>
      </c>
      <c r="K223" s="12">
        <v>43348</v>
      </c>
      <c r="L223">
        <f t="shared" si="10"/>
        <v>248</v>
      </c>
      <c r="M223">
        <f t="shared" si="11"/>
        <v>66</v>
      </c>
    </row>
    <row r="224" spans="1:13" hidden="1" x14ac:dyDescent="0.2">
      <c r="A224">
        <v>2018</v>
      </c>
      <c r="B224">
        <v>7</v>
      </c>
      <c r="C224" t="s">
        <v>23</v>
      </c>
      <c r="D224" t="s">
        <v>18</v>
      </c>
      <c r="E224" t="s">
        <v>19</v>
      </c>
      <c r="F224" t="s">
        <v>16</v>
      </c>
      <c r="H224" s="20">
        <v>25</v>
      </c>
      <c r="I224" s="1">
        <v>43282</v>
      </c>
      <c r="J224">
        <f t="shared" si="9"/>
        <v>182</v>
      </c>
      <c r="K224" s="12">
        <v>43348</v>
      </c>
      <c r="L224">
        <f t="shared" si="10"/>
        <v>248</v>
      </c>
      <c r="M224">
        <f t="shared" si="11"/>
        <v>66</v>
      </c>
    </row>
    <row r="225" spans="1:13" hidden="1" x14ac:dyDescent="0.2">
      <c r="A225">
        <v>2018</v>
      </c>
      <c r="B225">
        <v>8</v>
      </c>
      <c r="C225" t="s">
        <v>23</v>
      </c>
      <c r="D225" t="s">
        <v>18</v>
      </c>
      <c r="E225" t="s">
        <v>19</v>
      </c>
      <c r="F225" t="s">
        <v>17</v>
      </c>
      <c r="H225" s="20">
        <v>8</v>
      </c>
      <c r="I225" s="1">
        <v>43282</v>
      </c>
      <c r="J225">
        <f t="shared" si="9"/>
        <v>182</v>
      </c>
      <c r="K225" s="12">
        <v>43348</v>
      </c>
      <c r="L225">
        <f t="shared" si="10"/>
        <v>248</v>
      </c>
      <c r="M225">
        <f t="shared" si="11"/>
        <v>66</v>
      </c>
    </row>
    <row r="226" spans="1:13" hidden="1" x14ac:dyDescent="0.2">
      <c r="A226">
        <v>2018</v>
      </c>
      <c r="B226">
        <v>9</v>
      </c>
      <c r="C226" t="s">
        <v>23</v>
      </c>
      <c r="D226" t="s">
        <v>18</v>
      </c>
      <c r="E226" t="s">
        <v>19</v>
      </c>
      <c r="F226" t="s">
        <v>16</v>
      </c>
      <c r="H226" s="20">
        <v>12</v>
      </c>
      <c r="I226" s="1">
        <v>43282</v>
      </c>
      <c r="J226">
        <f t="shared" si="9"/>
        <v>182</v>
      </c>
      <c r="K226" s="12">
        <v>43348</v>
      </c>
      <c r="L226">
        <f t="shared" si="10"/>
        <v>248</v>
      </c>
      <c r="M226">
        <f t="shared" si="11"/>
        <v>66</v>
      </c>
    </row>
    <row r="227" spans="1:13" hidden="1" x14ac:dyDescent="0.2">
      <c r="A227">
        <v>2018</v>
      </c>
      <c r="B227">
        <v>10</v>
      </c>
      <c r="C227" t="s">
        <v>23</v>
      </c>
      <c r="D227" t="s">
        <v>18</v>
      </c>
      <c r="E227" t="s">
        <v>19</v>
      </c>
      <c r="F227" t="s">
        <v>16</v>
      </c>
      <c r="H227" s="20">
        <v>30</v>
      </c>
      <c r="I227" s="1">
        <v>43282</v>
      </c>
      <c r="J227">
        <f t="shared" si="9"/>
        <v>182</v>
      </c>
      <c r="K227" s="12">
        <v>43348</v>
      </c>
      <c r="L227">
        <f t="shared" si="10"/>
        <v>248</v>
      </c>
      <c r="M227">
        <f t="shared" si="11"/>
        <v>66</v>
      </c>
    </row>
    <row r="228" spans="1:13" hidden="1" x14ac:dyDescent="0.2">
      <c r="A228">
        <v>2018</v>
      </c>
      <c r="B228">
        <v>11</v>
      </c>
      <c r="C228" t="s">
        <v>23</v>
      </c>
      <c r="D228" t="s">
        <v>18</v>
      </c>
      <c r="E228" t="s">
        <v>19</v>
      </c>
      <c r="F228" t="s">
        <v>16</v>
      </c>
      <c r="H228" s="20">
        <v>40</v>
      </c>
      <c r="I228" s="1">
        <v>43282</v>
      </c>
      <c r="J228">
        <f t="shared" si="9"/>
        <v>182</v>
      </c>
      <c r="K228" s="12">
        <v>43348</v>
      </c>
      <c r="L228">
        <f t="shared" si="10"/>
        <v>248</v>
      </c>
      <c r="M228">
        <f t="shared" si="11"/>
        <v>66</v>
      </c>
    </row>
    <row r="229" spans="1:13" hidden="1" x14ac:dyDescent="0.2">
      <c r="A229">
        <v>2018</v>
      </c>
      <c r="B229">
        <v>12</v>
      </c>
      <c r="C229" t="s">
        <v>23</v>
      </c>
      <c r="D229" t="s">
        <v>18</v>
      </c>
      <c r="E229" t="s">
        <v>19</v>
      </c>
      <c r="F229" t="s">
        <v>17</v>
      </c>
      <c r="H229" s="20">
        <v>20</v>
      </c>
      <c r="I229" s="1">
        <v>43282</v>
      </c>
      <c r="J229">
        <f t="shared" si="9"/>
        <v>182</v>
      </c>
      <c r="K229" s="12">
        <v>43334</v>
      </c>
      <c r="L229">
        <f t="shared" si="10"/>
        <v>234</v>
      </c>
      <c r="M229">
        <f t="shared" si="11"/>
        <v>52</v>
      </c>
    </row>
    <row r="230" spans="1:13" hidden="1" x14ac:dyDescent="0.2">
      <c r="A230">
        <v>2018</v>
      </c>
      <c r="B230">
        <v>13</v>
      </c>
      <c r="C230" t="s">
        <v>23</v>
      </c>
      <c r="D230" t="s">
        <v>18</v>
      </c>
      <c r="E230" t="s">
        <v>19</v>
      </c>
      <c r="F230" t="s">
        <v>17</v>
      </c>
      <c r="H230" s="20">
        <v>10</v>
      </c>
      <c r="I230" s="1">
        <v>43282</v>
      </c>
      <c r="J230">
        <f t="shared" si="9"/>
        <v>182</v>
      </c>
      <c r="K230" s="12">
        <v>43334</v>
      </c>
      <c r="L230">
        <f t="shared" si="10"/>
        <v>234</v>
      </c>
      <c r="M230">
        <f t="shared" si="11"/>
        <v>52</v>
      </c>
    </row>
    <row r="231" spans="1:13" hidden="1" x14ac:dyDescent="0.2">
      <c r="A231">
        <v>2018</v>
      </c>
      <c r="B231">
        <v>14</v>
      </c>
      <c r="C231" t="s">
        <v>23</v>
      </c>
      <c r="D231" t="s">
        <v>18</v>
      </c>
      <c r="E231" t="s">
        <v>19</v>
      </c>
      <c r="F231" t="s">
        <v>17</v>
      </c>
      <c r="H231" s="20">
        <v>18</v>
      </c>
      <c r="I231" s="1">
        <v>43282</v>
      </c>
      <c r="J231">
        <f t="shared" si="9"/>
        <v>182</v>
      </c>
      <c r="K231" s="12">
        <v>43334</v>
      </c>
      <c r="L231">
        <f t="shared" si="10"/>
        <v>234</v>
      </c>
      <c r="M231">
        <f t="shared" si="11"/>
        <v>52</v>
      </c>
    </row>
    <row r="232" spans="1:13" hidden="1" x14ac:dyDescent="0.2">
      <c r="A232">
        <v>2018</v>
      </c>
      <c r="B232">
        <v>15</v>
      </c>
      <c r="C232" t="s">
        <v>23</v>
      </c>
      <c r="D232" t="s">
        <v>18</v>
      </c>
      <c r="E232" t="s">
        <v>19</v>
      </c>
      <c r="F232" t="s">
        <v>16</v>
      </c>
      <c r="H232" s="20">
        <v>30</v>
      </c>
      <c r="I232" s="1">
        <v>43282</v>
      </c>
      <c r="J232">
        <f t="shared" si="9"/>
        <v>182</v>
      </c>
      <c r="K232" s="12">
        <v>43334</v>
      </c>
      <c r="L232">
        <f t="shared" si="10"/>
        <v>234</v>
      </c>
      <c r="M232">
        <f t="shared" si="11"/>
        <v>52</v>
      </c>
    </row>
    <row r="233" spans="1:13" hidden="1" x14ac:dyDescent="0.2">
      <c r="A233">
        <v>2018</v>
      </c>
      <c r="B233">
        <v>16</v>
      </c>
      <c r="C233" t="s">
        <v>23</v>
      </c>
      <c r="D233" t="s">
        <v>18</v>
      </c>
      <c r="E233" t="s">
        <v>19</v>
      </c>
      <c r="F233" t="s">
        <v>17</v>
      </c>
      <c r="H233" s="20">
        <v>25</v>
      </c>
      <c r="I233" s="1">
        <v>43282</v>
      </c>
      <c r="J233">
        <f t="shared" si="9"/>
        <v>182</v>
      </c>
      <c r="K233" s="12">
        <v>43348</v>
      </c>
      <c r="L233">
        <f t="shared" si="10"/>
        <v>248</v>
      </c>
      <c r="M233">
        <f t="shared" si="11"/>
        <v>66</v>
      </c>
    </row>
    <row r="234" spans="1:13" hidden="1" x14ac:dyDescent="0.2">
      <c r="A234">
        <v>2018</v>
      </c>
      <c r="B234">
        <v>17</v>
      </c>
      <c r="C234" t="s">
        <v>23</v>
      </c>
      <c r="D234" t="s">
        <v>18</v>
      </c>
      <c r="E234" t="s">
        <v>19</v>
      </c>
      <c r="F234" t="s">
        <v>16</v>
      </c>
      <c r="H234" s="20">
        <v>20</v>
      </c>
      <c r="I234" s="1">
        <v>43282</v>
      </c>
      <c r="J234">
        <f t="shared" si="9"/>
        <v>182</v>
      </c>
      <c r="K234" s="12">
        <v>43348</v>
      </c>
      <c r="L234">
        <f t="shared" si="10"/>
        <v>248</v>
      </c>
      <c r="M234">
        <f t="shared" si="11"/>
        <v>66</v>
      </c>
    </row>
    <row r="235" spans="1:13" hidden="1" x14ac:dyDescent="0.2">
      <c r="A235">
        <v>2018</v>
      </c>
      <c r="B235">
        <v>18</v>
      </c>
      <c r="C235" t="s">
        <v>23</v>
      </c>
      <c r="D235" t="s">
        <v>18</v>
      </c>
      <c r="E235" t="s">
        <v>19</v>
      </c>
      <c r="F235" t="s">
        <v>16</v>
      </c>
      <c r="H235" s="20">
        <v>22</v>
      </c>
      <c r="I235" s="1">
        <v>43282</v>
      </c>
      <c r="J235">
        <f t="shared" si="9"/>
        <v>182</v>
      </c>
      <c r="K235" s="12">
        <v>43348</v>
      </c>
      <c r="L235">
        <f t="shared" si="10"/>
        <v>248</v>
      </c>
      <c r="M235">
        <f t="shared" si="11"/>
        <v>66</v>
      </c>
    </row>
    <row r="236" spans="1:13" hidden="1" x14ac:dyDescent="0.2">
      <c r="A236">
        <v>2018</v>
      </c>
      <c r="B236">
        <v>19</v>
      </c>
      <c r="C236" t="s">
        <v>23</v>
      </c>
      <c r="D236" t="s">
        <v>18</v>
      </c>
      <c r="E236" t="s">
        <v>19</v>
      </c>
      <c r="F236" t="s">
        <v>17</v>
      </c>
      <c r="H236" s="20">
        <v>5</v>
      </c>
      <c r="I236" s="1">
        <v>43282</v>
      </c>
      <c r="J236">
        <f t="shared" si="9"/>
        <v>182</v>
      </c>
      <c r="K236" s="12">
        <v>43348</v>
      </c>
      <c r="L236">
        <f t="shared" si="10"/>
        <v>248</v>
      </c>
      <c r="M236">
        <f t="shared" si="11"/>
        <v>66</v>
      </c>
    </row>
    <row r="237" spans="1:13" hidden="1" x14ac:dyDescent="0.2">
      <c r="A237">
        <v>2018</v>
      </c>
      <c r="B237">
        <v>20</v>
      </c>
      <c r="C237" t="s">
        <v>23</v>
      </c>
      <c r="D237" t="s">
        <v>18</v>
      </c>
      <c r="E237" t="s">
        <v>19</v>
      </c>
      <c r="F237" t="s">
        <v>17</v>
      </c>
      <c r="H237" s="20">
        <v>12</v>
      </c>
      <c r="I237" s="1">
        <v>43282</v>
      </c>
      <c r="J237">
        <f t="shared" si="9"/>
        <v>182</v>
      </c>
      <c r="K237" s="12">
        <v>43348</v>
      </c>
      <c r="L237">
        <f t="shared" si="10"/>
        <v>248</v>
      </c>
      <c r="M237">
        <f t="shared" si="11"/>
        <v>66</v>
      </c>
    </row>
    <row r="238" spans="1:13" hidden="1" x14ac:dyDescent="0.2">
      <c r="A238">
        <v>2018</v>
      </c>
      <c r="B238">
        <v>21</v>
      </c>
      <c r="C238" t="s">
        <v>23</v>
      </c>
      <c r="D238" t="s">
        <v>18</v>
      </c>
      <c r="E238" t="s">
        <v>19</v>
      </c>
      <c r="F238" t="s">
        <v>17</v>
      </c>
      <c r="H238" s="20">
        <v>10</v>
      </c>
      <c r="I238" s="1">
        <v>43282</v>
      </c>
      <c r="J238">
        <f t="shared" si="9"/>
        <v>182</v>
      </c>
      <c r="K238" s="12">
        <v>43348</v>
      </c>
      <c r="L238">
        <f t="shared" si="10"/>
        <v>248</v>
      </c>
      <c r="M238">
        <f t="shared" si="11"/>
        <v>66</v>
      </c>
    </row>
    <row r="239" spans="1:13" hidden="1" x14ac:dyDescent="0.2">
      <c r="A239">
        <v>2018</v>
      </c>
      <c r="B239">
        <v>22</v>
      </c>
      <c r="C239" t="s">
        <v>23</v>
      </c>
      <c r="D239" t="s">
        <v>18</v>
      </c>
      <c r="E239" t="s">
        <v>19</v>
      </c>
      <c r="F239" t="s">
        <v>17</v>
      </c>
      <c r="H239" s="20">
        <v>25</v>
      </c>
      <c r="I239" s="1">
        <v>43282</v>
      </c>
      <c r="J239">
        <f t="shared" si="9"/>
        <v>182</v>
      </c>
      <c r="K239" s="12">
        <v>43348</v>
      </c>
      <c r="L239">
        <f t="shared" si="10"/>
        <v>248</v>
      </c>
      <c r="M239">
        <f t="shared" si="11"/>
        <v>66</v>
      </c>
    </row>
    <row r="240" spans="1:13" hidden="1" x14ac:dyDescent="0.2">
      <c r="A240">
        <v>2018</v>
      </c>
      <c r="B240">
        <v>23</v>
      </c>
      <c r="C240" t="s">
        <v>23</v>
      </c>
      <c r="D240" t="s">
        <v>18</v>
      </c>
      <c r="E240" t="s">
        <v>19</v>
      </c>
      <c r="F240" t="s">
        <v>16</v>
      </c>
      <c r="H240" s="20">
        <v>20</v>
      </c>
      <c r="I240" s="1">
        <v>43282</v>
      </c>
      <c r="J240">
        <f t="shared" si="9"/>
        <v>182</v>
      </c>
      <c r="K240" s="12">
        <v>43348</v>
      </c>
      <c r="L240">
        <f t="shared" si="10"/>
        <v>248</v>
      </c>
      <c r="M240">
        <f t="shared" si="11"/>
        <v>66</v>
      </c>
    </row>
    <row r="241" spans="1:13" hidden="1" x14ac:dyDescent="0.2">
      <c r="A241">
        <v>2018</v>
      </c>
      <c r="B241">
        <v>24</v>
      </c>
      <c r="C241" t="s">
        <v>23</v>
      </c>
      <c r="D241" t="s">
        <v>18</v>
      </c>
      <c r="E241" t="s">
        <v>19</v>
      </c>
      <c r="F241" t="s">
        <v>16</v>
      </c>
      <c r="H241" s="20">
        <v>15</v>
      </c>
      <c r="I241" s="1">
        <v>43282</v>
      </c>
      <c r="J241">
        <f t="shared" si="9"/>
        <v>182</v>
      </c>
      <c r="K241" s="12">
        <v>43348</v>
      </c>
      <c r="L241">
        <f t="shared" si="10"/>
        <v>248</v>
      </c>
      <c r="M241">
        <f t="shared" si="11"/>
        <v>66</v>
      </c>
    </row>
    <row r="242" spans="1:13" hidden="1" x14ac:dyDescent="0.2">
      <c r="A242">
        <v>2018</v>
      </c>
      <c r="B242">
        <v>1</v>
      </c>
      <c r="C242" t="s">
        <v>23</v>
      </c>
      <c r="D242" t="s">
        <v>14</v>
      </c>
      <c r="E242" t="s">
        <v>22</v>
      </c>
      <c r="F242" s="17" t="s">
        <v>17</v>
      </c>
      <c r="H242">
        <v>110</v>
      </c>
      <c r="I242" s="1">
        <v>43252</v>
      </c>
      <c r="J242">
        <f t="shared" si="9"/>
        <v>152</v>
      </c>
      <c r="K242" s="12">
        <v>43292</v>
      </c>
      <c r="L242">
        <f t="shared" si="10"/>
        <v>192</v>
      </c>
      <c r="M242">
        <f t="shared" si="11"/>
        <v>40</v>
      </c>
    </row>
    <row r="243" spans="1:13" hidden="1" x14ac:dyDescent="0.2">
      <c r="A243">
        <v>2018</v>
      </c>
      <c r="B243">
        <v>2</v>
      </c>
      <c r="C243" t="s">
        <v>23</v>
      </c>
      <c r="D243" t="s">
        <v>14</v>
      </c>
      <c r="E243" t="s">
        <v>22</v>
      </c>
      <c r="F243" s="17" t="s">
        <v>16</v>
      </c>
      <c r="H243">
        <v>90</v>
      </c>
      <c r="I243" s="1">
        <v>43252</v>
      </c>
      <c r="J243">
        <f t="shared" si="9"/>
        <v>152</v>
      </c>
      <c r="K243" s="11">
        <v>43293</v>
      </c>
      <c r="L243">
        <f t="shared" si="10"/>
        <v>193</v>
      </c>
      <c r="M243">
        <f t="shared" si="11"/>
        <v>41</v>
      </c>
    </row>
    <row r="244" spans="1:13" hidden="1" x14ac:dyDescent="0.2">
      <c r="A244">
        <v>2018</v>
      </c>
      <c r="B244">
        <v>3</v>
      </c>
      <c r="C244" t="s">
        <v>23</v>
      </c>
      <c r="D244" t="s">
        <v>14</v>
      </c>
      <c r="E244" t="s">
        <v>22</v>
      </c>
      <c r="F244" s="17"/>
      <c r="K244" s="11"/>
    </row>
    <row r="245" spans="1:13" hidden="1" x14ac:dyDescent="0.2">
      <c r="A245">
        <v>2018</v>
      </c>
      <c r="B245">
        <v>4</v>
      </c>
      <c r="C245" t="s">
        <v>23</v>
      </c>
      <c r="D245" t="s">
        <v>14</v>
      </c>
      <c r="E245" t="s">
        <v>22</v>
      </c>
      <c r="F245" s="17" t="s">
        <v>16</v>
      </c>
      <c r="H245">
        <v>150</v>
      </c>
      <c r="I245" s="1">
        <v>43252</v>
      </c>
      <c r="J245">
        <f t="shared" si="9"/>
        <v>152</v>
      </c>
      <c r="K245" s="11">
        <v>43293</v>
      </c>
      <c r="L245">
        <f t="shared" si="10"/>
        <v>193</v>
      </c>
      <c r="M245">
        <f t="shared" si="11"/>
        <v>41</v>
      </c>
    </row>
    <row r="246" spans="1:13" hidden="1" x14ac:dyDescent="0.2">
      <c r="A246">
        <v>2018</v>
      </c>
      <c r="B246">
        <v>5</v>
      </c>
      <c r="C246" t="s">
        <v>23</v>
      </c>
      <c r="D246" t="s">
        <v>14</v>
      </c>
      <c r="E246" t="s">
        <v>22</v>
      </c>
      <c r="F246" s="17" t="s">
        <v>17</v>
      </c>
      <c r="H246">
        <v>210</v>
      </c>
      <c r="I246" s="1">
        <v>43252</v>
      </c>
      <c r="J246">
        <f t="shared" si="9"/>
        <v>152</v>
      </c>
      <c r="K246" s="11">
        <v>43293</v>
      </c>
      <c r="L246">
        <f t="shared" si="10"/>
        <v>193</v>
      </c>
      <c r="M246">
        <f t="shared" si="11"/>
        <v>41</v>
      </c>
    </row>
    <row r="247" spans="1:13" hidden="1" x14ac:dyDescent="0.2">
      <c r="A247">
        <v>2018</v>
      </c>
      <c r="B247">
        <v>6</v>
      </c>
      <c r="C247" t="s">
        <v>23</v>
      </c>
      <c r="D247" t="s">
        <v>14</v>
      </c>
      <c r="E247" t="s">
        <v>22</v>
      </c>
      <c r="F247" s="17" t="s">
        <v>17</v>
      </c>
      <c r="H247">
        <v>82</v>
      </c>
      <c r="I247" s="1">
        <v>43252</v>
      </c>
      <c r="J247">
        <f t="shared" si="9"/>
        <v>152</v>
      </c>
      <c r="K247" s="11">
        <v>43304</v>
      </c>
      <c r="L247">
        <f t="shared" si="10"/>
        <v>204</v>
      </c>
      <c r="M247">
        <f t="shared" si="11"/>
        <v>52</v>
      </c>
    </row>
    <row r="248" spans="1:13" hidden="1" x14ac:dyDescent="0.2">
      <c r="A248">
        <v>2018</v>
      </c>
      <c r="B248">
        <v>7</v>
      </c>
      <c r="C248" t="s">
        <v>23</v>
      </c>
      <c r="D248" t="s">
        <v>14</v>
      </c>
      <c r="E248" t="s">
        <v>22</v>
      </c>
      <c r="F248" s="17" t="s">
        <v>16</v>
      </c>
      <c r="H248">
        <v>75</v>
      </c>
      <c r="I248" s="1">
        <v>43252</v>
      </c>
      <c r="J248">
        <f t="shared" si="9"/>
        <v>152</v>
      </c>
      <c r="K248" s="11">
        <v>43293</v>
      </c>
      <c r="L248">
        <f t="shared" si="10"/>
        <v>193</v>
      </c>
      <c r="M248">
        <f t="shared" si="11"/>
        <v>41</v>
      </c>
    </row>
    <row r="249" spans="1:13" hidden="1" x14ac:dyDescent="0.2">
      <c r="A249">
        <v>2018</v>
      </c>
      <c r="B249">
        <v>8</v>
      </c>
      <c r="C249" t="s">
        <v>23</v>
      </c>
      <c r="D249" t="s">
        <v>14</v>
      </c>
      <c r="E249" t="s">
        <v>22</v>
      </c>
      <c r="F249" s="17" t="s">
        <v>16</v>
      </c>
      <c r="H249">
        <v>96</v>
      </c>
      <c r="I249" s="1">
        <v>43252</v>
      </c>
      <c r="J249">
        <f t="shared" si="9"/>
        <v>152</v>
      </c>
      <c r="K249" s="11">
        <v>43293</v>
      </c>
      <c r="L249">
        <f t="shared" si="10"/>
        <v>193</v>
      </c>
      <c r="M249">
        <f t="shared" si="11"/>
        <v>41</v>
      </c>
    </row>
    <row r="250" spans="1:13" hidden="1" x14ac:dyDescent="0.2">
      <c r="A250">
        <v>2018</v>
      </c>
      <c r="B250">
        <v>9</v>
      </c>
      <c r="C250" t="s">
        <v>23</v>
      </c>
      <c r="D250" t="s">
        <v>14</v>
      </c>
      <c r="E250" t="s">
        <v>22</v>
      </c>
      <c r="F250" s="17" t="s">
        <v>17</v>
      </c>
      <c r="H250">
        <v>80</v>
      </c>
      <c r="I250" s="1">
        <v>43252</v>
      </c>
      <c r="J250">
        <f t="shared" si="9"/>
        <v>152</v>
      </c>
      <c r="K250" s="11">
        <v>43293</v>
      </c>
      <c r="L250">
        <f t="shared" si="10"/>
        <v>193</v>
      </c>
      <c r="M250">
        <f t="shared" si="11"/>
        <v>41</v>
      </c>
    </row>
    <row r="251" spans="1:13" hidden="1" x14ac:dyDescent="0.2">
      <c r="A251">
        <v>2018</v>
      </c>
      <c r="B251">
        <v>10</v>
      </c>
      <c r="C251" t="s">
        <v>23</v>
      </c>
      <c r="D251" t="s">
        <v>14</v>
      </c>
      <c r="E251" t="s">
        <v>22</v>
      </c>
      <c r="F251" s="17" t="s">
        <v>17</v>
      </c>
      <c r="H251">
        <v>75</v>
      </c>
      <c r="I251" s="1">
        <v>43252</v>
      </c>
      <c r="J251">
        <f t="shared" si="9"/>
        <v>152</v>
      </c>
      <c r="K251" s="11">
        <v>43293</v>
      </c>
      <c r="L251">
        <f t="shared" si="10"/>
        <v>193</v>
      </c>
      <c r="M251">
        <f t="shared" si="11"/>
        <v>41</v>
      </c>
    </row>
    <row r="252" spans="1:13" hidden="1" x14ac:dyDescent="0.2">
      <c r="A252">
        <v>2018</v>
      </c>
      <c r="B252">
        <v>11</v>
      </c>
      <c r="C252" t="s">
        <v>23</v>
      </c>
      <c r="D252" t="s">
        <v>14</v>
      </c>
      <c r="E252" t="s">
        <v>22</v>
      </c>
      <c r="F252" s="17" t="s">
        <v>17</v>
      </c>
      <c r="H252">
        <v>50</v>
      </c>
      <c r="I252" s="1">
        <v>43252</v>
      </c>
      <c r="J252">
        <f t="shared" si="9"/>
        <v>152</v>
      </c>
      <c r="K252" s="11">
        <v>43293</v>
      </c>
      <c r="L252">
        <f t="shared" si="10"/>
        <v>193</v>
      </c>
      <c r="M252">
        <f t="shared" si="11"/>
        <v>41</v>
      </c>
    </row>
    <row r="253" spans="1:13" hidden="1" x14ac:dyDescent="0.2">
      <c r="A253">
        <v>2018</v>
      </c>
      <c r="B253">
        <v>12</v>
      </c>
      <c r="C253" t="s">
        <v>23</v>
      </c>
      <c r="D253" t="s">
        <v>14</v>
      </c>
      <c r="E253" t="s">
        <v>22</v>
      </c>
      <c r="F253" s="17" t="s">
        <v>16</v>
      </c>
      <c r="H253">
        <v>60</v>
      </c>
      <c r="I253" s="1">
        <v>43252</v>
      </c>
      <c r="J253">
        <f t="shared" si="9"/>
        <v>152</v>
      </c>
      <c r="K253" s="11">
        <v>43293</v>
      </c>
      <c r="L253">
        <f t="shared" si="10"/>
        <v>193</v>
      </c>
      <c r="M253">
        <f t="shared" si="11"/>
        <v>41</v>
      </c>
    </row>
    <row r="254" spans="1:13" hidden="1" x14ac:dyDescent="0.2">
      <c r="A254">
        <v>2018</v>
      </c>
      <c r="B254">
        <v>13</v>
      </c>
      <c r="C254" t="s">
        <v>23</v>
      </c>
      <c r="D254" t="s">
        <v>14</v>
      </c>
      <c r="E254" t="s">
        <v>22</v>
      </c>
      <c r="F254" s="17" t="s">
        <v>16</v>
      </c>
      <c r="H254">
        <v>68</v>
      </c>
      <c r="I254" s="1">
        <v>43252</v>
      </c>
      <c r="J254">
        <f t="shared" si="9"/>
        <v>152</v>
      </c>
      <c r="K254" s="11">
        <v>43293</v>
      </c>
      <c r="L254">
        <f t="shared" si="10"/>
        <v>193</v>
      </c>
      <c r="M254">
        <f t="shared" si="11"/>
        <v>41</v>
      </c>
    </row>
    <row r="255" spans="1:13" hidden="1" x14ac:dyDescent="0.2">
      <c r="A255">
        <v>2018</v>
      </c>
      <c r="B255">
        <v>14</v>
      </c>
      <c r="C255" t="s">
        <v>23</v>
      </c>
      <c r="D255" t="s">
        <v>14</v>
      </c>
      <c r="E255" t="s">
        <v>22</v>
      </c>
      <c r="F255" s="17" t="s">
        <v>17</v>
      </c>
      <c r="H255">
        <v>75</v>
      </c>
      <c r="I255" s="1">
        <v>43252</v>
      </c>
      <c r="J255">
        <f t="shared" si="9"/>
        <v>152</v>
      </c>
      <c r="K255" s="11">
        <v>43293</v>
      </c>
      <c r="L255">
        <f t="shared" si="10"/>
        <v>193</v>
      </c>
      <c r="M255">
        <f t="shared" si="11"/>
        <v>41</v>
      </c>
    </row>
    <row r="256" spans="1:13" hidden="1" x14ac:dyDescent="0.2">
      <c r="A256">
        <v>2018</v>
      </c>
      <c r="B256">
        <v>15</v>
      </c>
      <c r="C256" t="s">
        <v>23</v>
      </c>
      <c r="D256" t="s">
        <v>14</v>
      </c>
      <c r="E256" t="s">
        <v>22</v>
      </c>
      <c r="F256" s="17" t="s">
        <v>16</v>
      </c>
      <c r="H256">
        <v>78</v>
      </c>
      <c r="I256" s="1">
        <v>43252</v>
      </c>
      <c r="J256">
        <f t="shared" si="9"/>
        <v>152</v>
      </c>
      <c r="K256" s="11">
        <v>43293</v>
      </c>
      <c r="L256">
        <f t="shared" si="10"/>
        <v>193</v>
      </c>
      <c r="M256">
        <f t="shared" si="11"/>
        <v>41</v>
      </c>
    </row>
    <row r="257" spans="1:13" hidden="1" x14ac:dyDescent="0.2">
      <c r="A257">
        <v>2018</v>
      </c>
      <c r="B257">
        <v>16</v>
      </c>
      <c r="C257" t="s">
        <v>23</v>
      </c>
      <c r="D257" t="s">
        <v>14</v>
      </c>
      <c r="E257" t="s">
        <v>22</v>
      </c>
      <c r="F257" s="17" t="s">
        <v>16</v>
      </c>
      <c r="H257">
        <v>79</v>
      </c>
      <c r="I257" s="1">
        <v>43252</v>
      </c>
      <c r="J257">
        <f t="shared" si="9"/>
        <v>152</v>
      </c>
      <c r="K257" s="11">
        <v>43293</v>
      </c>
      <c r="L257">
        <f t="shared" si="10"/>
        <v>193</v>
      </c>
      <c r="M257">
        <f t="shared" si="11"/>
        <v>41</v>
      </c>
    </row>
    <row r="258" spans="1:13" hidden="1" x14ac:dyDescent="0.2">
      <c r="A258">
        <v>2018</v>
      </c>
      <c r="B258">
        <v>17</v>
      </c>
      <c r="C258" t="s">
        <v>23</v>
      </c>
      <c r="D258" t="s">
        <v>14</v>
      </c>
      <c r="E258" t="s">
        <v>22</v>
      </c>
      <c r="F258" s="17" t="s">
        <v>17</v>
      </c>
      <c r="H258">
        <v>80</v>
      </c>
      <c r="I258" s="1">
        <v>43252</v>
      </c>
      <c r="J258">
        <f t="shared" si="9"/>
        <v>152</v>
      </c>
      <c r="K258" s="11">
        <v>43293</v>
      </c>
      <c r="L258">
        <f t="shared" si="10"/>
        <v>193</v>
      </c>
      <c r="M258">
        <f t="shared" si="11"/>
        <v>41</v>
      </c>
    </row>
    <row r="259" spans="1:13" hidden="1" x14ac:dyDescent="0.2">
      <c r="A259">
        <v>2018</v>
      </c>
      <c r="B259">
        <v>18</v>
      </c>
      <c r="C259" t="s">
        <v>23</v>
      </c>
      <c r="D259" t="s">
        <v>14</v>
      </c>
      <c r="E259" t="s">
        <v>22</v>
      </c>
      <c r="F259" s="17" t="s">
        <v>16</v>
      </c>
      <c r="H259">
        <v>60</v>
      </c>
      <c r="I259" s="1">
        <v>43252</v>
      </c>
      <c r="J259">
        <f t="shared" ref="J259:J322" si="12">I259-DATE(YEAR(I259),1,1)+1</f>
        <v>152</v>
      </c>
      <c r="K259" s="11">
        <v>43293</v>
      </c>
      <c r="L259">
        <f t="shared" ref="L259:L322" si="13">K259-DATE(YEAR(K259),1,1)+1</f>
        <v>193</v>
      </c>
      <c r="M259">
        <f t="shared" ref="M259:M322" si="14">L259-J259</f>
        <v>41</v>
      </c>
    </row>
    <row r="260" spans="1:13" hidden="1" x14ac:dyDescent="0.2">
      <c r="A260">
        <v>2018</v>
      </c>
      <c r="B260">
        <v>19</v>
      </c>
      <c r="C260" t="s">
        <v>23</v>
      </c>
      <c r="D260" t="s">
        <v>14</v>
      </c>
      <c r="E260" t="s">
        <v>22</v>
      </c>
      <c r="F260" s="17" t="s">
        <v>16</v>
      </c>
      <c r="H260">
        <v>45</v>
      </c>
      <c r="I260" s="1">
        <v>43252</v>
      </c>
      <c r="J260">
        <f t="shared" si="12"/>
        <v>152</v>
      </c>
      <c r="K260" s="11">
        <v>43293</v>
      </c>
      <c r="L260">
        <f t="shared" si="13"/>
        <v>193</v>
      </c>
      <c r="M260">
        <f t="shared" si="14"/>
        <v>41</v>
      </c>
    </row>
    <row r="261" spans="1:13" hidden="1" x14ac:dyDescent="0.2">
      <c r="A261">
        <v>2018</v>
      </c>
      <c r="B261">
        <v>20</v>
      </c>
      <c r="C261" t="s">
        <v>23</v>
      </c>
      <c r="D261" t="s">
        <v>14</v>
      </c>
      <c r="E261" t="s">
        <v>22</v>
      </c>
      <c r="F261" s="17" t="s">
        <v>17</v>
      </c>
      <c r="H261">
        <v>80</v>
      </c>
      <c r="I261" s="1">
        <v>43252</v>
      </c>
      <c r="J261">
        <f t="shared" si="12"/>
        <v>152</v>
      </c>
      <c r="K261" s="11">
        <v>43293</v>
      </c>
      <c r="L261">
        <f t="shared" si="13"/>
        <v>193</v>
      </c>
      <c r="M261">
        <f t="shared" si="14"/>
        <v>41</v>
      </c>
    </row>
    <row r="262" spans="1:13" hidden="1" x14ac:dyDescent="0.2">
      <c r="A262">
        <v>2018</v>
      </c>
      <c r="B262">
        <v>21</v>
      </c>
      <c r="C262" t="s">
        <v>23</v>
      </c>
      <c r="D262" t="s">
        <v>14</v>
      </c>
      <c r="E262" t="s">
        <v>22</v>
      </c>
      <c r="F262" s="17" t="s">
        <v>17</v>
      </c>
      <c r="H262">
        <v>78</v>
      </c>
      <c r="I262" s="1">
        <v>43252</v>
      </c>
      <c r="J262">
        <f t="shared" si="12"/>
        <v>152</v>
      </c>
      <c r="K262" s="11">
        <v>43293</v>
      </c>
      <c r="L262">
        <f t="shared" si="13"/>
        <v>193</v>
      </c>
      <c r="M262">
        <f t="shared" si="14"/>
        <v>41</v>
      </c>
    </row>
    <row r="263" spans="1:13" hidden="1" x14ac:dyDescent="0.2">
      <c r="A263">
        <v>2018</v>
      </c>
      <c r="B263">
        <v>22</v>
      </c>
      <c r="C263" t="s">
        <v>23</v>
      </c>
      <c r="D263" t="s">
        <v>14</v>
      </c>
      <c r="E263" t="s">
        <v>22</v>
      </c>
      <c r="F263" s="17" t="s">
        <v>16</v>
      </c>
      <c r="H263">
        <v>90</v>
      </c>
      <c r="I263" s="1">
        <v>43252</v>
      </c>
      <c r="J263">
        <f t="shared" si="12"/>
        <v>152</v>
      </c>
      <c r="K263" s="11">
        <v>43293</v>
      </c>
      <c r="L263">
        <f t="shared" si="13"/>
        <v>193</v>
      </c>
      <c r="M263">
        <f t="shared" si="14"/>
        <v>41</v>
      </c>
    </row>
    <row r="264" spans="1:13" hidden="1" x14ac:dyDescent="0.2">
      <c r="A264">
        <v>2018</v>
      </c>
      <c r="B264">
        <v>23</v>
      </c>
      <c r="C264" t="s">
        <v>23</v>
      </c>
      <c r="D264" t="s">
        <v>14</v>
      </c>
      <c r="E264" t="s">
        <v>22</v>
      </c>
      <c r="F264" s="17" t="s">
        <v>16</v>
      </c>
      <c r="H264">
        <v>100</v>
      </c>
      <c r="I264" s="1">
        <v>43252</v>
      </c>
      <c r="J264">
        <f t="shared" si="12"/>
        <v>152</v>
      </c>
      <c r="K264" s="11">
        <v>43293</v>
      </c>
      <c r="L264">
        <f t="shared" si="13"/>
        <v>193</v>
      </c>
      <c r="M264">
        <f t="shared" si="14"/>
        <v>41</v>
      </c>
    </row>
    <row r="265" spans="1:13" hidden="1" x14ac:dyDescent="0.2">
      <c r="A265">
        <v>2018</v>
      </c>
      <c r="B265">
        <v>24</v>
      </c>
      <c r="C265" t="s">
        <v>23</v>
      </c>
      <c r="D265" t="s">
        <v>14</v>
      </c>
      <c r="E265" t="s">
        <v>22</v>
      </c>
      <c r="F265" s="17" t="s">
        <v>16</v>
      </c>
      <c r="H265">
        <v>120</v>
      </c>
      <c r="I265" s="1">
        <v>43252</v>
      </c>
      <c r="J265">
        <f t="shared" si="12"/>
        <v>152</v>
      </c>
      <c r="K265" s="11">
        <v>43293</v>
      </c>
      <c r="L265">
        <f t="shared" si="13"/>
        <v>193</v>
      </c>
      <c r="M265">
        <f t="shared" si="14"/>
        <v>41</v>
      </c>
    </row>
    <row r="266" spans="1:13" hidden="1" x14ac:dyDescent="0.2">
      <c r="A266">
        <v>2018</v>
      </c>
      <c r="B266">
        <v>1</v>
      </c>
      <c r="C266" t="s">
        <v>23</v>
      </c>
      <c r="D266" t="s">
        <v>18</v>
      </c>
      <c r="E266" t="s">
        <v>22</v>
      </c>
      <c r="F266" t="s">
        <v>17</v>
      </c>
      <c r="H266">
        <v>120</v>
      </c>
      <c r="I266" s="2">
        <v>43282</v>
      </c>
      <c r="J266">
        <f t="shared" si="12"/>
        <v>182</v>
      </c>
      <c r="K266" s="12">
        <v>43348</v>
      </c>
      <c r="L266">
        <f t="shared" si="13"/>
        <v>248</v>
      </c>
      <c r="M266">
        <f t="shared" si="14"/>
        <v>66</v>
      </c>
    </row>
    <row r="267" spans="1:13" hidden="1" x14ac:dyDescent="0.2">
      <c r="A267">
        <v>2018</v>
      </c>
      <c r="B267">
        <v>2</v>
      </c>
      <c r="C267" t="s">
        <v>23</v>
      </c>
      <c r="D267" t="s">
        <v>18</v>
      </c>
      <c r="E267" t="s">
        <v>22</v>
      </c>
      <c r="F267" t="s">
        <v>16</v>
      </c>
      <c r="H267">
        <v>130</v>
      </c>
      <c r="I267" s="2">
        <v>43282</v>
      </c>
      <c r="J267">
        <f t="shared" si="12"/>
        <v>182</v>
      </c>
      <c r="K267" s="12">
        <v>43348</v>
      </c>
      <c r="L267">
        <f t="shared" si="13"/>
        <v>248</v>
      </c>
      <c r="M267">
        <f t="shared" si="14"/>
        <v>66</v>
      </c>
    </row>
    <row r="268" spans="1:13" hidden="1" x14ac:dyDescent="0.2">
      <c r="A268">
        <v>2018</v>
      </c>
      <c r="B268">
        <v>3</v>
      </c>
      <c r="C268" t="s">
        <v>23</v>
      </c>
      <c r="D268" t="s">
        <v>18</v>
      </c>
      <c r="E268" t="s">
        <v>22</v>
      </c>
      <c r="F268" t="s">
        <v>16</v>
      </c>
      <c r="H268">
        <v>100</v>
      </c>
      <c r="I268" s="2">
        <v>43282</v>
      </c>
      <c r="J268">
        <f t="shared" si="12"/>
        <v>182</v>
      </c>
      <c r="K268" s="12">
        <v>43348</v>
      </c>
      <c r="L268">
        <f t="shared" si="13"/>
        <v>248</v>
      </c>
      <c r="M268">
        <f t="shared" si="14"/>
        <v>66</v>
      </c>
    </row>
    <row r="269" spans="1:13" hidden="1" x14ac:dyDescent="0.2">
      <c r="A269">
        <v>2018</v>
      </c>
      <c r="B269">
        <v>4</v>
      </c>
      <c r="C269" t="s">
        <v>23</v>
      </c>
      <c r="D269" t="s">
        <v>18</v>
      </c>
      <c r="E269" t="s">
        <v>22</v>
      </c>
      <c r="F269" t="s">
        <v>16</v>
      </c>
      <c r="H269">
        <v>90</v>
      </c>
      <c r="I269" s="2">
        <v>43282</v>
      </c>
      <c r="J269">
        <f t="shared" si="12"/>
        <v>182</v>
      </c>
      <c r="K269" s="12">
        <v>43348</v>
      </c>
      <c r="L269">
        <f t="shared" si="13"/>
        <v>248</v>
      </c>
      <c r="M269">
        <f t="shared" si="14"/>
        <v>66</v>
      </c>
    </row>
    <row r="270" spans="1:13" hidden="1" x14ac:dyDescent="0.2">
      <c r="A270">
        <v>2018</v>
      </c>
      <c r="B270">
        <v>5</v>
      </c>
      <c r="C270" t="s">
        <v>23</v>
      </c>
      <c r="D270" t="s">
        <v>18</v>
      </c>
      <c r="E270" t="s">
        <v>22</v>
      </c>
      <c r="F270" t="s">
        <v>17</v>
      </c>
      <c r="H270">
        <v>85</v>
      </c>
      <c r="I270" s="2">
        <v>43282</v>
      </c>
      <c r="J270">
        <f t="shared" si="12"/>
        <v>182</v>
      </c>
      <c r="K270" s="12">
        <v>43348</v>
      </c>
      <c r="L270">
        <f t="shared" si="13"/>
        <v>248</v>
      </c>
      <c r="M270">
        <f t="shared" si="14"/>
        <v>66</v>
      </c>
    </row>
    <row r="271" spans="1:13" hidden="1" x14ac:dyDescent="0.2">
      <c r="A271">
        <v>2018</v>
      </c>
      <c r="B271">
        <v>6</v>
      </c>
      <c r="C271" t="s">
        <v>23</v>
      </c>
      <c r="D271" t="s">
        <v>18</v>
      </c>
      <c r="E271" t="s">
        <v>22</v>
      </c>
      <c r="F271" t="s">
        <v>17</v>
      </c>
      <c r="H271">
        <v>66</v>
      </c>
      <c r="I271" s="2">
        <v>43282</v>
      </c>
      <c r="J271">
        <f t="shared" si="12"/>
        <v>182</v>
      </c>
      <c r="K271" s="12">
        <v>43348</v>
      </c>
      <c r="L271">
        <f t="shared" si="13"/>
        <v>248</v>
      </c>
      <c r="M271">
        <f t="shared" si="14"/>
        <v>66</v>
      </c>
    </row>
    <row r="272" spans="1:13" hidden="1" x14ac:dyDescent="0.2">
      <c r="A272">
        <v>2018</v>
      </c>
      <c r="B272">
        <v>7</v>
      </c>
      <c r="C272" t="s">
        <v>23</v>
      </c>
      <c r="D272" t="s">
        <v>18</v>
      </c>
      <c r="E272" t="s">
        <v>22</v>
      </c>
      <c r="F272" t="s">
        <v>16</v>
      </c>
      <c r="H272">
        <v>85</v>
      </c>
      <c r="I272" s="2">
        <v>43282</v>
      </c>
      <c r="J272">
        <f t="shared" si="12"/>
        <v>182</v>
      </c>
      <c r="K272" s="12">
        <v>43348</v>
      </c>
      <c r="L272">
        <f t="shared" si="13"/>
        <v>248</v>
      </c>
      <c r="M272">
        <f t="shared" si="14"/>
        <v>66</v>
      </c>
    </row>
    <row r="273" spans="1:13" hidden="1" x14ac:dyDescent="0.2">
      <c r="A273">
        <v>2018</v>
      </c>
      <c r="B273">
        <v>8</v>
      </c>
      <c r="C273" t="s">
        <v>23</v>
      </c>
      <c r="D273" t="s">
        <v>18</v>
      </c>
      <c r="E273" t="s">
        <v>22</v>
      </c>
      <c r="F273" t="s">
        <v>17</v>
      </c>
      <c r="H273">
        <v>130</v>
      </c>
      <c r="I273" s="2">
        <v>43282</v>
      </c>
      <c r="J273">
        <f t="shared" si="12"/>
        <v>182</v>
      </c>
      <c r="K273" s="12">
        <v>43348</v>
      </c>
      <c r="L273">
        <f t="shared" si="13"/>
        <v>248</v>
      </c>
      <c r="M273">
        <f t="shared" si="14"/>
        <v>66</v>
      </c>
    </row>
    <row r="274" spans="1:13" hidden="1" x14ac:dyDescent="0.2">
      <c r="A274">
        <v>2018</v>
      </c>
      <c r="B274">
        <v>9</v>
      </c>
      <c r="C274" t="s">
        <v>23</v>
      </c>
      <c r="D274" t="s">
        <v>18</v>
      </c>
      <c r="E274" t="s">
        <v>22</v>
      </c>
      <c r="F274" t="s">
        <v>17</v>
      </c>
      <c r="H274">
        <v>120</v>
      </c>
      <c r="I274" s="2">
        <v>43282</v>
      </c>
      <c r="J274">
        <f t="shared" si="12"/>
        <v>182</v>
      </c>
      <c r="K274" s="12">
        <v>43348</v>
      </c>
      <c r="L274">
        <f t="shared" si="13"/>
        <v>248</v>
      </c>
      <c r="M274">
        <f t="shared" si="14"/>
        <v>66</v>
      </c>
    </row>
    <row r="275" spans="1:13" hidden="1" x14ac:dyDescent="0.2">
      <c r="A275">
        <v>2018</v>
      </c>
      <c r="B275">
        <v>10</v>
      </c>
      <c r="C275" t="s">
        <v>23</v>
      </c>
      <c r="D275" t="s">
        <v>18</v>
      </c>
      <c r="E275" t="s">
        <v>22</v>
      </c>
      <c r="F275" t="s">
        <v>17</v>
      </c>
      <c r="H275">
        <v>117</v>
      </c>
      <c r="I275" s="2">
        <v>43282</v>
      </c>
      <c r="J275">
        <f t="shared" si="12"/>
        <v>182</v>
      </c>
      <c r="K275" s="12">
        <v>43306</v>
      </c>
      <c r="L275">
        <f t="shared" si="13"/>
        <v>206</v>
      </c>
      <c r="M275">
        <f t="shared" si="14"/>
        <v>24</v>
      </c>
    </row>
    <row r="276" spans="1:13" hidden="1" x14ac:dyDescent="0.2">
      <c r="A276">
        <v>2018</v>
      </c>
      <c r="B276">
        <v>11</v>
      </c>
      <c r="C276" t="s">
        <v>23</v>
      </c>
      <c r="D276" t="s">
        <v>18</v>
      </c>
      <c r="E276" t="s">
        <v>22</v>
      </c>
      <c r="F276" t="s">
        <v>17</v>
      </c>
      <c r="H276">
        <v>115</v>
      </c>
      <c r="I276" s="2">
        <v>43282</v>
      </c>
      <c r="J276">
        <f t="shared" si="12"/>
        <v>182</v>
      </c>
      <c r="K276" s="12">
        <v>43348</v>
      </c>
      <c r="L276">
        <f t="shared" si="13"/>
        <v>248</v>
      </c>
      <c r="M276">
        <f t="shared" si="14"/>
        <v>66</v>
      </c>
    </row>
    <row r="277" spans="1:13" hidden="1" x14ac:dyDescent="0.2">
      <c r="A277">
        <v>2018</v>
      </c>
      <c r="B277">
        <v>12</v>
      </c>
      <c r="C277" t="s">
        <v>23</v>
      </c>
      <c r="D277" t="s">
        <v>18</v>
      </c>
      <c r="E277" t="s">
        <v>22</v>
      </c>
      <c r="F277" t="s">
        <v>16</v>
      </c>
      <c r="H277">
        <v>100</v>
      </c>
      <c r="I277" s="2">
        <v>43282</v>
      </c>
      <c r="J277">
        <f t="shared" si="12"/>
        <v>182</v>
      </c>
      <c r="K277" s="12">
        <v>43348</v>
      </c>
      <c r="L277">
        <f t="shared" si="13"/>
        <v>248</v>
      </c>
      <c r="M277">
        <f t="shared" si="14"/>
        <v>66</v>
      </c>
    </row>
    <row r="278" spans="1:13" hidden="1" x14ac:dyDescent="0.2">
      <c r="A278">
        <v>2018</v>
      </c>
      <c r="B278">
        <v>13</v>
      </c>
      <c r="C278" t="s">
        <v>23</v>
      </c>
      <c r="D278" t="s">
        <v>18</v>
      </c>
      <c r="E278" t="s">
        <v>22</v>
      </c>
      <c r="F278" t="s">
        <v>16</v>
      </c>
      <c r="H278">
        <v>120</v>
      </c>
      <c r="I278" s="2">
        <v>43282</v>
      </c>
      <c r="J278">
        <f t="shared" si="12"/>
        <v>182</v>
      </c>
      <c r="K278" s="14">
        <v>43682</v>
      </c>
      <c r="L278">
        <f t="shared" si="13"/>
        <v>217</v>
      </c>
      <c r="M278">
        <f t="shared" si="14"/>
        <v>35</v>
      </c>
    </row>
    <row r="279" spans="1:13" hidden="1" x14ac:dyDescent="0.2">
      <c r="A279">
        <v>2018</v>
      </c>
      <c r="B279">
        <v>14</v>
      </c>
      <c r="C279" t="s">
        <v>23</v>
      </c>
      <c r="D279" t="s">
        <v>18</v>
      </c>
      <c r="E279" t="s">
        <v>22</v>
      </c>
      <c r="F279" t="s">
        <v>17</v>
      </c>
      <c r="H279">
        <v>130</v>
      </c>
      <c r="I279" s="2">
        <v>43282</v>
      </c>
      <c r="J279">
        <f t="shared" si="12"/>
        <v>182</v>
      </c>
      <c r="K279" s="14">
        <v>43682</v>
      </c>
      <c r="L279">
        <f t="shared" si="13"/>
        <v>217</v>
      </c>
      <c r="M279">
        <f t="shared" si="14"/>
        <v>35</v>
      </c>
    </row>
    <row r="280" spans="1:13" hidden="1" x14ac:dyDescent="0.2">
      <c r="A280">
        <v>2018</v>
      </c>
      <c r="B280">
        <v>15</v>
      </c>
      <c r="C280" t="s">
        <v>23</v>
      </c>
      <c r="D280" t="s">
        <v>18</v>
      </c>
      <c r="E280" t="s">
        <v>22</v>
      </c>
      <c r="F280" t="s">
        <v>16</v>
      </c>
      <c r="H280">
        <v>140</v>
      </c>
      <c r="I280" s="2">
        <v>43282</v>
      </c>
      <c r="J280">
        <f t="shared" si="12"/>
        <v>182</v>
      </c>
      <c r="K280" s="16">
        <v>43330</v>
      </c>
      <c r="L280">
        <f t="shared" si="13"/>
        <v>230</v>
      </c>
      <c r="M280">
        <f t="shared" si="14"/>
        <v>48</v>
      </c>
    </row>
    <row r="281" spans="1:13" hidden="1" x14ac:dyDescent="0.2">
      <c r="A281">
        <v>2018</v>
      </c>
      <c r="B281">
        <v>16</v>
      </c>
      <c r="C281" t="s">
        <v>23</v>
      </c>
      <c r="D281" t="s">
        <v>18</v>
      </c>
      <c r="E281" t="s">
        <v>22</v>
      </c>
      <c r="I281" s="2"/>
      <c r="K281" s="15"/>
    </row>
    <row r="282" spans="1:13" hidden="1" x14ac:dyDescent="0.2">
      <c r="A282">
        <v>2018</v>
      </c>
      <c r="B282">
        <v>17</v>
      </c>
      <c r="C282" t="s">
        <v>23</v>
      </c>
      <c r="D282" t="s">
        <v>18</v>
      </c>
      <c r="E282" t="s">
        <v>22</v>
      </c>
      <c r="F282" t="s">
        <v>17</v>
      </c>
      <c r="H282">
        <v>50</v>
      </c>
      <c r="I282" s="2">
        <v>43282</v>
      </c>
      <c r="J282">
        <f t="shared" si="12"/>
        <v>182</v>
      </c>
      <c r="K282" s="16">
        <v>43269</v>
      </c>
      <c r="L282">
        <f t="shared" si="13"/>
        <v>169</v>
      </c>
      <c r="M282">
        <f t="shared" si="14"/>
        <v>-13</v>
      </c>
    </row>
    <row r="283" spans="1:13" hidden="1" x14ac:dyDescent="0.2">
      <c r="A283">
        <v>2018</v>
      </c>
      <c r="B283">
        <v>18</v>
      </c>
      <c r="C283" t="s">
        <v>23</v>
      </c>
      <c r="D283" t="s">
        <v>18</v>
      </c>
      <c r="E283" t="s">
        <v>22</v>
      </c>
      <c r="F283" t="s">
        <v>16</v>
      </c>
      <c r="H283">
        <v>60</v>
      </c>
      <c r="I283" s="2">
        <v>43282</v>
      </c>
      <c r="J283">
        <f t="shared" si="12"/>
        <v>182</v>
      </c>
      <c r="K283" s="16">
        <v>43269</v>
      </c>
      <c r="L283">
        <f t="shared" si="13"/>
        <v>169</v>
      </c>
      <c r="M283">
        <f t="shared" si="14"/>
        <v>-13</v>
      </c>
    </row>
    <row r="284" spans="1:13" hidden="1" x14ac:dyDescent="0.2">
      <c r="A284">
        <v>2018</v>
      </c>
      <c r="B284">
        <v>19</v>
      </c>
      <c r="C284" t="s">
        <v>23</v>
      </c>
      <c r="D284" t="s">
        <v>18</v>
      </c>
      <c r="E284" t="s">
        <v>22</v>
      </c>
      <c r="F284" t="s">
        <v>17</v>
      </c>
      <c r="H284">
        <v>90</v>
      </c>
      <c r="I284" s="2">
        <v>43282</v>
      </c>
      <c r="J284">
        <f t="shared" si="12"/>
        <v>182</v>
      </c>
      <c r="K284" s="16">
        <v>43269</v>
      </c>
      <c r="L284">
        <f t="shared" si="13"/>
        <v>169</v>
      </c>
      <c r="M284">
        <f t="shared" si="14"/>
        <v>-13</v>
      </c>
    </row>
    <row r="285" spans="1:13" hidden="1" x14ac:dyDescent="0.2">
      <c r="A285">
        <v>2018</v>
      </c>
      <c r="B285">
        <v>20</v>
      </c>
      <c r="C285" t="s">
        <v>23</v>
      </c>
      <c r="D285" t="s">
        <v>18</v>
      </c>
      <c r="E285" t="s">
        <v>22</v>
      </c>
      <c r="F285" t="s">
        <v>16</v>
      </c>
      <c r="H285">
        <v>85</v>
      </c>
      <c r="I285" s="2">
        <v>43282</v>
      </c>
      <c r="J285">
        <f t="shared" si="12"/>
        <v>182</v>
      </c>
      <c r="K285" s="16">
        <v>43269</v>
      </c>
      <c r="L285">
        <f t="shared" si="13"/>
        <v>169</v>
      </c>
      <c r="M285">
        <f t="shared" si="14"/>
        <v>-13</v>
      </c>
    </row>
    <row r="286" spans="1:13" hidden="1" x14ac:dyDescent="0.2">
      <c r="A286">
        <v>2018</v>
      </c>
      <c r="B286">
        <v>21</v>
      </c>
      <c r="C286" t="s">
        <v>23</v>
      </c>
      <c r="D286" t="s">
        <v>18</v>
      </c>
      <c r="E286" t="s">
        <v>22</v>
      </c>
      <c r="F286" t="s">
        <v>17</v>
      </c>
      <c r="H286">
        <v>87</v>
      </c>
      <c r="I286" s="2">
        <v>43282</v>
      </c>
      <c r="J286">
        <f t="shared" si="12"/>
        <v>182</v>
      </c>
      <c r="K286" s="16">
        <v>43269</v>
      </c>
      <c r="L286">
        <f t="shared" si="13"/>
        <v>169</v>
      </c>
      <c r="M286">
        <f t="shared" si="14"/>
        <v>-13</v>
      </c>
    </row>
    <row r="287" spans="1:13" hidden="1" x14ac:dyDescent="0.2">
      <c r="A287">
        <v>2018</v>
      </c>
      <c r="B287">
        <v>22</v>
      </c>
      <c r="C287" t="s">
        <v>23</v>
      </c>
      <c r="D287" t="s">
        <v>18</v>
      </c>
      <c r="E287" t="s">
        <v>22</v>
      </c>
      <c r="F287" t="s">
        <v>16</v>
      </c>
      <c r="H287">
        <v>100</v>
      </c>
      <c r="I287" s="2">
        <v>43282</v>
      </c>
      <c r="J287">
        <f t="shared" si="12"/>
        <v>182</v>
      </c>
      <c r="K287" s="16">
        <v>43269</v>
      </c>
      <c r="L287">
        <f t="shared" si="13"/>
        <v>169</v>
      </c>
      <c r="M287">
        <f t="shared" si="14"/>
        <v>-13</v>
      </c>
    </row>
    <row r="288" spans="1:13" hidden="1" x14ac:dyDescent="0.2">
      <c r="A288">
        <v>2018</v>
      </c>
      <c r="B288">
        <v>23</v>
      </c>
      <c r="C288" t="s">
        <v>23</v>
      </c>
      <c r="D288" t="s">
        <v>18</v>
      </c>
      <c r="E288" t="s">
        <v>22</v>
      </c>
      <c r="F288" t="s">
        <v>17</v>
      </c>
      <c r="H288">
        <v>110</v>
      </c>
      <c r="I288" s="2">
        <v>43282</v>
      </c>
      <c r="J288">
        <f t="shared" si="12"/>
        <v>182</v>
      </c>
      <c r="K288" s="16">
        <v>43347</v>
      </c>
      <c r="L288">
        <f t="shared" si="13"/>
        <v>247</v>
      </c>
      <c r="M288">
        <f t="shared" si="14"/>
        <v>65</v>
      </c>
    </row>
    <row r="289" spans="1:13" hidden="1" x14ac:dyDescent="0.2">
      <c r="A289">
        <v>2018</v>
      </c>
      <c r="B289">
        <v>24</v>
      </c>
      <c r="C289" t="s">
        <v>23</v>
      </c>
      <c r="D289" t="s">
        <v>18</v>
      </c>
      <c r="E289" t="s">
        <v>22</v>
      </c>
      <c r="F289" t="s">
        <v>16</v>
      </c>
      <c r="H289">
        <v>85</v>
      </c>
      <c r="I289" s="2">
        <v>43282</v>
      </c>
      <c r="J289">
        <f t="shared" si="12"/>
        <v>182</v>
      </c>
      <c r="K289" s="16">
        <v>43347</v>
      </c>
      <c r="L289">
        <f t="shared" si="13"/>
        <v>247</v>
      </c>
      <c r="M289">
        <f t="shared" si="14"/>
        <v>65</v>
      </c>
    </row>
    <row r="290" spans="1:13" hidden="1" x14ac:dyDescent="0.2">
      <c r="A290">
        <v>2018</v>
      </c>
      <c r="B290">
        <v>1</v>
      </c>
      <c r="C290" t="s">
        <v>24</v>
      </c>
      <c r="D290" t="s">
        <v>14</v>
      </c>
      <c r="E290" t="s">
        <v>15</v>
      </c>
      <c r="F290" t="s">
        <v>17</v>
      </c>
      <c r="H290">
        <v>72.89</v>
      </c>
      <c r="I290" s="1">
        <v>43252</v>
      </c>
      <c r="J290">
        <f t="shared" si="12"/>
        <v>152</v>
      </c>
      <c r="K290" s="1">
        <v>43287</v>
      </c>
      <c r="L290">
        <f t="shared" si="13"/>
        <v>187</v>
      </c>
      <c r="M290">
        <f t="shared" si="14"/>
        <v>35</v>
      </c>
    </row>
    <row r="291" spans="1:13" hidden="1" x14ac:dyDescent="0.2">
      <c r="A291">
        <v>2018</v>
      </c>
      <c r="B291">
        <v>2</v>
      </c>
      <c r="C291" t="s">
        <v>24</v>
      </c>
      <c r="D291" t="s">
        <v>14</v>
      </c>
      <c r="E291" t="s">
        <v>15</v>
      </c>
      <c r="F291" t="s">
        <v>17</v>
      </c>
      <c r="H291">
        <v>62.25</v>
      </c>
      <c r="I291" s="1">
        <v>43252</v>
      </c>
      <c r="J291">
        <f t="shared" si="12"/>
        <v>152</v>
      </c>
      <c r="K291" s="1">
        <v>43287</v>
      </c>
      <c r="L291">
        <f t="shared" si="13"/>
        <v>187</v>
      </c>
      <c r="M291">
        <f t="shared" si="14"/>
        <v>35</v>
      </c>
    </row>
    <row r="292" spans="1:13" hidden="1" x14ac:dyDescent="0.2">
      <c r="A292">
        <v>2018</v>
      </c>
      <c r="B292">
        <v>3</v>
      </c>
      <c r="C292" t="s">
        <v>24</v>
      </c>
      <c r="D292" t="s">
        <v>14</v>
      </c>
      <c r="E292" t="s">
        <v>15</v>
      </c>
      <c r="F292" t="s">
        <v>17</v>
      </c>
      <c r="H292">
        <v>166.1</v>
      </c>
      <c r="I292" s="1">
        <v>43252</v>
      </c>
      <c r="J292">
        <f t="shared" si="12"/>
        <v>152</v>
      </c>
      <c r="K292" s="1">
        <v>43287</v>
      </c>
      <c r="L292">
        <f t="shared" si="13"/>
        <v>187</v>
      </c>
      <c r="M292">
        <f t="shared" si="14"/>
        <v>35</v>
      </c>
    </row>
    <row r="293" spans="1:13" hidden="1" x14ac:dyDescent="0.2">
      <c r="A293">
        <v>2018</v>
      </c>
      <c r="B293">
        <v>4</v>
      </c>
      <c r="C293" t="s">
        <v>24</v>
      </c>
      <c r="D293" t="s">
        <v>14</v>
      </c>
      <c r="E293" t="s">
        <v>15</v>
      </c>
      <c r="F293" t="s">
        <v>17</v>
      </c>
      <c r="H293">
        <v>96.37</v>
      </c>
      <c r="I293" s="1">
        <v>43252</v>
      </c>
      <c r="J293">
        <f t="shared" si="12"/>
        <v>152</v>
      </c>
      <c r="K293" s="1">
        <v>43287</v>
      </c>
      <c r="L293">
        <f t="shared" si="13"/>
        <v>187</v>
      </c>
      <c r="M293">
        <f t="shared" si="14"/>
        <v>35</v>
      </c>
    </row>
    <row r="294" spans="1:13" hidden="1" x14ac:dyDescent="0.2">
      <c r="A294">
        <v>2018</v>
      </c>
      <c r="B294">
        <v>5</v>
      </c>
      <c r="C294" t="s">
        <v>24</v>
      </c>
      <c r="D294" t="s">
        <v>14</v>
      </c>
      <c r="E294" t="s">
        <v>15</v>
      </c>
      <c r="F294" t="s">
        <v>16</v>
      </c>
      <c r="H294">
        <v>25.45</v>
      </c>
      <c r="I294" s="1">
        <v>43252</v>
      </c>
      <c r="J294">
        <f t="shared" si="12"/>
        <v>152</v>
      </c>
      <c r="K294" s="1">
        <v>43287</v>
      </c>
      <c r="L294">
        <f t="shared" si="13"/>
        <v>187</v>
      </c>
      <c r="M294">
        <f t="shared" si="14"/>
        <v>35</v>
      </c>
    </row>
    <row r="295" spans="1:13" hidden="1" x14ac:dyDescent="0.2">
      <c r="A295">
        <v>2018</v>
      </c>
      <c r="B295">
        <v>6</v>
      </c>
      <c r="C295" t="s">
        <v>24</v>
      </c>
      <c r="D295" t="s">
        <v>14</v>
      </c>
      <c r="E295" t="s">
        <v>15</v>
      </c>
      <c r="F295" t="s">
        <v>17</v>
      </c>
      <c r="H295">
        <v>142.41</v>
      </c>
      <c r="I295" s="1">
        <v>43252</v>
      </c>
      <c r="J295">
        <f t="shared" si="12"/>
        <v>152</v>
      </c>
      <c r="K295" s="1">
        <v>43287</v>
      </c>
      <c r="L295">
        <f t="shared" si="13"/>
        <v>187</v>
      </c>
      <c r="M295">
        <f t="shared" si="14"/>
        <v>35</v>
      </c>
    </row>
    <row r="296" spans="1:13" hidden="1" x14ac:dyDescent="0.2">
      <c r="A296">
        <v>2018</v>
      </c>
      <c r="B296">
        <v>7</v>
      </c>
      <c r="C296" t="s">
        <v>24</v>
      </c>
      <c r="D296" t="s">
        <v>14</v>
      </c>
      <c r="E296" t="s">
        <v>15</v>
      </c>
      <c r="F296" t="s">
        <v>16</v>
      </c>
      <c r="H296">
        <v>66.88</v>
      </c>
      <c r="I296" s="1">
        <v>43252</v>
      </c>
      <c r="J296">
        <f t="shared" si="12"/>
        <v>152</v>
      </c>
      <c r="K296" s="1">
        <v>43287</v>
      </c>
      <c r="L296">
        <f t="shared" si="13"/>
        <v>187</v>
      </c>
      <c r="M296">
        <f t="shared" si="14"/>
        <v>35</v>
      </c>
    </row>
    <row r="297" spans="1:13" hidden="1" x14ac:dyDescent="0.2">
      <c r="A297">
        <v>2018</v>
      </c>
      <c r="B297">
        <v>8</v>
      </c>
      <c r="C297" t="s">
        <v>24</v>
      </c>
      <c r="D297" t="s">
        <v>14</v>
      </c>
      <c r="E297" t="s">
        <v>15</v>
      </c>
      <c r="F297" t="s">
        <v>16</v>
      </c>
      <c r="H297">
        <v>187.89</v>
      </c>
      <c r="I297" s="1">
        <v>43252</v>
      </c>
      <c r="J297">
        <f t="shared" si="12"/>
        <v>152</v>
      </c>
      <c r="K297" s="1">
        <v>43287</v>
      </c>
      <c r="L297">
        <f t="shared" si="13"/>
        <v>187</v>
      </c>
      <c r="M297">
        <f t="shared" si="14"/>
        <v>35</v>
      </c>
    </row>
    <row r="298" spans="1:13" hidden="1" x14ac:dyDescent="0.2">
      <c r="A298">
        <v>2018</v>
      </c>
      <c r="B298">
        <v>9</v>
      </c>
      <c r="C298" t="s">
        <v>24</v>
      </c>
      <c r="D298" t="s">
        <v>14</v>
      </c>
      <c r="E298" t="s">
        <v>15</v>
      </c>
      <c r="F298" t="s">
        <v>17</v>
      </c>
      <c r="H298">
        <v>209.91</v>
      </c>
      <c r="I298" s="1">
        <v>43252</v>
      </c>
      <c r="J298">
        <f t="shared" si="12"/>
        <v>152</v>
      </c>
      <c r="K298" s="1">
        <v>43287</v>
      </c>
      <c r="L298">
        <f t="shared" si="13"/>
        <v>187</v>
      </c>
      <c r="M298">
        <f t="shared" si="14"/>
        <v>35</v>
      </c>
    </row>
    <row r="299" spans="1:13" hidden="1" x14ac:dyDescent="0.2">
      <c r="A299">
        <v>2018</v>
      </c>
      <c r="B299">
        <v>10</v>
      </c>
      <c r="C299" t="s">
        <v>24</v>
      </c>
      <c r="D299" t="s">
        <v>14</v>
      </c>
      <c r="E299" t="s">
        <v>15</v>
      </c>
      <c r="F299" t="s">
        <v>16</v>
      </c>
      <c r="H299">
        <v>78.540000000000006</v>
      </c>
      <c r="I299" s="1">
        <v>43252</v>
      </c>
      <c r="J299">
        <f t="shared" si="12"/>
        <v>152</v>
      </c>
      <c r="K299" s="1">
        <v>43287</v>
      </c>
      <c r="L299">
        <f t="shared" si="13"/>
        <v>187</v>
      </c>
      <c r="M299">
        <f t="shared" si="14"/>
        <v>35</v>
      </c>
    </row>
    <row r="300" spans="1:13" hidden="1" x14ac:dyDescent="0.2">
      <c r="A300">
        <v>2018</v>
      </c>
      <c r="B300">
        <v>11</v>
      </c>
      <c r="C300" t="s">
        <v>24</v>
      </c>
      <c r="D300" t="s">
        <v>14</v>
      </c>
      <c r="E300" t="s">
        <v>15</v>
      </c>
      <c r="F300" t="s">
        <v>17</v>
      </c>
      <c r="H300">
        <v>241.97</v>
      </c>
      <c r="I300" s="1">
        <v>43252</v>
      </c>
      <c r="J300">
        <f t="shared" si="12"/>
        <v>152</v>
      </c>
      <c r="K300" s="1">
        <v>43287</v>
      </c>
      <c r="L300">
        <f t="shared" si="13"/>
        <v>187</v>
      </c>
      <c r="M300">
        <f t="shared" si="14"/>
        <v>35</v>
      </c>
    </row>
    <row r="301" spans="1:13" hidden="1" x14ac:dyDescent="0.2">
      <c r="A301">
        <v>2018</v>
      </c>
      <c r="B301">
        <v>12</v>
      </c>
      <c r="C301" t="s">
        <v>24</v>
      </c>
      <c r="D301" t="s">
        <v>14</v>
      </c>
      <c r="E301" t="s">
        <v>15</v>
      </c>
      <c r="F301" t="s">
        <v>16</v>
      </c>
      <c r="H301">
        <v>110.23</v>
      </c>
      <c r="I301" s="1">
        <v>43252</v>
      </c>
      <c r="J301">
        <f t="shared" si="12"/>
        <v>152</v>
      </c>
      <c r="K301" s="1">
        <v>43287</v>
      </c>
      <c r="L301">
        <f t="shared" si="13"/>
        <v>187</v>
      </c>
      <c r="M301">
        <f t="shared" si="14"/>
        <v>35</v>
      </c>
    </row>
    <row r="302" spans="1:13" hidden="1" x14ac:dyDescent="0.2">
      <c r="A302">
        <v>2018</v>
      </c>
      <c r="B302">
        <v>13</v>
      </c>
      <c r="C302" t="s">
        <v>24</v>
      </c>
      <c r="D302" t="s">
        <v>14</v>
      </c>
      <c r="E302" t="s">
        <v>15</v>
      </c>
      <c r="F302" t="s">
        <v>17</v>
      </c>
      <c r="H302">
        <v>71.53</v>
      </c>
      <c r="I302" s="1">
        <v>43252</v>
      </c>
      <c r="J302">
        <f t="shared" si="12"/>
        <v>152</v>
      </c>
      <c r="K302" s="1">
        <v>43287</v>
      </c>
      <c r="L302">
        <f t="shared" si="13"/>
        <v>187</v>
      </c>
      <c r="M302">
        <f t="shared" si="14"/>
        <v>35</v>
      </c>
    </row>
    <row r="303" spans="1:13" hidden="1" x14ac:dyDescent="0.2">
      <c r="A303">
        <v>2018</v>
      </c>
      <c r="B303">
        <v>14</v>
      </c>
      <c r="C303" t="s">
        <v>24</v>
      </c>
      <c r="D303" t="s">
        <v>14</v>
      </c>
      <c r="E303" t="s">
        <v>15</v>
      </c>
      <c r="F303" t="s">
        <v>16</v>
      </c>
      <c r="H303">
        <v>156.61000000000001</v>
      </c>
      <c r="I303" s="1">
        <v>43252</v>
      </c>
      <c r="J303">
        <f t="shared" si="12"/>
        <v>152</v>
      </c>
      <c r="K303" s="1">
        <v>43287</v>
      </c>
      <c r="L303">
        <f t="shared" si="13"/>
        <v>187</v>
      </c>
      <c r="M303">
        <f t="shared" si="14"/>
        <v>35</v>
      </c>
    </row>
    <row r="304" spans="1:13" hidden="1" x14ac:dyDescent="0.2">
      <c r="A304">
        <v>2018</v>
      </c>
      <c r="B304">
        <v>15</v>
      </c>
      <c r="C304" t="s">
        <v>24</v>
      </c>
      <c r="D304" t="s">
        <v>14</v>
      </c>
      <c r="E304" t="s">
        <v>15</v>
      </c>
      <c r="F304" t="s">
        <v>16</v>
      </c>
      <c r="H304">
        <v>181.51</v>
      </c>
      <c r="I304" s="1">
        <v>43252</v>
      </c>
      <c r="J304">
        <f t="shared" si="12"/>
        <v>152</v>
      </c>
      <c r="K304" s="1">
        <v>43287</v>
      </c>
      <c r="L304">
        <f t="shared" si="13"/>
        <v>187</v>
      </c>
      <c r="M304">
        <f t="shared" si="14"/>
        <v>35</v>
      </c>
    </row>
    <row r="305" spans="1:13" hidden="1" x14ac:dyDescent="0.2">
      <c r="A305">
        <v>2018</v>
      </c>
      <c r="B305">
        <v>16</v>
      </c>
      <c r="C305" t="s">
        <v>24</v>
      </c>
      <c r="D305" t="s">
        <v>14</v>
      </c>
      <c r="E305" t="s">
        <v>15</v>
      </c>
      <c r="F305" t="s">
        <v>17</v>
      </c>
      <c r="H305">
        <v>39.1</v>
      </c>
      <c r="I305" s="1">
        <v>43252</v>
      </c>
      <c r="J305">
        <f t="shared" si="12"/>
        <v>152</v>
      </c>
      <c r="K305" s="1">
        <v>43287</v>
      </c>
      <c r="L305">
        <f t="shared" si="13"/>
        <v>187</v>
      </c>
      <c r="M305">
        <f t="shared" si="14"/>
        <v>35</v>
      </c>
    </row>
    <row r="306" spans="1:13" hidden="1" x14ac:dyDescent="0.2">
      <c r="A306">
        <v>2018</v>
      </c>
      <c r="B306">
        <v>17</v>
      </c>
      <c r="C306" t="s">
        <v>24</v>
      </c>
      <c r="D306" t="s">
        <v>14</v>
      </c>
      <c r="E306" t="s">
        <v>15</v>
      </c>
      <c r="F306" t="s">
        <v>16</v>
      </c>
      <c r="H306">
        <v>65.739999999999995</v>
      </c>
      <c r="I306" s="1">
        <v>43252</v>
      </c>
      <c r="J306">
        <f t="shared" si="12"/>
        <v>152</v>
      </c>
      <c r="K306" s="1">
        <v>43287</v>
      </c>
      <c r="L306">
        <f t="shared" si="13"/>
        <v>187</v>
      </c>
      <c r="M306">
        <f t="shared" si="14"/>
        <v>35</v>
      </c>
    </row>
    <row r="307" spans="1:13" hidden="1" x14ac:dyDescent="0.2">
      <c r="A307">
        <v>2018</v>
      </c>
      <c r="B307">
        <v>18</v>
      </c>
      <c r="C307" t="s">
        <v>24</v>
      </c>
      <c r="D307" t="s">
        <v>14</v>
      </c>
      <c r="E307" t="s">
        <v>15</v>
      </c>
      <c r="F307" t="s">
        <v>17</v>
      </c>
      <c r="H307">
        <v>19.39</v>
      </c>
      <c r="I307" s="1">
        <v>43252</v>
      </c>
      <c r="J307">
        <f t="shared" si="12"/>
        <v>152</v>
      </c>
      <c r="K307" s="1">
        <v>43287</v>
      </c>
      <c r="L307">
        <f t="shared" si="13"/>
        <v>187</v>
      </c>
      <c r="M307">
        <f t="shared" si="14"/>
        <v>35</v>
      </c>
    </row>
    <row r="308" spans="1:13" hidden="1" x14ac:dyDescent="0.2">
      <c r="A308">
        <v>2018</v>
      </c>
      <c r="B308">
        <v>19</v>
      </c>
      <c r="C308" t="s">
        <v>24</v>
      </c>
      <c r="D308" t="s">
        <v>14</v>
      </c>
      <c r="E308" t="s">
        <v>15</v>
      </c>
      <c r="F308" t="s">
        <v>17</v>
      </c>
      <c r="H308">
        <v>53.86</v>
      </c>
      <c r="I308" s="1">
        <v>43252</v>
      </c>
      <c r="J308">
        <f t="shared" si="12"/>
        <v>152</v>
      </c>
      <c r="K308" s="1">
        <v>43287</v>
      </c>
      <c r="L308">
        <f t="shared" si="13"/>
        <v>187</v>
      </c>
      <c r="M308">
        <f t="shared" si="14"/>
        <v>35</v>
      </c>
    </row>
    <row r="309" spans="1:13" hidden="1" x14ac:dyDescent="0.2">
      <c r="A309">
        <v>2018</v>
      </c>
      <c r="B309">
        <v>20</v>
      </c>
      <c r="C309" t="s">
        <v>24</v>
      </c>
      <c r="D309" t="s">
        <v>14</v>
      </c>
      <c r="E309" t="s">
        <v>15</v>
      </c>
      <c r="F309" t="s">
        <v>17</v>
      </c>
      <c r="H309">
        <v>75.569999999999993</v>
      </c>
      <c r="I309" s="1">
        <v>43252</v>
      </c>
      <c r="J309">
        <f t="shared" si="12"/>
        <v>152</v>
      </c>
      <c r="K309" s="1">
        <v>43287</v>
      </c>
      <c r="L309">
        <f t="shared" si="13"/>
        <v>187</v>
      </c>
      <c r="M309">
        <f t="shared" si="14"/>
        <v>35</v>
      </c>
    </row>
    <row r="310" spans="1:13" hidden="1" x14ac:dyDescent="0.2">
      <c r="A310">
        <v>2018</v>
      </c>
      <c r="B310">
        <v>21</v>
      </c>
      <c r="C310" t="s">
        <v>24</v>
      </c>
      <c r="D310" t="s">
        <v>14</v>
      </c>
      <c r="E310" t="s">
        <v>15</v>
      </c>
      <c r="F310" t="s">
        <v>17</v>
      </c>
      <c r="H310">
        <v>127.41</v>
      </c>
      <c r="I310" s="1">
        <v>43252</v>
      </c>
      <c r="J310">
        <f t="shared" si="12"/>
        <v>152</v>
      </c>
      <c r="K310" s="1">
        <v>43287</v>
      </c>
      <c r="L310">
        <f t="shared" si="13"/>
        <v>187</v>
      </c>
      <c r="M310">
        <f t="shared" si="14"/>
        <v>35</v>
      </c>
    </row>
    <row r="311" spans="1:13" hidden="1" x14ac:dyDescent="0.2">
      <c r="A311">
        <v>2018</v>
      </c>
      <c r="B311">
        <v>22</v>
      </c>
      <c r="C311" t="s">
        <v>24</v>
      </c>
      <c r="D311" t="s">
        <v>14</v>
      </c>
      <c r="E311" t="s">
        <v>15</v>
      </c>
      <c r="F311" t="s">
        <v>16</v>
      </c>
      <c r="H311">
        <v>21.15</v>
      </c>
      <c r="I311" s="1">
        <v>43252</v>
      </c>
      <c r="J311">
        <f t="shared" si="12"/>
        <v>152</v>
      </c>
      <c r="K311" s="1">
        <v>43287</v>
      </c>
      <c r="L311">
        <f t="shared" si="13"/>
        <v>187</v>
      </c>
      <c r="M311">
        <f t="shared" si="14"/>
        <v>35</v>
      </c>
    </row>
    <row r="312" spans="1:13" hidden="1" x14ac:dyDescent="0.2">
      <c r="A312">
        <v>2018</v>
      </c>
      <c r="B312">
        <v>23</v>
      </c>
      <c r="C312" t="s">
        <v>24</v>
      </c>
      <c r="D312" t="s">
        <v>14</v>
      </c>
      <c r="E312" t="s">
        <v>15</v>
      </c>
      <c r="F312" t="s">
        <v>17</v>
      </c>
      <c r="H312">
        <v>77.87</v>
      </c>
      <c r="I312" s="1">
        <v>43252</v>
      </c>
      <c r="J312">
        <f t="shared" si="12"/>
        <v>152</v>
      </c>
      <c r="K312" s="1">
        <v>43287</v>
      </c>
      <c r="L312">
        <f t="shared" si="13"/>
        <v>187</v>
      </c>
      <c r="M312">
        <f t="shared" si="14"/>
        <v>35</v>
      </c>
    </row>
    <row r="313" spans="1:13" hidden="1" x14ac:dyDescent="0.2">
      <c r="A313">
        <v>2018</v>
      </c>
      <c r="B313">
        <v>24</v>
      </c>
      <c r="C313" t="s">
        <v>24</v>
      </c>
      <c r="D313" t="s">
        <v>14</v>
      </c>
      <c r="E313" t="s">
        <v>15</v>
      </c>
      <c r="F313" t="s">
        <v>17</v>
      </c>
      <c r="H313">
        <v>50.94</v>
      </c>
      <c r="I313" s="1">
        <v>43252</v>
      </c>
      <c r="J313">
        <f t="shared" si="12"/>
        <v>152</v>
      </c>
      <c r="K313" s="1">
        <v>43287</v>
      </c>
      <c r="L313">
        <f t="shared" si="13"/>
        <v>187</v>
      </c>
      <c r="M313">
        <f t="shared" si="14"/>
        <v>35</v>
      </c>
    </row>
    <row r="314" spans="1:13" hidden="1" x14ac:dyDescent="0.2">
      <c r="A314">
        <v>2018</v>
      </c>
      <c r="B314">
        <v>1</v>
      </c>
      <c r="C314" t="s">
        <v>24</v>
      </c>
      <c r="D314" t="s">
        <v>18</v>
      </c>
      <c r="E314" t="s">
        <v>15</v>
      </c>
      <c r="F314" t="s">
        <v>17</v>
      </c>
      <c r="G314">
        <v>63</v>
      </c>
      <c r="H314">
        <v>324.85000000000002</v>
      </c>
      <c r="I314" s="1">
        <v>43282</v>
      </c>
      <c r="J314">
        <f t="shared" si="12"/>
        <v>182</v>
      </c>
      <c r="K314" s="1">
        <v>43329</v>
      </c>
      <c r="L314">
        <f t="shared" si="13"/>
        <v>229</v>
      </c>
      <c r="M314">
        <f t="shared" si="14"/>
        <v>47</v>
      </c>
    </row>
    <row r="315" spans="1:13" hidden="1" x14ac:dyDescent="0.2">
      <c r="A315">
        <v>2018</v>
      </c>
      <c r="B315">
        <v>2</v>
      </c>
      <c r="C315" t="s">
        <v>24</v>
      </c>
      <c r="D315" t="s">
        <v>18</v>
      </c>
      <c r="E315" t="s">
        <v>15</v>
      </c>
      <c r="F315" t="s">
        <v>17</v>
      </c>
      <c r="G315">
        <v>57</v>
      </c>
      <c r="H315">
        <v>244.18</v>
      </c>
      <c r="I315" s="1">
        <v>43282</v>
      </c>
      <c r="J315">
        <f t="shared" si="12"/>
        <v>182</v>
      </c>
      <c r="K315" s="1">
        <v>43329</v>
      </c>
      <c r="L315">
        <f t="shared" si="13"/>
        <v>229</v>
      </c>
      <c r="M315">
        <f t="shared" si="14"/>
        <v>47</v>
      </c>
    </row>
    <row r="316" spans="1:13" hidden="1" x14ac:dyDescent="0.2">
      <c r="A316">
        <v>2018</v>
      </c>
      <c r="B316">
        <v>3</v>
      </c>
      <c r="C316" t="s">
        <v>24</v>
      </c>
      <c r="D316" t="s">
        <v>18</v>
      </c>
      <c r="E316" t="s">
        <v>15</v>
      </c>
      <c r="F316" t="s">
        <v>16</v>
      </c>
      <c r="G316">
        <v>78</v>
      </c>
      <c r="H316">
        <v>316.67</v>
      </c>
      <c r="I316" s="1">
        <v>43282</v>
      </c>
      <c r="J316">
        <f t="shared" si="12"/>
        <v>182</v>
      </c>
      <c r="K316" s="1">
        <v>43329</v>
      </c>
      <c r="L316">
        <f t="shared" si="13"/>
        <v>229</v>
      </c>
      <c r="M316">
        <f t="shared" si="14"/>
        <v>47</v>
      </c>
    </row>
    <row r="317" spans="1:13" hidden="1" x14ac:dyDescent="0.2">
      <c r="A317">
        <v>2018</v>
      </c>
      <c r="B317">
        <v>4</v>
      </c>
      <c r="C317" t="s">
        <v>24</v>
      </c>
      <c r="D317" t="s">
        <v>18</v>
      </c>
      <c r="E317" t="s">
        <v>15</v>
      </c>
      <c r="F317" t="s">
        <v>16</v>
      </c>
      <c r="G317">
        <v>83</v>
      </c>
      <c r="H317">
        <v>305.63</v>
      </c>
      <c r="I317" s="1">
        <v>43282</v>
      </c>
      <c r="J317">
        <f t="shared" si="12"/>
        <v>182</v>
      </c>
      <c r="K317" s="1">
        <v>43329</v>
      </c>
      <c r="L317">
        <f t="shared" si="13"/>
        <v>229</v>
      </c>
      <c r="M317">
        <f t="shared" si="14"/>
        <v>47</v>
      </c>
    </row>
    <row r="318" spans="1:13" hidden="1" x14ac:dyDescent="0.2">
      <c r="A318">
        <v>2018</v>
      </c>
      <c r="B318">
        <v>5</v>
      </c>
      <c r="C318" t="s">
        <v>24</v>
      </c>
      <c r="D318" t="s">
        <v>18</v>
      </c>
      <c r="E318" t="s">
        <v>15</v>
      </c>
      <c r="F318" t="s">
        <v>16</v>
      </c>
      <c r="G318">
        <v>61</v>
      </c>
      <c r="H318">
        <v>137.59</v>
      </c>
      <c r="I318" s="1">
        <v>43282</v>
      </c>
      <c r="J318">
        <f t="shared" si="12"/>
        <v>182</v>
      </c>
      <c r="K318" s="1">
        <v>43329</v>
      </c>
      <c r="L318">
        <f t="shared" si="13"/>
        <v>229</v>
      </c>
      <c r="M318">
        <f t="shared" si="14"/>
        <v>47</v>
      </c>
    </row>
    <row r="319" spans="1:13" hidden="1" x14ac:dyDescent="0.2">
      <c r="A319">
        <v>2018</v>
      </c>
      <c r="B319">
        <v>6</v>
      </c>
      <c r="C319" t="s">
        <v>24</v>
      </c>
      <c r="D319" t="s">
        <v>18</v>
      </c>
      <c r="E319" t="s">
        <v>15</v>
      </c>
      <c r="F319" t="s">
        <v>16</v>
      </c>
      <c r="G319">
        <v>63</v>
      </c>
      <c r="H319">
        <v>232.29</v>
      </c>
      <c r="I319" s="1">
        <v>43282</v>
      </c>
      <c r="J319">
        <f t="shared" si="12"/>
        <v>182</v>
      </c>
      <c r="K319" s="1">
        <v>43329</v>
      </c>
      <c r="L319">
        <f t="shared" si="13"/>
        <v>229</v>
      </c>
      <c r="M319">
        <f t="shared" si="14"/>
        <v>47</v>
      </c>
    </row>
    <row r="320" spans="1:13" hidden="1" x14ac:dyDescent="0.2">
      <c r="A320">
        <v>2018</v>
      </c>
      <c r="B320">
        <v>7</v>
      </c>
      <c r="C320" t="s">
        <v>24</v>
      </c>
      <c r="D320" t="s">
        <v>18</v>
      </c>
      <c r="E320" t="s">
        <v>15</v>
      </c>
      <c r="F320" t="s">
        <v>17</v>
      </c>
      <c r="G320">
        <v>38</v>
      </c>
      <c r="H320">
        <v>142.87</v>
      </c>
      <c r="I320" s="1">
        <v>43282</v>
      </c>
      <c r="J320">
        <f t="shared" si="12"/>
        <v>182</v>
      </c>
      <c r="K320" s="1">
        <v>43329</v>
      </c>
      <c r="L320">
        <f t="shared" si="13"/>
        <v>229</v>
      </c>
      <c r="M320">
        <f t="shared" si="14"/>
        <v>47</v>
      </c>
    </row>
    <row r="321" spans="1:13" hidden="1" x14ac:dyDescent="0.2">
      <c r="A321">
        <v>2018</v>
      </c>
      <c r="B321">
        <v>8</v>
      </c>
      <c r="C321" t="s">
        <v>24</v>
      </c>
      <c r="D321" t="s">
        <v>18</v>
      </c>
      <c r="E321" t="s">
        <v>15</v>
      </c>
      <c r="F321" t="s">
        <v>17</v>
      </c>
      <c r="G321">
        <v>76</v>
      </c>
      <c r="H321">
        <v>248.84</v>
      </c>
      <c r="I321" s="1">
        <v>43282</v>
      </c>
      <c r="J321">
        <f t="shared" si="12"/>
        <v>182</v>
      </c>
      <c r="K321" s="1">
        <v>43329</v>
      </c>
      <c r="L321">
        <f t="shared" si="13"/>
        <v>229</v>
      </c>
      <c r="M321">
        <f t="shared" si="14"/>
        <v>47</v>
      </c>
    </row>
    <row r="322" spans="1:13" hidden="1" x14ac:dyDescent="0.2">
      <c r="A322">
        <v>2018</v>
      </c>
      <c r="B322">
        <v>9</v>
      </c>
      <c r="C322" t="s">
        <v>24</v>
      </c>
      <c r="D322" t="s">
        <v>18</v>
      </c>
      <c r="E322" t="s">
        <v>15</v>
      </c>
      <c r="F322" t="s">
        <v>16</v>
      </c>
      <c r="G322">
        <v>67</v>
      </c>
      <c r="H322">
        <v>148.22</v>
      </c>
      <c r="I322" s="1">
        <v>43282</v>
      </c>
      <c r="J322">
        <f t="shared" si="12"/>
        <v>182</v>
      </c>
      <c r="K322" s="1">
        <v>43329</v>
      </c>
      <c r="L322">
        <f t="shared" si="13"/>
        <v>229</v>
      </c>
      <c r="M322">
        <f t="shared" si="14"/>
        <v>47</v>
      </c>
    </row>
    <row r="323" spans="1:13" hidden="1" x14ac:dyDescent="0.2">
      <c r="A323">
        <v>2018</v>
      </c>
      <c r="B323">
        <v>10</v>
      </c>
      <c r="C323" t="s">
        <v>24</v>
      </c>
      <c r="D323" t="s">
        <v>18</v>
      </c>
      <c r="E323" t="s">
        <v>15</v>
      </c>
      <c r="F323" t="s">
        <v>17</v>
      </c>
      <c r="G323">
        <v>50</v>
      </c>
      <c r="H323">
        <v>139.88999999999999</v>
      </c>
      <c r="I323" s="1">
        <v>43282</v>
      </c>
      <c r="J323">
        <f t="shared" ref="J323:J386" si="15">I323-DATE(YEAR(I323),1,1)+1</f>
        <v>182</v>
      </c>
      <c r="K323" s="1">
        <v>43329</v>
      </c>
      <c r="L323">
        <f t="shared" ref="L323:L386" si="16">K323-DATE(YEAR(K323),1,1)+1</f>
        <v>229</v>
      </c>
      <c r="M323">
        <f t="shared" ref="M323:M386" si="17">L323-J323</f>
        <v>47</v>
      </c>
    </row>
    <row r="324" spans="1:13" hidden="1" x14ac:dyDescent="0.2">
      <c r="A324">
        <v>2018</v>
      </c>
      <c r="B324">
        <v>11</v>
      </c>
      <c r="C324" t="s">
        <v>24</v>
      </c>
      <c r="D324" t="s">
        <v>18</v>
      </c>
      <c r="E324" t="s">
        <v>15</v>
      </c>
      <c r="F324" t="s">
        <v>16</v>
      </c>
      <c r="G324">
        <v>85</v>
      </c>
      <c r="H324">
        <v>347.27</v>
      </c>
      <c r="I324" s="1">
        <v>43282</v>
      </c>
      <c r="J324">
        <f t="shared" si="15"/>
        <v>182</v>
      </c>
      <c r="K324" s="1">
        <v>43329</v>
      </c>
      <c r="L324">
        <f t="shared" si="16"/>
        <v>229</v>
      </c>
      <c r="M324">
        <f t="shared" si="17"/>
        <v>47</v>
      </c>
    </row>
    <row r="325" spans="1:13" hidden="1" x14ac:dyDescent="0.2">
      <c r="A325">
        <v>2018</v>
      </c>
      <c r="B325">
        <v>12</v>
      </c>
      <c r="C325" t="s">
        <v>24</v>
      </c>
      <c r="D325" t="s">
        <v>18</v>
      </c>
      <c r="E325" t="s">
        <v>15</v>
      </c>
      <c r="F325" t="s">
        <v>17</v>
      </c>
      <c r="G325">
        <v>42</v>
      </c>
      <c r="H325">
        <v>317.39999999999998</v>
      </c>
      <c r="I325" s="1">
        <v>43282</v>
      </c>
      <c r="J325">
        <f t="shared" si="15"/>
        <v>182</v>
      </c>
      <c r="K325" s="1">
        <v>43329</v>
      </c>
      <c r="L325">
        <f t="shared" si="16"/>
        <v>229</v>
      </c>
      <c r="M325">
        <f t="shared" si="17"/>
        <v>47</v>
      </c>
    </row>
    <row r="326" spans="1:13" hidden="1" x14ac:dyDescent="0.2">
      <c r="A326">
        <v>2018</v>
      </c>
      <c r="B326">
        <v>13</v>
      </c>
      <c r="C326" t="s">
        <v>24</v>
      </c>
      <c r="D326" t="s">
        <v>18</v>
      </c>
      <c r="E326" t="s">
        <v>15</v>
      </c>
      <c r="F326" t="s">
        <v>17</v>
      </c>
      <c r="G326">
        <v>67</v>
      </c>
      <c r="H326">
        <v>377.53</v>
      </c>
      <c r="I326" s="1">
        <v>43282</v>
      </c>
      <c r="J326">
        <f t="shared" si="15"/>
        <v>182</v>
      </c>
      <c r="K326" s="1">
        <v>43329</v>
      </c>
      <c r="L326">
        <f t="shared" si="16"/>
        <v>229</v>
      </c>
      <c r="M326">
        <f t="shared" si="17"/>
        <v>47</v>
      </c>
    </row>
    <row r="327" spans="1:13" hidden="1" x14ac:dyDescent="0.2">
      <c r="A327">
        <v>2018</v>
      </c>
      <c r="B327">
        <v>14</v>
      </c>
      <c r="C327" t="s">
        <v>24</v>
      </c>
      <c r="D327" t="s">
        <v>18</v>
      </c>
      <c r="E327" t="s">
        <v>15</v>
      </c>
      <c r="F327" t="s">
        <v>16</v>
      </c>
      <c r="G327">
        <v>65</v>
      </c>
      <c r="H327">
        <v>271.24</v>
      </c>
      <c r="I327" s="1">
        <v>43282</v>
      </c>
      <c r="J327">
        <f t="shared" si="15"/>
        <v>182</v>
      </c>
      <c r="K327" s="1">
        <v>43329</v>
      </c>
      <c r="L327">
        <f t="shared" si="16"/>
        <v>229</v>
      </c>
      <c r="M327">
        <f t="shared" si="17"/>
        <v>47</v>
      </c>
    </row>
    <row r="328" spans="1:13" hidden="1" x14ac:dyDescent="0.2">
      <c r="A328">
        <v>2018</v>
      </c>
      <c r="B328">
        <v>15</v>
      </c>
      <c r="C328" t="s">
        <v>24</v>
      </c>
      <c r="D328" t="s">
        <v>18</v>
      </c>
      <c r="E328" t="s">
        <v>15</v>
      </c>
      <c r="F328" t="s">
        <v>16</v>
      </c>
      <c r="G328">
        <v>74</v>
      </c>
      <c r="H328">
        <v>158.77000000000001</v>
      </c>
      <c r="I328" s="1">
        <v>43282</v>
      </c>
      <c r="J328">
        <f t="shared" si="15"/>
        <v>182</v>
      </c>
      <c r="K328" s="1">
        <v>43329</v>
      </c>
      <c r="L328">
        <f t="shared" si="16"/>
        <v>229</v>
      </c>
      <c r="M328">
        <f t="shared" si="17"/>
        <v>47</v>
      </c>
    </row>
    <row r="329" spans="1:13" hidden="1" x14ac:dyDescent="0.2">
      <c r="A329">
        <v>2018</v>
      </c>
      <c r="B329">
        <v>16</v>
      </c>
      <c r="C329" t="s">
        <v>24</v>
      </c>
      <c r="D329" t="s">
        <v>18</v>
      </c>
      <c r="E329" t="s">
        <v>15</v>
      </c>
      <c r="F329" t="s">
        <v>16</v>
      </c>
      <c r="G329">
        <v>61</v>
      </c>
      <c r="H329">
        <v>396.98</v>
      </c>
      <c r="I329" s="1">
        <v>43282</v>
      </c>
      <c r="J329">
        <f t="shared" si="15"/>
        <v>182</v>
      </c>
      <c r="K329" s="1">
        <v>43329</v>
      </c>
      <c r="L329">
        <f t="shared" si="16"/>
        <v>229</v>
      </c>
      <c r="M329">
        <f t="shared" si="17"/>
        <v>47</v>
      </c>
    </row>
    <row r="330" spans="1:13" hidden="1" x14ac:dyDescent="0.2">
      <c r="A330">
        <v>2018</v>
      </c>
      <c r="B330">
        <v>17</v>
      </c>
      <c r="C330" t="s">
        <v>24</v>
      </c>
      <c r="D330" t="s">
        <v>18</v>
      </c>
      <c r="E330" t="s">
        <v>15</v>
      </c>
      <c r="F330" t="s">
        <v>16</v>
      </c>
      <c r="G330">
        <v>57</v>
      </c>
      <c r="H330">
        <v>306.11</v>
      </c>
      <c r="I330" s="1">
        <v>43282</v>
      </c>
      <c r="J330">
        <f t="shared" si="15"/>
        <v>182</v>
      </c>
      <c r="K330" s="1">
        <v>43329</v>
      </c>
      <c r="L330">
        <f t="shared" si="16"/>
        <v>229</v>
      </c>
      <c r="M330">
        <f t="shared" si="17"/>
        <v>47</v>
      </c>
    </row>
    <row r="331" spans="1:13" hidden="1" x14ac:dyDescent="0.2">
      <c r="A331">
        <v>2018</v>
      </c>
      <c r="B331">
        <v>18</v>
      </c>
      <c r="C331" t="s">
        <v>24</v>
      </c>
      <c r="D331" t="s">
        <v>18</v>
      </c>
      <c r="E331" t="s">
        <v>15</v>
      </c>
      <c r="F331" t="s">
        <v>17</v>
      </c>
      <c r="G331">
        <v>63</v>
      </c>
      <c r="H331">
        <v>363.41</v>
      </c>
      <c r="I331" s="1">
        <v>43282</v>
      </c>
      <c r="J331">
        <f t="shared" si="15"/>
        <v>182</v>
      </c>
      <c r="K331" s="1">
        <v>43329</v>
      </c>
      <c r="L331">
        <f t="shared" si="16"/>
        <v>229</v>
      </c>
      <c r="M331">
        <f t="shared" si="17"/>
        <v>47</v>
      </c>
    </row>
    <row r="332" spans="1:13" hidden="1" x14ac:dyDescent="0.2">
      <c r="A332">
        <v>2018</v>
      </c>
      <c r="B332">
        <v>19</v>
      </c>
      <c r="C332" t="s">
        <v>24</v>
      </c>
      <c r="D332" t="s">
        <v>18</v>
      </c>
      <c r="E332" t="s">
        <v>15</v>
      </c>
      <c r="F332" t="s">
        <v>16</v>
      </c>
      <c r="G332">
        <v>59</v>
      </c>
      <c r="H332">
        <v>417.2</v>
      </c>
      <c r="I332" s="1">
        <v>43282</v>
      </c>
      <c r="J332">
        <f t="shared" si="15"/>
        <v>182</v>
      </c>
      <c r="K332" s="1">
        <v>43329</v>
      </c>
      <c r="L332">
        <f t="shared" si="16"/>
        <v>229</v>
      </c>
      <c r="M332">
        <f t="shared" si="17"/>
        <v>47</v>
      </c>
    </row>
    <row r="333" spans="1:13" hidden="1" x14ac:dyDescent="0.2">
      <c r="A333">
        <v>2018</v>
      </c>
      <c r="B333">
        <v>20</v>
      </c>
      <c r="C333" t="s">
        <v>24</v>
      </c>
      <c r="D333" t="s">
        <v>18</v>
      </c>
      <c r="E333" t="s">
        <v>15</v>
      </c>
      <c r="F333" t="s">
        <v>17</v>
      </c>
      <c r="G333">
        <v>63</v>
      </c>
      <c r="H333">
        <v>529.87</v>
      </c>
      <c r="I333" s="1">
        <v>43282</v>
      </c>
      <c r="J333">
        <f t="shared" si="15"/>
        <v>182</v>
      </c>
      <c r="K333" s="1">
        <v>43329</v>
      </c>
      <c r="L333">
        <f t="shared" si="16"/>
        <v>229</v>
      </c>
      <c r="M333">
        <f t="shared" si="17"/>
        <v>47</v>
      </c>
    </row>
    <row r="334" spans="1:13" hidden="1" x14ac:dyDescent="0.2">
      <c r="A334">
        <v>2018</v>
      </c>
      <c r="B334">
        <v>21</v>
      </c>
      <c r="C334" t="s">
        <v>24</v>
      </c>
      <c r="D334" t="s">
        <v>18</v>
      </c>
      <c r="E334" t="s">
        <v>15</v>
      </c>
      <c r="F334" t="s">
        <v>16</v>
      </c>
      <c r="G334">
        <v>50</v>
      </c>
      <c r="H334">
        <v>178.33</v>
      </c>
      <c r="I334" s="1">
        <v>43282</v>
      </c>
      <c r="J334">
        <f t="shared" si="15"/>
        <v>182</v>
      </c>
      <c r="K334" s="1">
        <v>43329</v>
      </c>
      <c r="L334">
        <f t="shared" si="16"/>
        <v>229</v>
      </c>
      <c r="M334">
        <f t="shared" si="17"/>
        <v>47</v>
      </c>
    </row>
    <row r="335" spans="1:13" hidden="1" x14ac:dyDescent="0.2">
      <c r="A335">
        <v>2018</v>
      </c>
      <c r="B335">
        <v>22</v>
      </c>
      <c r="C335" t="s">
        <v>24</v>
      </c>
      <c r="D335" t="s">
        <v>18</v>
      </c>
      <c r="E335" t="s">
        <v>15</v>
      </c>
      <c r="F335" t="s">
        <v>17</v>
      </c>
      <c r="G335">
        <v>71</v>
      </c>
      <c r="H335">
        <v>507.27</v>
      </c>
      <c r="I335" s="1">
        <v>43282</v>
      </c>
      <c r="J335">
        <f t="shared" si="15"/>
        <v>182</v>
      </c>
      <c r="K335" s="1">
        <v>43329</v>
      </c>
      <c r="L335">
        <f t="shared" si="16"/>
        <v>229</v>
      </c>
      <c r="M335">
        <f t="shared" si="17"/>
        <v>47</v>
      </c>
    </row>
    <row r="336" spans="1:13" hidden="1" x14ac:dyDescent="0.2">
      <c r="A336">
        <v>2018</v>
      </c>
      <c r="B336">
        <v>23</v>
      </c>
      <c r="C336" t="s">
        <v>24</v>
      </c>
      <c r="D336" t="s">
        <v>18</v>
      </c>
      <c r="E336" t="s">
        <v>15</v>
      </c>
      <c r="F336" t="s">
        <v>16</v>
      </c>
      <c r="G336">
        <v>71</v>
      </c>
      <c r="H336">
        <v>436</v>
      </c>
      <c r="I336" s="1">
        <v>43282</v>
      </c>
      <c r="J336">
        <f t="shared" si="15"/>
        <v>182</v>
      </c>
      <c r="K336" s="1">
        <v>43329</v>
      </c>
      <c r="L336">
        <f t="shared" si="16"/>
        <v>229</v>
      </c>
      <c r="M336">
        <f t="shared" si="17"/>
        <v>47</v>
      </c>
    </row>
    <row r="337" spans="1:13" hidden="1" x14ac:dyDescent="0.2">
      <c r="A337">
        <v>2018</v>
      </c>
      <c r="B337">
        <v>24</v>
      </c>
      <c r="C337" t="s">
        <v>24</v>
      </c>
      <c r="D337" t="s">
        <v>18</v>
      </c>
      <c r="E337" t="s">
        <v>15</v>
      </c>
      <c r="F337" t="s">
        <v>17</v>
      </c>
      <c r="G337">
        <v>64</v>
      </c>
      <c r="H337">
        <v>326.14</v>
      </c>
      <c r="I337" s="1">
        <v>43282</v>
      </c>
      <c r="J337">
        <f t="shared" si="15"/>
        <v>182</v>
      </c>
      <c r="K337" s="1">
        <v>43329</v>
      </c>
      <c r="L337">
        <f t="shared" si="16"/>
        <v>229</v>
      </c>
      <c r="M337">
        <f t="shared" si="17"/>
        <v>47</v>
      </c>
    </row>
    <row r="338" spans="1:13" hidden="1" x14ac:dyDescent="0.2">
      <c r="A338">
        <v>2018</v>
      </c>
      <c r="B338">
        <v>1</v>
      </c>
      <c r="C338" t="s">
        <v>24</v>
      </c>
      <c r="D338" t="s">
        <v>14</v>
      </c>
      <c r="E338" t="s">
        <v>19</v>
      </c>
      <c r="F338" t="s">
        <v>16</v>
      </c>
      <c r="G338">
        <v>58</v>
      </c>
      <c r="H338">
        <v>33.340000000000003</v>
      </c>
      <c r="I338" s="1">
        <v>43252</v>
      </c>
      <c r="J338">
        <f t="shared" si="15"/>
        <v>152</v>
      </c>
      <c r="K338" s="1">
        <v>43287</v>
      </c>
      <c r="L338">
        <f t="shared" si="16"/>
        <v>187</v>
      </c>
      <c r="M338">
        <f t="shared" si="17"/>
        <v>35</v>
      </c>
    </row>
    <row r="339" spans="1:13" hidden="1" x14ac:dyDescent="0.2">
      <c r="A339">
        <v>2018</v>
      </c>
      <c r="B339">
        <v>2</v>
      </c>
      <c r="C339" t="s">
        <v>24</v>
      </c>
      <c r="D339" t="s">
        <v>14</v>
      </c>
      <c r="E339" t="s">
        <v>19</v>
      </c>
      <c r="F339" t="s">
        <v>17</v>
      </c>
      <c r="G339">
        <v>53</v>
      </c>
      <c r="H339">
        <v>49.43</v>
      </c>
      <c r="I339" s="1">
        <v>43252</v>
      </c>
      <c r="J339">
        <f t="shared" si="15"/>
        <v>152</v>
      </c>
      <c r="K339" s="1">
        <v>43287</v>
      </c>
      <c r="L339">
        <f t="shared" si="16"/>
        <v>187</v>
      </c>
      <c r="M339">
        <f t="shared" si="17"/>
        <v>35</v>
      </c>
    </row>
    <row r="340" spans="1:13" hidden="1" x14ac:dyDescent="0.2">
      <c r="A340">
        <v>2018</v>
      </c>
      <c r="B340">
        <v>3</v>
      </c>
      <c r="C340" t="s">
        <v>24</v>
      </c>
      <c r="D340" t="s">
        <v>14</v>
      </c>
      <c r="E340" t="s">
        <v>19</v>
      </c>
      <c r="F340" t="s">
        <v>16</v>
      </c>
      <c r="G340">
        <v>54</v>
      </c>
      <c r="H340">
        <v>59.26</v>
      </c>
      <c r="I340" s="1">
        <v>43252</v>
      </c>
      <c r="J340">
        <f t="shared" si="15"/>
        <v>152</v>
      </c>
      <c r="K340" s="1">
        <v>43287</v>
      </c>
      <c r="L340">
        <f t="shared" si="16"/>
        <v>187</v>
      </c>
      <c r="M340">
        <f t="shared" si="17"/>
        <v>35</v>
      </c>
    </row>
    <row r="341" spans="1:13" hidden="1" x14ac:dyDescent="0.2">
      <c r="A341">
        <v>2018</v>
      </c>
      <c r="B341">
        <v>4</v>
      </c>
      <c r="C341" t="s">
        <v>24</v>
      </c>
      <c r="D341" t="s">
        <v>14</v>
      </c>
      <c r="E341" t="s">
        <v>19</v>
      </c>
      <c r="F341" t="s">
        <v>16</v>
      </c>
      <c r="G341">
        <v>38</v>
      </c>
      <c r="H341">
        <v>9.02</v>
      </c>
      <c r="I341" s="1">
        <v>43252</v>
      </c>
      <c r="J341">
        <f t="shared" si="15"/>
        <v>152</v>
      </c>
      <c r="K341" s="1">
        <v>43287</v>
      </c>
      <c r="L341">
        <f t="shared" si="16"/>
        <v>187</v>
      </c>
      <c r="M341">
        <f t="shared" si="17"/>
        <v>35</v>
      </c>
    </row>
    <row r="342" spans="1:13" hidden="1" x14ac:dyDescent="0.2">
      <c r="A342">
        <v>2018</v>
      </c>
      <c r="B342">
        <v>5</v>
      </c>
      <c r="C342" t="s">
        <v>24</v>
      </c>
      <c r="D342" t="s">
        <v>14</v>
      </c>
      <c r="E342" t="s">
        <v>19</v>
      </c>
      <c r="F342" t="s">
        <v>16</v>
      </c>
      <c r="G342">
        <v>39</v>
      </c>
      <c r="H342">
        <v>21.1</v>
      </c>
      <c r="I342" s="1">
        <v>43252</v>
      </c>
      <c r="J342">
        <f t="shared" si="15"/>
        <v>152</v>
      </c>
      <c r="K342" s="1">
        <v>43287</v>
      </c>
      <c r="L342">
        <f t="shared" si="16"/>
        <v>187</v>
      </c>
      <c r="M342">
        <f t="shared" si="17"/>
        <v>35</v>
      </c>
    </row>
    <row r="343" spans="1:13" hidden="1" x14ac:dyDescent="0.2">
      <c r="A343">
        <v>2018</v>
      </c>
      <c r="B343">
        <v>6</v>
      </c>
      <c r="C343" t="s">
        <v>24</v>
      </c>
      <c r="D343" t="s">
        <v>14</v>
      </c>
      <c r="E343" t="s">
        <v>19</v>
      </c>
      <c r="F343" t="s">
        <v>17</v>
      </c>
      <c r="G343">
        <v>65</v>
      </c>
      <c r="H343">
        <v>51.45</v>
      </c>
      <c r="I343" s="1">
        <v>43252</v>
      </c>
      <c r="J343">
        <f t="shared" si="15"/>
        <v>152</v>
      </c>
      <c r="K343" s="1">
        <v>43287</v>
      </c>
      <c r="L343">
        <f t="shared" si="16"/>
        <v>187</v>
      </c>
      <c r="M343">
        <f t="shared" si="17"/>
        <v>35</v>
      </c>
    </row>
    <row r="344" spans="1:13" hidden="1" x14ac:dyDescent="0.2">
      <c r="A344">
        <v>2018</v>
      </c>
      <c r="B344">
        <v>7</v>
      </c>
      <c r="C344" t="s">
        <v>24</v>
      </c>
      <c r="D344" t="s">
        <v>14</v>
      </c>
      <c r="E344" t="s">
        <v>19</v>
      </c>
      <c r="F344" t="s">
        <v>17</v>
      </c>
      <c r="G344">
        <v>55</v>
      </c>
      <c r="H344">
        <v>48.18</v>
      </c>
      <c r="I344" s="1">
        <v>43252</v>
      </c>
      <c r="J344">
        <f t="shared" si="15"/>
        <v>152</v>
      </c>
      <c r="K344" s="1">
        <v>43287</v>
      </c>
      <c r="L344">
        <f t="shared" si="16"/>
        <v>187</v>
      </c>
      <c r="M344">
        <f t="shared" si="17"/>
        <v>35</v>
      </c>
    </row>
    <row r="345" spans="1:13" hidden="1" x14ac:dyDescent="0.2">
      <c r="A345">
        <v>2018</v>
      </c>
      <c r="B345">
        <v>8</v>
      </c>
      <c r="C345" t="s">
        <v>24</v>
      </c>
      <c r="D345" t="s">
        <v>14</v>
      </c>
      <c r="E345" t="s">
        <v>19</v>
      </c>
      <c r="F345" t="s">
        <v>16</v>
      </c>
      <c r="G345">
        <v>53</v>
      </c>
      <c r="H345">
        <v>8.76</v>
      </c>
      <c r="I345" s="1">
        <v>43252</v>
      </c>
      <c r="J345">
        <f t="shared" si="15"/>
        <v>152</v>
      </c>
      <c r="K345" s="1">
        <v>43287</v>
      </c>
      <c r="L345">
        <f t="shared" si="16"/>
        <v>187</v>
      </c>
      <c r="M345">
        <f t="shared" si="17"/>
        <v>35</v>
      </c>
    </row>
    <row r="346" spans="1:13" hidden="1" x14ac:dyDescent="0.2">
      <c r="A346">
        <v>2018</v>
      </c>
      <c r="B346">
        <v>9</v>
      </c>
      <c r="C346" t="s">
        <v>24</v>
      </c>
      <c r="D346" t="s">
        <v>14</v>
      </c>
      <c r="E346" t="s">
        <v>19</v>
      </c>
      <c r="F346" t="s">
        <v>16</v>
      </c>
      <c r="G346">
        <v>56</v>
      </c>
      <c r="H346">
        <v>14.89</v>
      </c>
      <c r="I346" s="1">
        <v>43252</v>
      </c>
      <c r="J346">
        <f t="shared" si="15"/>
        <v>152</v>
      </c>
      <c r="K346" s="1">
        <v>43287</v>
      </c>
      <c r="L346">
        <f t="shared" si="16"/>
        <v>187</v>
      </c>
      <c r="M346">
        <f t="shared" si="17"/>
        <v>35</v>
      </c>
    </row>
    <row r="347" spans="1:13" hidden="1" x14ac:dyDescent="0.2">
      <c r="A347">
        <v>2018</v>
      </c>
      <c r="B347">
        <v>10</v>
      </c>
      <c r="C347" t="s">
        <v>24</v>
      </c>
      <c r="D347" t="s">
        <v>14</v>
      </c>
      <c r="E347" t="s">
        <v>19</v>
      </c>
      <c r="F347" t="s">
        <v>16</v>
      </c>
      <c r="G347">
        <v>72</v>
      </c>
      <c r="H347">
        <v>35.159999999999997</v>
      </c>
      <c r="I347" s="1">
        <v>43252</v>
      </c>
      <c r="J347">
        <f t="shared" si="15"/>
        <v>152</v>
      </c>
      <c r="K347" s="1">
        <v>43287</v>
      </c>
      <c r="L347">
        <f t="shared" si="16"/>
        <v>187</v>
      </c>
      <c r="M347">
        <f t="shared" si="17"/>
        <v>35</v>
      </c>
    </row>
    <row r="348" spans="1:13" hidden="1" x14ac:dyDescent="0.2">
      <c r="A348">
        <v>2018</v>
      </c>
      <c r="B348">
        <v>11</v>
      </c>
      <c r="C348" t="s">
        <v>24</v>
      </c>
      <c r="D348" t="s">
        <v>14</v>
      </c>
      <c r="E348" t="s">
        <v>19</v>
      </c>
      <c r="F348" t="s">
        <v>17</v>
      </c>
      <c r="G348">
        <v>62</v>
      </c>
      <c r="H348">
        <v>73.98</v>
      </c>
      <c r="I348" s="1">
        <v>43252</v>
      </c>
      <c r="J348">
        <f t="shared" si="15"/>
        <v>152</v>
      </c>
      <c r="K348" s="1">
        <v>43287</v>
      </c>
      <c r="L348">
        <f t="shared" si="16"/>
        <v>187</v>
      </c>
      <c r="M348">
        <f t="shared" si="17"/>
        <v>35</v>
      </c>
    </row>
    <row r="349" spans="1:13" hidden="1" x14ac:dyDescent="0.2">
      <c r="A349">
        <v>2018</v>
      </c>
      <c r="B349">
        <v>12</v>
      </c>
      <c r="C349" t="s">
        <v>24</v>
      </c>
      <c r="D349" t="s">
        <v>14</v>
      </c>
      <c r="E349" t="s">
        <v>19</v>
      </c>
      <c r="F349" t="s">
        <v>16</v>
      </c>
      <c r="G349">
        <v>61</v>
      </c>
      <c r="H349">
        <v>77.84</v>
      </c>
      <c r="I349" s="1">
        <v>43252</v>
      </c>
      <c r="J349">
        <f t="shared" si="15"/>
        <v>152</v>
      </c>
      <c r="K349" s="1">
        <v>43287</v>
      </c>
      <c r="L349">
        <f t="shared" si="16"/>
        <v>187</v>
      </c>
      <c r="M349">
        <f t="shared" si="17"/>
        <v>35</v>
      </c>
    </row>
    <row r="350" spans="1:13" hidden="1" x14ac:dyDescent="0.2">
      <c r="A350">
        <v>2018</v>
      </c>
      <c r="B350">
        <v>13</v>
      </c>
      <c r="C350" t="s">
        <v>24</v>
      </c>
      <c r="D350" t="s">
        <v>14</v>
      </c>
      <c r="E350" t="s">
        <v>19</v>
      </c>
      <c r="F350" t="s">
        <v>16</v>
      </c>
      <c r="G350">
        <v>64</v>
      </c>
      <c r="H350">
        <v>34.42</v>
      </c>
      <c r="I350" s="1">
        <v>43252</v>
      </c>
      <c r="J350">
        <f t="shared" si="15"/>
        <v>152</v>
      </c>
      <c r="K350" s="1">
        <v>43287</v>
      </c>
      <c r="L350">
        <f t="shared" si="16"/>
        <v>187</v>
      </c>
      <c r="M350">
        <f t="shared" si="17"/>
        <v>35</v>
      </c>
    </row>
    <row r="351" spans="1:13" hidden="1" x14ac:dyDescent="0.2">
      <c r="A351">
        <v>2018</v>
      </c>
      <c r="B351">
        <v>14</v>
      </c>
      <c r="C351" t="s">
        <v>24</v>
      </c>
      <c r="D351" t="s">
        <v>14</v>
      </c>
      <c r="E351" t="s">
        <v>19</v>
      </c>
      <c r="F351" t="s">
        <v>16</v>
      </c>
      <c r="G351">
        <v>61</v>
      </c>
      <c r="H351">
        <v>26.63</v>
      </c>
      <c r="I351" s="1">
        <v>43252</v>
      </c>
      <c r="J351">
        <f t="shared" si="15"/>
        <v>152</v>
      </c>
      <c r="K351" s="1">
        <v>43287</v>
      </c>
      <c r="L351">
        <f t="shared" si="16"/>
        <v>187</v>
      </c>
      <c r="M351">
        <f t="shared" si="17"/>
        <v>35</v>
      </c>
    </row>
    <row r="352" spans="1:13" hidden="1" x14ac:dyDescent="0.2">
      <c r="A352">
        <v>2018</v>
      </c>
      <c r="B352">
        <v>15</v>
      </c>
      <c r="C352" t="s">
        <v>24</v>
      </c>
      <c r="D352" t="s">
        <v>14</v>
      </c>
      <c r="E352" t="s">
        <v>19</v>
      </c>
      <c r="F352" t="s">
        <v>16</v>
      </c>
      <c r="G352">
        <v>56</v>
      </c>
      <c r="H352">
        <v>36.520000000000003</v>
      </c>
      <c r="I352" s="1">
        <v>43252</v>
      </c>
      <c r="J352">
        <f t="shared" si="15"/>
        <v>152</v>
      </c>
      <c r="K352" s="1">
        <v>43287</v>
      </c>
      <c r="L352">
        <f t="shared" si="16"/>
        <v>187</v>
      </c>
      <c r="M352">
        <f t="shared" si="17"/>
        <v>35</v>
      </c>
    </row>
    <row r="353" spans="1:13" hidden="1" x14ac:dyDescent="0.2">
      <c r="A353">
        <v>2018</v>
      </c>
      <c r="B353">
        <v>16</v>
      </c>
      <c r="C353" t="s">
        <v>24</v>
      </c>
      <c r="D353" t="s">
        <v>14</v>
      </c>
      <c r="E353" t="s">
        <v>19</v>
      </c>
      <c r="F353" t="s">
        <v>16</v>
      </c>
      <c r="G353">
        <v>70</v>
      </c>
      <c r="H353">
        <v>37.71</v>
      </c>
      <c r="I353" s="1">
        <v>43252</v>
      </c>
      <c r="J353">
        <f t="shared" si="15"/>
        <v>152</v>
      </c>
      <c r="K353" s="1">
        <v>43287</v>
      </c>
      <c r="L353">
        <f t="shared" si="16"/>
        <v>187</v>
      </c>
      <c r="M353">
        <f t="shared" si="17"/>
        <v>35</v>
      </c>
    </row>
    <row r="354" spans="1:13" hidden="1" x14ac:dyDescent="0.2">
      <c r="A354">
        <v>2018</v>
      </c>
      <c r="B354">
        <v>17</v>
      </c>
      <c r="C354" t="s">
        <v>24</v>
      </c>
      <c r="D354" t="s">
        <v>14</v>
      </c>
      <c r="E354" t="s">
        <v>19</v>
      </c>
      <c r="F354" t="s">
        <v>16</v>
      </c>
      <c r="G354">
        <v>45</v>
      </c>
      <c r="H354">
        <v>13.14</v>
      </c>
      <c r="I354" s="1">
        <v>43252</v>
      </c>
      <c r="J354">
        <f t="shared" si="15"/>
        <v>152</v>
      </c>
      <c r="K354" s="1">
        <v>43287</v>
      </c>
      <c r="L354">
        <f t="shared" si="16"/>
        <v>187</v>
      </c>
      <c r="M354">
        <f t="shared" si="17"/>
        <v>35</v>
      </c>
    </row>
    <row r="355" spans="1:13" hidden="1" x14ac:dyDescent="0.2">
      <c r="A355">
        <v>2018</v>
      </c>
      <c r="B355">
        <v>18</v>
      </c>
      <c r="C355" t="s">
        <v>24</v>
      </c>
      <c r="D355" t="s">
        <v>14</v>
      </c>
      <c r="E355" t="s">
        <v>19</v>
      </c>
      <c r="F355" t="s">
        <v>16</v>
      </c>
      <c r="G355">
        <v>53</v>
      </c>
      <c r="H355">
        <v>22.29</v>
      </c>
      <c r="I355" s="1">
        <v>43252</v>
      </c>
      <c r="J355">
        <f t="shared" si="15"/>
        <v>152</v>
      </c>
      <c r="K355" s="1">
        <v>43287</v>
      </c>
      <c r="L355">
        <f t="shared" si="16"/>
        <v>187</v>
      </c>
      <c r="M355">
        <f t="shared" si="17"/>
        <v>35</v>
      </c>
    </row>
    <row r="356" spans="1:13" hidden="1" x14ac:dyDescent="0.2">
      <c r="A356">
        <v>2018</v>
      </c>
      <c r="B356">
        <v>19</v>
      </c>
      <c r="C356" t="s">
        <v>24</v>
      </c>
      <c r="D356" t="s">
        <v>14</v>
      </c>
      <c r="E356" t="s">
        <v>19</v>
      </c>
      <c r="F356" t="s">
        <v>17</v>
      </c>
      <c r="G356">
        <v>64</v>
      </c>
      <c r="H356">
        <v>39.880000000000003</v>
      </c>
      <c r="I356" s="1">
        <v>43252</v>
      </c>
      <c r="J356">
        <f t="shared" si="15"/>
        <v>152</v>
      </c>
      <c r="K356" s="1">
        <v>43287</v>
      </c>
      <c r="L356">
        <f t="shared" si="16"/>
        <v>187</v>
      </c>
      <c r="M356">
        <f t="shared" si="17"/>
        <v>35</v>
      </c>
    </row>
    <row r="357" spans="1:13" hidden="1" x14ac:dyDescent="0.2">
      <c r="A357">
        <v>2018</v>
      </c>
      <c r="B357">
        <v>20</v>
      </c>
      <c r="C357" t="s">
        <v>24</v>
      </c>
      <c r="D357" t="s">
        <v>14</v>
      </c>
      <c r="E357" t="s">
        <v>19</v>
      </c>
      <c r="F357" t="s">
        <v>17</v>
      </c>
      <c r="G357">
        <v>53</v>
      </c>
      <c r="H357">
        <v>10.61</v>
      </c>
      <c r="I357" s="1">
        <v>43252</v>
      </c>
      <c r="J357">
        <f t="shared" si="15"/>
        <v>152</v>
      </c>
      <c r="K357" s="1">
        <v>43287</v>
      </c>
      <c r="L357">
        <f t="shared" si="16"/>
        <v>187</v>
      </c>
      <c r="M357">
        <f t="shared" si="17"/>
        <v>35</v>
      </c>
    </row>
    <row r="358" spans="1:13" hidden="1" x14ac:dyDescent="0.2">
      <c r="A358">
        <v>2018</v>
      </c>
      <c r="B358">
        <v>21</v>
      </c>
      <c r="C358" t="s">
        <v>24</v>
      </c>
      <c r="D358" t="s">
        <v>14</v>
      </c>
      <c r="E358" t="s">
        <v>19</v>
      </c>
      <c r="F358" t="s">
        <v>16</v>
      </c>
      <c r="G358">
        <v>58</v>
      </c>
      <c r="H358">
        <v>18.36</v>
      </c>
      <c r="I358" s="1">
        <v>43252</v>
      </c>
      <c r="J358">
        <f t="shared" si="15"/>
        <v>152</v>
      </c>
      <c r="K358" s="1">
        <v>43287</v>
      </c>
      <c r="L358">
        <f t="shared" si="16"/>
        <v>187</v>
      </c>
      <c r="M358">
        <f t="shared" si="17"/>
        <v>35</v>
      </c>
    </row>
    <row r="359" spans="1:13" hidden="1" x14ac:dyDescent="0.2">
      <c r="A359">
        <v>2018</v>
      </c>
      <c r="B359">
        <v>22</v>
      </c>
      <c r="C359" t="s">
        <v>24</v>
      </c>
      <c r="D359" t="s">
        <v>14</v>
      </c>
      <c r="E359" t="s">
        <v>19</v>
      </c>
      <c r="F359" t="s">
        <v>16</v>
      </c>
      <c r="G359">
        <v>58</v>
      </c>
      <c r="H359">
        <v>15.08</v>
      </c>
      <c r="I359" s="1">
        <v>43252</v>
      </c>
      <c r="J359">
        <f t="shared" si="15"/>
        <v>152</v>
      </c>
      <c r="K359" s="1">
        <v>43287</v>
      </c>
      <c r="L359">
        <f t="shared" si="16"/>
        <v>187</v>
      </c>
      <c r="M359">
        <f t="shared" si="17"/>
        <v>35</v>
      </c>
    </row>
    <row r="360" spans="1:13" hidden="1" x14ac:dyDescent="0.2">
      <c r="A360">
        <v>2018</v>
      </c>
      <c r="B360">
        <v>23</v>
      </c>
      <c r="C360" t="s">
        <v>24</v>
      </c>
      <c r="D360" t="s">
        <v>14</v>
      </c>
      <c r="E360" t="s">
        <v>19</v>
      </c>
      <c r="F360" t="s">
        <v>17</v>
      </c>
      <c r="G360">
        <v>62</v>
      </c>
      <c r="H360">
        <v>48.36</v>
      </c>
      <c r="I360" s="1">
        <v>43252</v>
      </c>
      <c r="J360">
        <f t="shared" si="15"/>
        <v>152</v>
      </c>
      <c r="K360" s="1">
        <v>43287</v>
      </c>
      <c r="L360">
        <f t="shared" si="16"/>
        <v>187</v>
      </c>
      <c r="M360">
        <f t="shared" si="17"/>
        <v>35</v>
      </c>
    </row>
    <row r="361" spans="1:13" hidden="1" x14ac:dyDescent="0.2">
      <c r="A361">
        <v>2018</v>
      </c>
      <c r="B361">
        <v>24</v>
      </c>
      <c r="C361" t="s">
        <v>24</v>
      </c>
      <c r="D361" t="s">
        <v>14</v>
      </c>
      <c r="E361" t="s">
        <v>19</v>
      </c>
      <c r="F361" t="s">
        <v>17</v>
      </c>
      <c r="G361">
        <v>62</v>
      </c>
      <c r="H361">
        <v>39.47</v>
      </c>
      <c r="I361" s="1">
        <v>43252</v>
      </c>
      <c r="J361">
        <f t="shared" si="15"/>
        <v>152</v>
      </c>
      <c r="K361" s="1">
        <v>43287</v>
      </c>
      <c r="L361">
        <f t="shared" si="16"/>
        <v>187</v>
      </c>
      <c r="M361">
        <f t="shared" si="17"/>
        <v>35</v>
      </c>
    </row>
    <row r="362" spans="1:13" hidden="1" x14ac:dyDescent="0.2">
      <c r="A362">
        <v>2018</v>
      </c>
      <c r="B362">
        <v>1</v>
      </c>
      <c r="C362" t="s">
        <v>24</v>
      </c>
      <c r="D362" t="s">
        <v>18</v>
      </c>
      <c r="E362" t="s">
        <v>19</v>
      </c>
      <c r="G362">
        <v>10</v>
      </c>
      <c r="H362">
        <v>0.14000000000000001</v>
      </c>
      <c r="I362" s="1">
        <v>43282</v>
      </c>
      <c r="J362">
        <f t="shared" si="15"/>
        <v>182</v>
      </c>
      <c r="K362" s="1">
        <v>43329</v>
      </c>
      <c r="L362">
        <f t="shared" si="16"/>
        <v>229</v>
      </c>
      <c r="M362">
        <f t="shared" si="17"/>
        <v>47</v>
      </c>
    </row>
    <row r="363" spans="1:13" hidden="1" x14ac:dyDescent="0.2">
      <c r="A363">
        <v>2018</v>
      </c>
      <c r="B363">
        <v>2</v>
      </c>
      <c r="C363" t="s">
        <v>24</v>
      </c>
      <c r="D363" t="s">
        <v>18</v>
      </c>
      <c r="E363" t="s">
        <v>19</v>
      </c>
      <c r="F363" t="s">
        <v>16</v>
      </c>
      <c r="G363">
        <v>15</v>
      </c>
      <c r="H363">
        <v>1.44</v>
      </c>
      <c r="I363" s="1">
        <v>43282</v>
      </c>
      <c r="J363">
        <f t="shared" si="15"/>
        <v>182</v>
      </c>
      <c r="K363" s="1">
        <v>43329</v>
      </c>
      <c r="L363">
        <f t="shared" si="16"/>
        <v>229</v>
      </c>
      <c r="M363">
        <f t="shared" si="17"/>
        <v>47</v>
      </c>
    </row>
    <row r="364" spans="1:13" hidden="1" x14ac:dyDescent="0.2">
      <c r="A364">
        <v>2018</v>
      </c>
      <c r="B364">
        <v>3</v>
      </c>
      <c r="C364" t="s">
        <v>24</v>
      </c>
      <c r="D364" t="s">
        <v>18</v>
      </c>
      <c r="E364" t="s">
        <v>19</v>
      </c>
      <c r="F364" t="s">
        <v>16</v>
      </c>
      <c r="G364">
        <v>22</v>
      </c>
      <c r="H364">
        <v>1.35</v>
      </c>
      <c r="I364" s="1">
        <v>43282</v>
      </c>
      <c r="J364">
        <f t="shared" si="15"/>
        <v>182</v>
      </c>
      <c r="K364" s="1">
        <v>43329</v>
      </c>
      <c r="L364">
        <f t="shared" si="16"/>
        <v>229</v>
      </c>
      <c r="M364">
        <f t="shared" si="17"/>
        <v>47</v>
      </c>
    </row>
    <row r="365" spans="1:13" hidden="1" x14ac:dyDescent="0.2">
      <c r="A365">
        <v>2018</v>
      </c>
      <c r="B365">
        <v>4</v>
      </c>
      <c r="C365" t="s">
        <v>24</v>
      </c>
      <c r="D365" t="s">
        <v>18</v>
      </c>
      <c r="E365" t="s">
        <v>19</v>
      </c>
      <c r="F365" t="s">
        <v>17</v>
      </c>
      <c r="G365">
        <v>26</v>
      </c>
      <c r="H365">
        <v>3.06</v>
      </c>
      <c r="I365" s="1">
        <v>43282</v>
      </c>
      <c r="J365">
        <f t="shared" si="15"/>
        <v>182</v>
      </c>
      <c r="K365" s="1">
        <v>43329</v>
      </c>
      <c r="L365">
        <f t="shared" si="16"/>
        <v>229</v>
      </c>
      <c r="M365">
        <f t="shared" si="17"/>
        <v>47</v>
      </c>
    </row>
    <row r="366" spans="1:13" hidden="1" x14ac:dyDescent="0.2">
      <c r="A366">
        <v>2018</v>
      </c>
      <c r="B366">
        <v>5</v>
      </c>
      <c r="C366" t="s">
        <v>24</v>
      </c>
      <c r="D366" t="s">
        <v>18</v>
      </c>
      <c r="E366" t="s">
        <v>19</v>
      </c>
      <c r="F366" t="s">
        <v>17</v>
      </c>
      <c r="G366">
        <v>8</v>
      </c>
      <c r="H366">
        <v>0.87</v>
      </c>
      <c r="I366" s="1">
        <v>43282</v>
      </c>
      <c r="J366">
        <f t="shared" si="15"/>
        <v>182</v>
      </c>
      <c r="K366" s="1">
        <v>43329</v>
      </c>
      <c r="L366">
        <f t="shared" si="16"/>
        <v>229</v>
      </c>
      <c r="M366">
        <f t="shared" si="17"/>
        <v>47</v>
      </c>
    </row>
    <row r="367" spans="1:13" hidden="1" x14ac:dyDescent="0.2">
      <c r="A367">
        <v>2018</v>
      </c>
      <c r="B367">
        <v>6</v>
      </c>
      <c r="C367" t="s">
        <v>24</v>
      </c>
      <c r="D367" t="s">
        <v>18</v>
      </c>
      <c r="E367" t="s">
        <v>19</v>
      </c>
      <c r="F367" t="s">
        <v>17</v>
      </c>
      <c r="G367">
        <v>15</v>
      </c>
      <c r="H367">
        <v>1.47</v>
      </c>
      <c r="I367" s="1">
        <v>43282</v>
      </c>
      <c r="J367">
        <f t="shared" si="15"/>
        <v>182</v>
      </c>
      <c r="K367" s="1">
        <v>43329</v>
      </c>
      <c r="L367">
        <f t="shared" si="16"/>
        <v>229</v>
      </c>
      <c r="M367">
        <f t="shared" si="17"/>
        <v>47</v>
      </c>
    </row>
    <row r="368" spans="1:13" hidden="1" x14ac:dyDescent="0.2">
      <c r="A368">
        <v>2018</v>
      </c>
      <c r="B368">
        <v>7</v>
      </c>
      <c r="C368" t="s">
        <v>24</v>
      </c>
      <c r="D368" t="s">
        <v>18</v>
      </c>
      <c r="E368" t="s">
        <v>19</v>
      </c>
      <c r="F368" t="s">
        <v>16</v>
      </c>
      <c r="G368">
        <v>18</v>
      </c>
      <c r="H368">
        <v>1.87</v>
      </c>
      <c r="I368" s="1">
        <v>43282</v>
      </c>
      <c r="J368">
        <f t="shared" si="15"/>
        <v>182</v>
      </c>
      <c r="K368" s="1">
        <v>43329</v>
      </c>
      <c r="L368">
        <f t="shared" si="16"/>
        <v>229</v>
      </c>
      <c r="M368">
        <f t="shared" si="17"/>
        <v>47</v>
      </c>
    </row>
    <row r="369" spans="1:13" hidden="1" x14ac:dyDescent="0.2">
      <c r="A369">
        <v>2018</v>
      </c>
      <c r="B369">
        <v>8</v>
      </c>
      <c r="C369" t="s">
        <v>24</v>
      </c>
      <c r="D369" t="s">
        <v>18</v>
      </c>
      <c r="E369" t="s">
        <v>19</v>
      </c>
      <c r="G369">
        <v>7.5</v>
      </c>
      <c r="H369">
        <v>0.82</v>
      </c>
      <c r="I369" s="1">
        <v>43282</v>
      </c>
      <c r="J369">
        <f t="shared" si="15"/>
        <v>182</v>
      </c>
      <c r="K369" s="1">
        <v>43329</v>
      </c>
      <c r="L369">
        <f t="shared" si="16"/>
        <v>229</v>
      </c>
      <c r="M369">
        <f t="shared" si="17"/>
        <v>47</v>
      </c>
    </row>
    <row r="370" spans="1:13" hidden="1" x14ac:dyDescent="0.2">
      <c r="A370">
        <v>2018</v>
      </c>
      <c r="B370">
        <v>9</v>
      </c>
      <c r="C370" t="s">
        <v>24</v>
      </c>
      <c r="D370" t="s">
        <v>18</v>
      </c>
      <c r="E370" t="s">
        <v>19</v>
      </c>
      <c r="F370" t="s">
        <v>16</v>
      </c>
      <c r="G370">
        <v>9</v>
      </c>
      <c r="H370">
        <v>1.03</v>
      </c>
      <c r="I370" s="1">
        <v>43282</v>
      </c>
      <c r="J370">
        <f t="shared" si="15"/>
        <v>182</v>
      </c>
      <c r="K370" s="1">
        <v>43329</v>
      </c>
      <c r="L370">
        <f t="shared" si="16"/>
        <v>229</v>
      </c>
      <c r="M370">
        <f t="shared" si="17"/>
        <v>47</v>
      </c>
    </row>
    <row r="371" spans="1:13" hidden="1" x14ac:dyDescent="0.2">
      <c r="A371">
        <v>2018</v>
      </c>
      <c r="B371">
        <v>10</v>
      </c>
      <c r="C371" t="s">
        <v>24</v>
      </c>
      <c r="D371" t="s">
        <v>18</v>
      </c>
      <c r="E371" t="s">
        <v>19</v>
      </c>
      <c r="F371" t="s">
        <v>16</v>
      </c>
      <c r="G371">
        <v>21</v>
      </c>
      <c r="H371">
        <v>1.56</v>
      </c>
      <c r="I371" s="1">
        <v>43282</v>
      </c>
      <c r="J371">
        <f t="shared" si="15"/>
        <v>182</v>
      </c>
      <c r="K371" s="1">
        <v>43329</v>
      </c>
      <c r="L371">
        <f t="shared" si="16"/>
        <v>229</v>
      </c>
      <c r="M371">
        <f t="shared" si="17"/>
        <v>47</v>
      </c>
    </row>
    <row r="372" spans="1:13" hidden="1" x14ac:dyDescent="0.2">
      <c r="A372">
        <v>2018</v>
      </c>
      <c r="B372">
        <v>11</v>
      </c>
      <c r="C372" t="s">
        <v>24</v>
      </c>
      <c r="D372" t="s">
        <v>18</v>
      </c>
      <c r="E372" t="s">
        <v>19</v>
      </c>
      <c r="F372" t="s">
        <v>16</v>
      </c>
      <c r="G372">
        <v>19</v>
      </c>
      <c r="H372">
        <v>1.9</v>
      </c>
      <c r="I372" s="1">
        <v>43282</v>
      </c>
      <c r="J372">
        <f t="shared" si="15"/>
        <v>182</v>
      </c>
      <c r="K372" s="1">
        <v>43329</v>
      </c>
      <c r="L372">
        <f t="shared" si="16"/>
        <v>229</v>
      </c>
      <c r="M372">
        <f t="shared" si="17"/>
        <v>47</v>
      </c>
    </row>
    <row r="373" spans="1:13" hidden="1" x14ac:dyDescent="0.2">
      <c r="A373">
        <v>2018</v>
      </c>
      <c r="B373">
        <v>12</v>
      </c>
      <c r="C373" t="s">
        <v>24</v>
      </c>
      <c r="D373" t="s">
        <v>18</v>
      </c>
      <c r="E373" t="s">
        <v>19</v>
      </c>
      <c r="G373">
        <v>6</v>
      </c>
      <c r="H373">
        <v>0.57999999999999996</v>
      </c>
      <c r="I373" s="1">
        <v>43282</v>
      </c>
      <c r="J373">
        <f t="shared" si="15"/>
        <v>182</v>
      </c>
      <c r="K373" s="1">
        <v>43329</v>
      </c>
      <c r="L373">
        <f t="shared" si="16"/>
        <v>229</v>
      </c>
      <c r="M373">
        <f t="shared" si="17"/>
        <v>47</v>
      </c>
    </row>
    <row r="374" spans="1:13" hidden="1" x14ac:dyDescent="0.2">
      <c r="A374">
        <v>2018</v>
      </c>
      <c r="B374">
        <v>13</v>
      </c>
      <c r="C374" t="s">
        <v>24</v>
      </c>
      <c r="D374" t="s">
        <v>18</v>
      </c>
      <c r="E374" t="s">
        <v>19</v>
      </c>
      <c r="G374">
        <v>20</v>
      </c>
      <c r="H374">
        <v>1.43</v>
      </c>
      <c r="I374" s="1">
        <v>43282</v>
      </c>
      <c r="J374">
        <f t="shared" si="15"/>
        <v>182</v>
      </c>
      <c r="K374" s="1">
        <v>43329</v>
      </c>
      <c r="L374">
        <f t="shared" si="16"/>
        <v>229</v>
      </c>
      <c r="M374">
        <f t="shared" si="17"/>
        <v>47</v>
      </c>
    </row>
    <row r="375" spans="1:13" hidden="1" x14ac:dyDescent="0.2">
      <c r="A375">
        <v>2018</v>
      </c>
      <c r="B375">
        <v>14</v>
      </c>
      <c r="C375" t="s">
        <v>24</v>
      </c>
      <c r="D375" t="s">
        <v>18</v>
      </c>
      <c r="E375" t="s">
        <v>19</v>
      </c>
      <c r="G375">
        <v>18</v>
      </c>
      <c r="H375">
        <v>1.05</v>
      </c>
      <c r="I375" s="1">
        <v>43282</v>
      </c>
      <c r="J375">
        <f t="shared" si="15"/>
        <v>182</v>
      </c>
      <c r="K375" s="1">
        <v>43329</v>
      </c>
      <c r="L375">
        <f t="shared" si="16"/>
        <v>229</v>
      </c>
      <c r="M375">
        <f t="shared" si="17"/>
        <v>47</v>
      </c>
    </row>
    <row r="376" spans="1:13" hidden="1" x14ac:dyDescent="0.2">
      <c r="A376">
        <v>2018</v>
      </c>
      <c r="B376">
        <v>15</v>
      </c>
      <c r="C376" t="s">
        <v>24</v>
      </c>
      <c r="D376" t="s">
        <v>18</v>
      </c>
      <c r="E376" t="s">
        <v>19</v>
      </c>
      <c r="F376" t="s">
        <v>17</v>
      </c>
      <c r="G376">
        <v>28</v>
      </c>
      <c r="H376">
        <v>2.27</v>
      </c>
      <c r="I376" s="1">
        <v>43282</v>
      </c>
      <c r="J376">
        <f t="shared" si="15"/>
        <v>182</v>
      </c>
      <c r="K376" s="1">
        <v>43329</v>
      </c>
      <c r="L376">
        <f t="shared" si="16"/>
        <v>229</v>
      </c>
      <c r="M376">
        <f t="shared" si="17"/>
        <v>47</v>
      </c>
    </row>
    <row r="377" spans="1:13" hidden="1" x14ac:dyDescent="0.2">
      <c r="A377">
        <v>2018</v>
      </c>
      <c r="B377">
        <v>16</v>
      </c>
      <c r="C377" t="s">
        <v>24</v>
      </c>
      <c r="D377" t="s">
        <v>18</v>
      </c>
      <c r="E377" t="s">
        <v>19</v>
      </c>
      <c r="F377" t="s">
        <v>16</v>
      </c>
      <c r="G377">
        <v>23</v>
      </c>
      <c r="H377">
        <v>0.93</v>
      </c>
      <c r="I377" s="1">
        <v>43282</v>
      </c>
      <c r="J377">
        <f t="shared" si="15"/>
        <v>182</v>
      </c>
      <c r="K377" s="1">
        <v>43329</v>
      </c>
      <c r="L377">
        <f t="shared" si="16"/>
        <v>229</v>
      </c>
      <c r="M377">
        <f t="shared" si="17"/>
        <v>47</v>
      </c>
    </row>
    <row r="378" spans="1:13" hidden="1" x14ac:dyDescent="0.2">
      <c r="A378">
        <v>2018</v>
      </c>
      <c r="B378">
        <v>17</v>
      </c>
      <c r="C378" t="s">
        <v>24</v>
      </c>
      <c r="D378" t="s">
        <v>18</v>
      </c>
      <c r="E378" t="s">
        <v>19</v>
      </c>
      <c r="F378" t="s">
        <v>16</v>
      </c>
      <c r="G378">
        <v>18</v>
      </c>
      <c r="H378">
        <v>1.17</v>
      </c>
      <c r="I378" s="1">
        <v>43282</v>
      </c>
      <c r="J378">
        <f t="shared" si="15"/>
        <v>182</v>
      </c>
      <c r="K378" s="1">
        <v>43329</v>
      </c>
      <c r="L378">
        <f t="shared" si="16"/>
        <v>229</v>
      </c>
      <c r="M378">
        <f t="shared" si="17"/>
        <v>47</v>
      </c>
    </row>
    <row r="379" spans="1:13" hidden="1" x14ac:dyDescent="0.2">
      <c r="A379">
        <v>2018</v>
      </c>
      <c r="B379">
        <v>18</v>
      </c>
      <c r="C379" t="s">
        <v>24</v>
      </c>
      <c r="D379" t="s">
        <v>18</v>
      </c>
      <c r="E379" t="s">
        <v>19</v>
      </c>
      <c r="F379" t="s">
        <v>16</v>
      </c>
      <c r="G379">
        <v>22</v>
      </c>
      <c r="H379">
        <v>1.87</v>
      </c>
      <c r="I379" s="1">
        <v>43282</v>
      </c>
      <c r="J379">
        <f t="shared" si="15"/>
        <v>182</v>
      </c>
      <c r="K379" s="1">
        <v>43329</v>
      </c>
      <c r="L379">
        <f t="shared" si="16"/>
        <v>229</v>
      </c>
      <c r="M379">
        <f t="shared" si="17"/>
        <v>47</v>
      </c>
    </row>
    <row r="380" spans="1:13" hidden="1" x14ac:dyDescent="0.2">
      <c r="A380">
        <v>2018</v>
      </c>
      <c r="B380">
        <v>19</v>
      </c>
      <c r="C380" t="s">
        <v>24</v>
      </c>
      <c r="D380" t="s">
        <v>18</v>
      </c>
      <c r="E380" t="s">
        <v>19</v>
      </c>
      <c r="G380">
        <v>4.5</v>
      </c>
      <c r="H380">
        <v>0.27</v>
      </c>
      <c r="I380" s="1">
        <v>43282</v>
      </c>
      <c r="J380">
        <f t="shared" si="15"/>
        <v>182</v>
      </c>
      <c r="K380" s="1">
        <v>43329</v>
      </c>
      <c r="L380">
        <f t="shared" si="16"/>
        <v>229</v>
      </c>
      <c r="M380">
        <f t="shared" si="17"/>
        <v>47</v>
      </c>
    </row>
    <row r="381" spans="1:13" hidden="1" x14ac:dyDescent="0.2">
      <c r="A381">
        <v>2018</v>
      </c>
      <c r="B381">
        <v>20</v>
      </c>
      <c r="C381" t="s">
        <v>24</v>
      </c>
      <c r="D381" t="s">
        <v>18</v>
      </c>
      <c r="E381" t="s">
        <v>19</v>
      </c>
      <c r="G381">
        <v>3</v>
      </c>
      <c r="H381">
        <v>0.31</v>
      </c>
      <c r="I381" s="1">
        <v>43282</v>
      </c>
      <c r="J381">
        <f t="shared" si="15"/>
        <v>182</v>
      </c>
      <c r="K381" s="1">
        <v>43329</v>
      </c>
      <c r="L381">
        <f t="shared" si="16"/>
        <v>229</v>
      </c>
      <c r="M381">
        <f t="shared" si="17"/>
        <v>47</v>
      </c>
    </row>
    <row r="382" spans="1:13" hidden="1" x14ac:dyDescent="0.2">
      <c r="A382">
        <v>2018</v>
      </c>
      <c r="B382">
        <v>21</v>
      </c>
      <c r="C382" t="s">
        <v>24</v>
      </c>
      <c r="D382" t="s">
        <v>18</v>
      </c>
      <c r="E382" t="s">
        <v>19</v>
      </c>
      <c r="G382">
        <v>9</v>
      </c>
      <c r="H382">
        <v>0.78</v>
      </c>
      <c r="I382" s="1">
        <v>43282</v>
      </c>
      <c r="J382">
        <f t="shared" si="15"/>
        <v>182</v>
      </c>
      <c r="K382" s="1">
        <v>43329</v>
      </c>
      <c r="L382">
        <f t="shared" si="16"/>
        <v>229</v>
      </c>
      <c r="M382">
        <f t="shared" si="17"/>
        <v>47</v>
      </c>
    </row>
    <row r="383" spans="1:13" hidden="1" x14ac:dyDescent="0.2">
      <c r="A383">
        <v>2018</v>
      </c>
      <c r="B383">
        <v>22</v>
      </c>
      <c r="C383" t="s">
        <v>24</v>
      </c>
      <c r="D383" t="s">
        <v>18</v>
      </c>
      <c r="E383" t="s">
        <v>19</v>
      </c>
      <c r="F383" t="s">
        <v>17</v>
      </c>
      <c r="G383">
        <v>20.5</v>
      </c>
      <c r="H383">
        <v>1.33</v>
      </c>
      <c r="I383" s="1">
        <v>43282</v>
      </c>
      <c r="J383">
        <f t="shared" si="15"/>
        <v>182</v>
      </c>
      <c r="K383" s="1">
        <v>43329</v>
      </c>
      <c r="L383">
        <f t="shared" si="16"/>
        <v>229</v>
      </c>
      <c r="M383">
        <f t="shared" si="17"/>
        <v>47</v>
      </c>
    </row>
    <row r="384" spans="1:13" hidden="1" x14ac:dyDescent="0.2">
      <c r="A384">
        <v>2018</v>
      </c>
      <c r="B384">
        <v>23</v>
      </c>
      <c r="C384" t="s">
        <v>24</v>
      </c>
      <c r="D384" t="s">
        <v>18</v>
      </c>
      <c r="E384" t="s">
        <v>19</v>
      </c>
      <c r="F384" t="s">
        <v>17</v>
      </c>
      <c r="G384">
        <v>27</v>
      </c>
      <c r="H384">
        <v>2.0499999999999998</v>
      </c>
      <c r="I384" s="1">
        <v>43282</v>
      </c>
      <c r="J384">
        <f t="shared" si="15"/>
        <v>182</v>
      </c>
      <c r="K384" s="1">
        <v>43329</v>
      </c>
      <c r="L384">
        <f t="shared" si="16"/>
        <v>229</v>
      </c>
      <c r="M384">
        <f t="shared" si="17"/>
        <v>47</v>
      </c>
    </row>
    <row r="385" spans="1:13" hidden="1" x14ac:dyDescent="0.2">
      <c r="A385">
        <v>2018</v>
      </c>
      <c r="B385">
        <v>24</v>
      </c>
      <c r="C385" t="s">
        <v>24</v>
      </c>
      <c r="D385" t="s">
        <v>18</v>
      </c>
      <c r="E385" t="s">
        <v>19</v>
      </c>
      <c r="G385">
        <v>4</v>
      </c>
      <c r="H385">
        <v>0.47</v>
      </c>
      <c r="I385" s="1">
        <v>43282</v>
      </c>
      <c r="J385">
        <f t="shared" si="15"/>
        <v>182</v>
      </c>
      <c r="K385" s="1">
        <v>43329</v>
      </c>
      <c r="L385">
        <f t="shared" si="16"/>
        <v>229</v>
      </c>
      <c r="M385">
        <f t="shared" si="17"/>
        <v>47</v>
      </c>
    </row>
    <row r="386" spans="1:13" hidden="1" x14ac:dyDescent="0.2">
      <c r="A386">
        <v>2018</v>
      </c>
      <c r="B386">
        <v>1</v>
      </c>
      <c r="C386" t="s">
        <v>24</v>
      </c>
      <c r="D386" t="s">
        <v>14</v>
      </c>
      <c r="E386" t="s">
        <v>22</v>
      </c>
      <c r="F386" t="s">
        <v>16</v>
      </c>
      <c r="G386">
        <v>31</v>
      </c>
      <c r="H386">
        <v>18.23</v>
      </c>
      <c r="I386" s="1">
        <v>43252</v>
      </c>
      <c r="J386">
        <f t="shared" si="15"/>
        <v>152</v>
      </c>
      <c r="K386" s="1">
        <v>43287</v>
      </c>
      <c r="L386">
        <f t="shared" si="16"/>
        <v>187</v>
      </c>
      <c r="M386">
        <f t="shared" si="17"/>
        <v>35</v>
      </c>
    </row>
    <row r="387" spans="1:13" hidden="1" x14ac:dyDescent="0.2">
      <c r="A387">
        <v>2018</v>
      </c>
      <c r="B387">
        <v>2</v>
      </c>
      <c r="C387" t="s">
        <v>24</v>
      </c>
      <c r="D387" t="s">
        <v>14</v>
      </c>
      <c r="E387" t="s">
        <v>22</v>
      </c>
      <c r="F387" t="s">
        <v>16</v>
      </c>
      <c r="G387">
        <v>36</v>
      </c>
      <c r="H387">
        <v>110.07</v>
      </c>
      <c r="I387" s="1">
        <v>43252</v>
      </c>
      <c r="J387">
        <f t="shared" ref="J387:J449" si="18">I387-DATE(YEAR(I387),1,1)+1</f>
        <v>152</v>
      </c>
      <c r="K387" s="1">
        <v>43287</v>
      </c>
      <c r="L387">
        <f t="shared" ref="L387:L449" si="19">K387-DATE(YEAR(K387),1,1)+1</f>
        <v>187</v>
      </c>
      <c r="M387">
        <f t="shared" ref="M387:M449" si="20">L387-J387</f>
        <v>35</v>
      </c>
    </row>
    <row r="388" spans="1:13" hidden="1" x14ac:dyDescent="0.2">
      <c r="A388">
        <v>2018</v>
      </c>
      <c r="B388">
        <v>3</v>
      </c>
      <c r="C388" t="s">
        <v>24</v>
      </c>
      <c r="D388" t="s">
        <v>14</v>
      </c>
      <c r="E388" t="s">
        <v>22</v>
      </c>
      <c r="F388" t="s">
        <v>17</v>
      </c>
      <c r="G388">
        <v>44</v>
      </c>
      <c r="H388">
        <v>45.74</v>
      </c>
      <c r="I388" s="1">
        <v>43252</v>
      </c>
      <c r="J388">
        <f t="shared" si="18"/>
        <v>152</v>
      </c>
      <c r="K388" s="1">
        <v>43287</v>
      </c>
      <c r="L388">
        <f t="shared" si="19"/>
        <v>187</v>
      </c>
      <c r="M388">
        <f t="shared" si="20"/>
        <v>35</v>
      </c>
    </row>
    <row r="389" spans="1:13" hidden="1" x14ac:dyDescent="0.2">
      <c r="A389">
        <v>2018</v>
      </c>
      <c r="B389">
        <v>4</v>
      </c>
      <c r="C389" t="s">
        <v>24</v>
      </c>
      <c r="D389" t="s">
        <v>14</v>
      </c>
      <c r="E389" t="s">
        <v>22</v>
      </c>
      <c r="F389" t="s">
        <v>17</v>
      </c>
      <c r="G389">
        <v>55</v>
      </c>
      <c r="H389">
        <v>181.13</v>
      </c>
      <c r="I389" s="1">
        <v>43252</v>
      </c>
      <c r="J389">
        <f t="shared" si="18"/>
        <v>152</v>
      </c>
      <c r="K389" s="1">
        <v>43287</v>
      </c>
      <c r="L389">
        <f t="shared" si="19"/>
        <v>187</v>
      </c>
      <c r="M389">
        <f t="shared" si="20"/>
        <v>35</v>
      </c>
    </row>
    <row r="390" spans="1:13" hidden="1" x14ac:dyDescent="0.2">
      <c r="A390">
        <v>2018</v>
      </c>
      <c r="B390">
        <v>5</v>
      </c>
      <c r="C390" t="s">
        <v>24</v>
      </c>
      <c r="D390" t="s">
        <v>14</v>
      </c>
      <c r="E390" t="s">
        <v>22</v>
      </c>
      <c r="F390" t="s">
        <v>17</v>
      </c>
      <c r="G390">
        <v>37</v>
      </c>
      <c r="H390">
        <v>46.4</v>
      </c>
      <c r="I390" s="1">
        <v>43252</v>
      </c>
      <c r="J390">
        <f t="shared" si="18"/>
        <v>152</v>
      </c>
      <c r="K390" s="1">
        <v>43287</v>
      </c>
      <c r="L390">
        <f t="shared" si="19"/>
        <v>187</v>
      </c>
      <c r="M390">
        <f t="shared" si="20"/>
        <v>35</v>
      </c>
    </row>
    <row r="391" spans="1:13" hidden="1" x14ac:dyDescent="0.2">
      <c r="A391">
        <v>2018</v>
      </c>
      <c r="B391">
        <v>6</v>
      </c>
      <c r="C391" t="s">
        <v>24</v>
      </c>
      <c r="D391" t="s">
        <v>14</v>
      </c>
      <c r="E391" t="s">
        <v>22</v>
      </c>
      <c r="F391" t="s">
        <v>17</v>
      </c>
      <c r="G391">
        <v>35</v>
      </c>
      <c r="H391">
        <v>25.46</v>
      </c>
      <c r="I391" s="1">
        <v>43252</v>
      </c>
      <c r="J391">
        <f t="shared" si="18"/>
        <v>152</v>
      </c>
      <c r="K391" s="1">
        <v>43287</v>
      </c>
      <c r="L391">
        <f t="shared" si="19"/>
        <v>187</v>
      </c>
      <c r="M391">
        <f t="shared" si="20"/>
        <v>35</v>
      </c>
    </row>
    <row r="392" spans="1:13" hidden="1" x14ac:dyDescent="0.2">
      <c r="A392">
        <v>2018</v>
      </c>
      <c r="B392">
        <v>7</v>
      </c>
      <c r="C392" t="s">
        <v>24</v>
      </c>
      <c r="D392" t="s">
        <v>14</v>
      </c>
      <c r="E392" t="s">
        <v>22</v>
      </c>
      <c r="F392" t="s">
        <v>16</v>
      </c>
      <c r="G392">
        <v>32</v>
      </c>
      <c r="H392">
        <v>17.68</v>
      </c>
      <c r="I392" s="1">
        <v>43252</v>
      </c>
      <c r="J392">
        <f t="shared" si="18"/>
        <v>152</v>
      </c>
      <c r="K392" s="1">
        <v>43287</v>
      </c>
      <c r="L392">
        <f t="shared" si="19"/>
        <v>187</v>
      </c>
      <c r="M392">
        <f t="shared" si="20"/>
        <v>35</v>
      </c>
    </row>
    <row r="393" spans="1:13" hidden="1" x14ac:dyDescent="0.2">
      <c r="A393">
        <v>2018</v>
      </c>
      <c r="B393">
        <v>8</v>
      </c>
      <c r="C393" t="s">
        <v>24</v>
      </c>
      <c r="D393" t="s">
        <v>14</v>
      </c>
      <c r="E393" t="s">
        <v>22</v>
      </c>
      <c r="F393" t="s">
        <v>16</v>
      </c>
      <c r="G393">
        <v>26</v>
      </c>
      <c r="H393">
        <v>12.51</v>
      </c>
      <c r="I393" s="1">
        <v>43252</v>
      </c>
      <c r="J393">
        <f t="shared" si="18"/>
        <v>152</v>
      </c>
      <c r="K393" s="1">
        <v>43287</v>
      </c>
      <c r="L393">
        <f t="shared" si="19"/>
        <v>187</v>
      </c>
      <c r="M393">
        <f t="shared" si="20"/>
        <v>35</v>
      </c>
    </row>
    <row r="394" spans="1:13" hidden="1" x14ac:dyDescent="0.2">
      <c r="A394">
        <v>2018</v>
      </c>
      <c r="B394">
        <v>9</v>
      </c>
      <c r="C394" t="s">
        <v>24</v>
      </c>
      <c r="D394" t="s">
        <v>14</v>
      </c>
      <c r="E394" t="s">
        <v>22</v>
      </c>
      <c r="F394" t="s">
        <v>16</v>
      </c>
      <c r="G394">
        <v>29</v>
      </c>
      <c r="H394">
        <v>42.08</v>
      </c>
      <c r="I394" s="1">
        <v>43252</v>
      </c>
      <c r="J394">
        <f t="shared" si="18"/>
        <v>152</v>
      </c>
      <c r="K394" s="1">
        <v>43287</v>
      </c>
      <c r="L394">
        <f t="shared" si="19"/>
        <v>187</v>
      </c>
      <c r="M394">
        <f t="shared" si="20"/>
        <v>35</v>
      </c>
    </row>
    <row r="395" spans="1:13" hidden="1" x14ac:dyDescent="0.2">
      <c r="A395">
        <v>2018</v>
      </c>
      <c r="B395">
        <v>10</v>
      </c>
      <c r="C395" t="s">
        <v>24</v>
      </c>
      <c r="D395" t="s">
        <v>14</v>
      </c>
      <c r="E395" t="s">
        <v>22</v>
      </c>
      <c r="F395" t="s">
        <v>16</v>
      </c>
      <c r="G395">
        <v>25</v>
      </c>
      <c r="H395">
        <v>4.01</v>
      </c>
      <c r="I395" s="1">
        <v>43252</v>
      </c>
      <c r="J395">
        <f t="shared" si="18"/>
        <v>152</v>
      </c>
      <c r="K395" s="1">
        <v>43287</v>
      </c>
      <c r="L395">
        <f t="shared" si="19"/>
        <v>187</v>
      </c>
      <c r="M395">
        <f t="shared" si="20"/>
        <v>35</v>
      </c>
    </row>
    <row r="396" spans="1:13" hidden="1" x14ac:dyDescent="0.2">
      <c r="A396">
        <v>2018</v>
      </c>
      <c r="B396">
        <v>11</v>
      </c>
      <c r="C396" t="s">
        <v>24</v>
      </c>
      <c r="D396" t="s">
        <v>14</v>
      </c>
      <c r="E396" t="s">
        <v>22</v>
      </c>
      <c r="F396" t="s">
        <v>17</v>
      </c>
      <c r="G396">
        <v>47</v>
      </c>
      <c r="H396">
        <v>149.93</v>
      </c>
      <c r="I396" s="1">
        <v>43252</v>
      </c>
      <c r="J396">
        <f t="shared" si="18"/>
        <v>152</v>
      </c>
      <c r="K396" s="1">
        <v>43287</v>
      </c>
      <c r="L396">
        <f t="shared" si="19"/>
        <v>187</v>
      </c>
      <c r="M396">
        <f t="shared" si="20"/>
        <v>35</v>
      </c>
    </row>
    <row r="397" spans="1:13" hidden="1" x14ac:dyDescent="0.2">
      <c r="A397">
        <v>2018</v>
      </c>
      <c r="B397">
        <v>12</v>
      </c>
      <c r="C397" t="s">
        <v>24</v>
      </c>
      <c r="D397" t="s">
        <v>14</v>
      </c>
      <c r="E397" t="s">
        <v>22</v>
      </c>
      <c r="F397" t="s">
        <v>16</v>
      </c>
      <c r="G397">
        <v>41</v>
      </c>
      <c r="H397">
        <v>114.21</v>
      </c>
      <c r="I397" s="1">
        <v>43252</v>
      </c>
      <c r="J397">
        <f t="shared" si="18"/>
        <v>152</v>
      </c>
      <c r="K397" s="1">
        <v>43287</v>
      </c>
      <c r="L397">
        <f t="shared" si="19"/>
        <v>187</v>
      </c>
      <c r="M397">
        <f t="shared" si="20"/>
        <v>35</v>
      </c>
    </row>
    <row r="398" spans="1:13" hidden="1" x14ac:dyDescent="0.2">
      <c r="A398">
        <v>2018</v>
      </c>
      <c r="B398">
        <v>13</v>
      </c>
      <c r="C398" t="s">
        <v>24</v>
      </c>
      <c r="D398" t="s">
        <v>14</v>
      </c>
      <c r="E398" t="s">
        <v>22</v>
      </c>
      <c r="F398" t="s">
        <v>17</v>
      </c>
      <c r="G398">
        <v>44</v>
      </c>
      <c r="H398">
        <v>87.91</v>
      </c>
      <c r="I398" s="1">
        <v>43252</v>
      </c>
      <c r="J398">
        <f t="shared" si="18"/>
        <v>152</v>
      </c>
      <c r="K398" s="1">
        <v>43287</v>
      </c>
      <c r="L398">
        <f t="shared" si="19"/>
        <v>187</v>
      </c>
      <c r="M398">
        <f t="shared" si="20"/>
        <v>35</v>
      </c>
    </row>
    <row r="399" spans="1:13" hidden="1" x14ac:dyDescent="0.2">
      <c r="A399">
        <v>2018</v>
      </c>
      <c r="B399">
        <v>14</v>
      </c>
      <c r="C399" t="s">
        <v>24</v>
      </c>
      <c r="D399" t="s">
        <v>14</v>
      </c>
      <c r="E399" t="s">
        <v>22</v>
      </c>
      <c r="F399" t="s">
        <v>16</v>
      </c>
      <c r="G399">
        <v>22</v>
      </c>
      <c r="H399">
        <v>19.25</v>
      </c>
      <c r="I399" s="1">
        <v>43252</v>
      </c>
      <c r="J399">
        <f t="shared" si="18"/>
        <v>152</v>
      </c>
      <c r="K399" s="1">
        <v>43287</v>
      </c>
      <c r="L399">
        <f t="shared" si="19"/>
        <v>187</v>
      </c>
      <c r="M399">
        <f t="shared" si="20"/>
        <v>35</v>
      </c>
    </row>
    <row r="400" spans="1:13" hidden="1" x14ac:dyDescent="0.2">
      <c r="A400">
        <v>2018</v>
      </c>
      <c r="B400">
        <v>15</v>
      </c>
      <c r="C400" t="s">
        <v>24</v>
      </c>
      <c r="D400" t="s">
        <v>14</v>
      </c>
      <c r="E400" t="s">
        <v>22</v>
      </c>
      <c r="F400" t="s">
        <v>17</v>
      </c>
      <c r="G400">
        <v>45</v>
      </c>
      <c r="H400">
        <v>50.98</v>
      </c>
      <c r="I400" s="1">
        <v>43252</v>
      </c>
      <c r="J400">
        <f t="shared" si="18"/>
        <v>152</v>
      </c>
      <c r="K400" s="1">
        <v>43287</v>
      </c>
      <c r="L400">
        <f t="shared" si="19"/>
        <v>187</v>
      </c>
      <c r="M400">
        <f t="shared" si="20"/>
        <v>35</v>
      </c>
    </row>
    <row r="401" spans="1:13" hidden="1" x14ac:dyDescent="0.2">
      <c r="A401">
        <v>2018</v>
      </c>
      <c r="B401">
        <v>16</v>
      </c>
      <c r="C401" t="s">
        <v>24</v>
      </c>
      <c r="D401" t="s">
        <v>14</v>
      </c>
      <c r="E401" t="s">
        <v>22</v>
      </c>
      <c r="F401" t="s">
        <v>16</v>
      </c>
      <c r="G401">
        <v>22</v>
      </c>
      <c r="H401">
        <v>8.2799999999999994</v>
      </c>
      <c r="I401" s="1">
        <v>43252</v>
      </c>
      <c r="J401">
        <f t="shared" si="18"/>
        <v>152</v>
      </c>
      <c r="K401" s="1">
        <v>43287</v>
      </c>
      <c r="L401">
        <f t="shared" si="19"/>
        <v>187</v>
      </c>
      <c r="M401">
        <f t="shared" si="20"/>
        <v>35</v>
      </c>
    </row>
    <row r="402" spans="1:13" hidden="1" x14ac:dyDescent="0.2">
      <c r="A402">
        <v>2018</v>
      </c>
      <c r="B402">
        <v>17</v>
      </c>
      <c r="C402" t="s">
        <v>24</v>
      </c>
      <c r="D402" t="s">
        <v>14</v>
      </c>
      <c r="E402" t="s">
        <v>22</v>
      </c>
      <c r="F402" t="s">
        <v>17</v>
      </c>
      <c r="G402">
        <v>58</v>
      </c>
      <c r="H402">
        <v>167.12</v>
      </c>
      <c r="I402" s="1">
        <v>43252</v>
      </c>
      <c r="J402">
        <f t="shared" si="18"/>
        <v>152</v>
      </c>
      <c r="K402" s="1">
        <v>43287</v>
      </c>
      <c r="L402">
        <f t="shared" si="19"/>
        <v>187</v>
      </c>
      <c r="M402">
        <f t="shared" si="20"/>
        <v>35</v>
      </c>
    </row>
    <row r="403" spans="1:13" hidden="1" x14ac:dyDescent="0.2">
      <c r="A403">
        <v>2018</v>
      </c>
      <c r="B403">
        <v>18</v>
      </c>
      <c r="C403" t="s">
        <v>24</v>
      </c>
      <c r="D403" t="s">
        <v>14</v>
      </c>
      <c r="E403" t="s">
        <v>22</v>
      </c>
      <c r="F403" t="s">
        <v>16</v>
      </c>
      <c r="G403">
        <v>38</v>
      </c>
      <c r="H403">
        <v>88.71</v>
      </c>
      <c r="I403" s="1">
        <v>43252</v>
      </c>
      <c r="J403">
        <f t="shared" si="18"/>
        <v>152</v>
      </c>
      <c r="K403" s="1">
        <v>43287</v>
      </c>
      <c r="L403">
        <f t="shared" si="19"/>
        <v>187</v>
      </c>
      <c r="M403">
        <f t="shared" si="20"/>
        <v>35</v>
      </c>
    </row>
    <row r="404" spans="1:13" hidden="1" x14ac:dyDescent="0.2">
      <c r="A404">
        <v>2018</v>
      </c>
      <c r="B404">
        <v>19</v>
      </c>
      <c r="C404" t="s">
        <v>24</v>
      </c>
      <c r="D404" t="s">
        <v>14</v>
      </c>
      <c r="E404" t="s">
        <v>22</v>
      </c>
      <c r="F404" t="s">
        <v>16</v>
      </c>
      <c r="G404">
        <v>45</v>
      </c>
      <c r="H404">
        <v>134.41999999999999</v>
      </c>
      <c r="I404" s="1">
        <v>43252</v>
      </c>
      <c r="J404">
        <f t="shared" si="18"/>
        <v>152</v>
      </c>
      <c r="K404" s="1">
        <v>43287</v>
      </c>
      <c r="L404">
        <f t="shared" si="19"/>
        <v>187</v>
      </c>
      <c r="M404">
        <f t="shared" si="20"/>
        <v>35</v>
      </c>
    </row>
    <row r="405" spans="1:13" hidden="1" x14ac:dyDescent="0.2">
      <c r="A405">
        <v>2018</v>
      </c>
      <c r="B405">
        <v>20</v>
      </c>
      <c r="C405" t="s">
        <v>24</v>
      </c>
      <c r="D405" t="s">
        <v>14</v>
      </c>
      <c r="E405" t="s">
        <v>22</v>
      </c>
      <c r="F405" t="s">
        <v>17</v>
      </c>
      <c r="G405">
        <v>43</v>
      </c>
      <c r="H405">
        <v>25.34</v>
      </c>
      <c r="I405" s="1">
        <v>43252</v>
      </c>
      <c r="J405">
        <f t="shared" si="18"/>
        <v>152</v>
      </c>
      <c r="K405" s="1">
        <v>43287</v>
      </c>
      <c r="L405">
        <f t="shared" si="19"/>
        <v>187</v>
      </c>
      <c r="M405">
        <f t="shared" si="20"/>
        <v>35</v>
      </c>
    </row>
    <row r="406" spans="1:13" hidden="1" x14ac:dyDescent="0.2">
      <c r="A406">
        <v>2018</v>
      </c>
      <c r="B406">
        <v>21</v>
      </c>
      <c r="C406" t="s">
        <v>24</v>
      </c>
      <c r="D406" t="s">
        <v>14</v>
      </c>
      <c r="E406" t="s">
        <v>22</v>
      </c>
      <c r="F406" t="s">
        <v>16</v>
      </c>
      <c r="G406">
        <v>38</v>
      </c>
      <c r="H406">
        <v>44.83</v>
      </c>
      <c r="I406" s="1">
        <v>43252</v>
      </c>
      <c r="J406">
        <f t="shared" si="18"/>
        <v>152</v>
      </c>
      <c r="K406" s="1">
        <v>43287</v>
      </c>
      <c r="L406">
        <f t="shared" si="19"/>
        <v>187</v>
      </c>
      <c r="M406">
        <f t="shared" si="20"/>
        <v>35</v>
      </c>
    </row>
    <row r="407" spans="1:13" hidden="1" x14ac:dyDescent="0.2">
      <c r="A407">
        <v>2018</v>
      </c>
      <c r="B407">
        <v>22</v>
      </c>
      <c r="C407" t="s">
        <v>24</v>
      </c>
      <c r="D407" t="s">
        <v>14</v>
      </c>
      <c r="E407" t="s">
        <v>22</v>
      </c>
      <c r="F407" t="s">
        <v>17</v>
      </c>
      <c r="G407">
        <v>54</v>
      </c>
      <c r="H407">
        <v>116.9</v>
      </c>
      <c r="I407" s="1">
        <v>43252</v>
      </c>
      <c r="J407">
        <f t="shared" si="18"/>
        <v>152</v>
      </c>
      <c r="K407" s="1">
        <v>43287</v>
      </c>
      <c r="L407">
        <f t="shared" si="19"/>
        <v>187</v>
      </c>
      <c r="M407">
        <f t="shared" si="20"/>
        <v>35</v>
      </c>
    </row>
    <row r="408" spans="1:13" hidden="1" x14ac:dyDescent="0.2">
      <c r="A408">
        <v>2018</v>
      </c>
      <c r="B408">
        <v>23</v>
      </c>
      <c r="C408" t="s">
        <v>24</v>
      </c>
      <c r="D408" t="s">
        <v>14</v>
      </c>
      <c r="E408" t="s">
        <v>22</v>
      </c>
      <c r="F408" t="s">
        <v>16</v>
      </c>
      <c r="G408">
        <v>42</v>
      </c>
      <c r="H408">
        <v>74.290000000000006</v>
      </c>
      <c r="I408" s="1">
        <v>43252</v>
      </c>
      <c r="J408">
        <f t="shared" si="18"/>
        <v>152</v>
      </c>
      <c r="K408" s="1">
        <v>43287</v>
      </c>
      <c r="L408">
        <f t="shared" si="19"/>
        <v>187</v>
      </c>
      <c r="M408">
        <f t="shared" si="20"/>
        <v>35</v>
      </c>
    </row>
    <row r="409" spans="1:13" hidden="1" x14ac:dyDescent="0.2">
      <c r="A409">
        <v>2018</v>
      </c>
      <c r="B409">
        <v>24</v>
      </c>
      <c r="C409" t="s">
        <v>24</v>
      </c>
      <c r="D409" t="s">
        <v>14</v>
      </c>
      <c r="E409" t="s">
        <v>22</v>
      </c>
      <c r="F409" t="s">
        <v>17</v>
      </c>
      <c r="G409">
        <v>46</v>
      </c>
      <c r="H409">
        <v>173.74</v>
      </c>
      <c r="I409" s="1">
        <v>43252</v>
      </c>
      <c r="J409">
        <f t="shared" si="18"/>
        <v>152</v>
      </c>
      <c r="K409" s="1">
        <v>43287</v>
      </c>
      <c r="L409">
        <f t="shared" si="19"/>
        <v>187</v>
      </c>
      <c r="M409">
        <f t="shared" si="20"/>
        <v>35</v>
      </c>
    </row>
    <row r="410" spans="1:13" hidden="1" x14ac:dyDescent="0.2">
      <c r="A410">
        <v>2018</v>
      </c>
      <c r="B410">
        <v>1</v>
      </c>
      <c r="C410" t="s">
        <v>24</v>
      </c>
      <c r="D410" t="s">
        <v>18</v>
      </c>
      <c r="E410" t="s">
        <v>22</v>
      </c>
      <c r="F410" t="s">
        <v>16</v>
      </c>
      <c r="G410">
        <v>71</v>
      </c>
      <c r="H410">
        <v>128.9</v>
      </c>
      <c r="I410" s="1">
        <v>43282</v>
      </c>
      <c r="J410">
        <f t="shared" si="18"/>
        <v>182</v>
      </c>
      <c r="K410" s="1">
        <v>43329</v>
      </c>
      <c r="L410">
        <f t="shared" si="19"/>
        <v>229</v>
      </c>
      <c r="M410">
        <f t="shared" si="20"/>
        <v>47</v>
      </c>
    </row>
    <row r="411" spans="1:13" hidden="1" x14ac:dyDescent="0.2">
      <c r="A411">
        <v>2018</v>
      </c>
      <c r="B411">
        <v>2</v>
      </c>
      <c r="C411" t="s">
        <v>24</v>
      </c>
      <c r="D411" t="s">
        <v>18</v>
      </c>
      <c r="E411" t="s">
        <v>22</v>
      </c>
      <c r="F411" t="s">
        <v>16</v>
      </c>
      <c r="G411">
        <v>71</v>
      </c>
      <c r="H411">
        <v>27.22</v>
      </c>
      <c r="I411" s="1">
        <v>43282</v>
      </c>
      <c r="J411">
        <f t="shared" si="18"/>
        <v>182</v>
      </c>
      <c r="K411" s="1">
        <v>43329</v>
      </c>
      <c r="L411">
        <f t="shared" si="19"/>
        <v>229</v>
      </c>
      <c r="M411">
        <f t="shared" si="20"/>
        <v>47</v>
      </c>
    </row>
    <row r="412" spans="1:13" hidden="1" x14ac:dyDescent="0.2">
      <c r="A412">
        <v>2018</v>
      </c>
      <c r="B412">
        <v>3</v>
      </c>
      <c r="C412" t="s">
        <v>24</v>
      </c>
      <c r="D412" t="s">
        <v>18</v>
      </c>
      <c r="E412" t="s">
        <v>22</v>
      </c>
      <c r="F412" t="s">
        <v>16</v>
      </c>
      <c r="G412">
        <v>76</v>
      </c>
      <c r="H412">
        <v>219.38</v>
      </c>
      <c r="I412" s="1">
        <v>43282</v>
      </c>
      <c r="J412">
        <f t="shared" si="18"/>
        <v>182</v>
      </c>
      <c r="K412" s="1">
        <v>43329</v>
      </c>
      <c r="L412">
        <f t="shared" si="19"/>
        <v>229</v>
      </c>
      <c r="M412">
        <f t="shared" si="20"/>
        <v>47</v>
      </c>
    </row>
    <row r="413" spans="1:13" hidden="1" x14ac:dyDescent="0.2">
      <c r="A413">
        <v>2018</v>
      </c>
      <c r="B413">
        <v>4</v>
      </c>
      <c r="C413" t="s">
        <v>24</v>
      </c>
      <c r="D413" t="s">
        <v>18</v>
      </c>
      <c r="E413" t="s">
        <v>22</v>
      </c>
      <c r="F413" t="s">
        <v>16</v>
      </c>
      <c r="G413">
        <v>76</v>
      </c>
      <c r="H413">
        <v>209.89</v>
      </c>
      <c r="I413" s="1">
        <v>43282</v>
      </c>
      <c r="J413">
        <f t="shared" si="18"/>
        <v>182</v>
      </c>
      <c r="K413" s="1">
        <v>43329</v>
      </c>
      <c r="L413">
        <f t="shared" si="19"/>
        <v>229</v>
      </c>
      <c r="M413">
        <f t="shared" si="20"/>
        <v>47</v>
      </c>
    </row>
    <row r="414" spans="1:13" hidden="1" x14ac:dyDescent="0.2">
      <c r="A414">
        <v>2018</v>
      </c>
      <c r="B414">
        <v>5</v>
      </c>
      <c r="C414" t="s">
        <v>24</v>
      </c>
      <c r="D414" t="s">
        <v>18</v>
      </c>
      <c r="E414" t="s">
        <v>22</v>
      </c>
      <c r="F414" t="s">
        <v>17</v>
      </c>
      <c r="G414">
        <v>74</v>
      </c>
      <c r="H414">
        <v>115.42</v>
      </c>
      <c r="I414" s="1">
        <v>43282</v>
      </c>
      <c r="J414">
        <f t="shared" si="18"/>
        <v>182</v>
      </c>
      <c r="K414" s="1">
        <v>43329</v>
      </c>
      <c r="L414">
        <f t="shared" si="19"/>
        <v>229</v>
      </c>
      <c r="M414">
        <f t="shared" si="20"/>
        <v>47</v>
      </c>
    </row>
    <row r="415" spans="1:13" hidden="1" x14ac:dyDescent="0.2">
      <c r="A415">
        <v>2018</v>
      </c>
      <c r="B415">
        <v>6</v>
      </c>
      <c r="C415" t="s">
        <v>24</v>
      </c>
      <c r="D415" t="s">
        <v>18</v>
      </c>
      <c r="E415" t="s">
        <v>22</v>
      </c>
      <c r="F415" t="s">
        <v>16</v>
      </c>
      <c r="G415">
        <v>66</v>
      </c>
      <c r="H415">
        <v>134.83000000000001</v>
      </c>
      <c r="I415" s="1">
        <v>43282</v>
      </c>
      <c r="J415">
        <f t="shared" si="18"/>
        <v>182</v>
      </c>
      <c r="K415" s="1">
        <v>43329</v>
      </c>
      <c r="L415">
        <f t="shared" si="19"/>
        <v>229</v>
      </c>
      <c r="M415">
        <f t="shared" si="20"/>
        <v>47</v>
      </c>
    </row>
    <row r="416" spans="1:13" hidden="1" x14ac:dyDescent="0.2">
      <c r="A416">
        <v>2018</v>
      </c>
      <c r="B416">
        <v>7</v>
      </c>
      <c r="C416" t="s">
        <v>24</v>
      </c>
      <c r="D416" t="s">
        <v>18</v>
      </c>
      <c r="E416" t="s">
        <v>22</v>
      </c>
      <c r="F416" t="s">
        <v>16</v>
      </c>
      <c r="G416">
        <v>81</v>
      </c>
      <c r="H416">
        <v>279.89</v>
      </c>
      <c r="I416" s="1">
        <v>43282</v>
      </c>
      <c r="J416">
        <f t="shared" si="18"/>
        <v>182</v>
      </c>
      <c r="K416" s="1">
        <v>43329</v>
      </c>
      <c r="L416">
        <f t="shared" si="19"/>
        <v>229</v>
      </c>
      <c r="M416">
        <f t="shared" si="20"/>
        <v>47</v>
      </c>
    </row>
    <row r="417" spans="1:13" hidden="1" x14ac:dyDescent="0.2">
      <c r="A417">
        <v>2018</v>
      </c>
      <c r="B417">
        <v>8</v>
      </c>
      <c r="C417" t="s">
        <v>24</v>
      </c>
      <c r="D417" t="s">
        <v>18</v>
      </c>
      <c r="E417" t="s">
        <v>22</v>
      </c>
      <c r="F417" t="s">
        <v>16</v>
      </c>
      <c r="G417">
        <v>53</v>
      </c>
      <c r="H417">
        <v>88.95</v>
      </c>
      <c r="I417" s="1">
        <v>43282</v>
      </c>
      <c r="J417">
        <f t="shared" si="18"/>
        <v>182</v>
      </c>
      <c r="K417" s="1">
        <v>43329</v>
      </c>
      <c r="L417">
        <f t="shared" si="19"/>
        <v>229</v>
      </c>
      <c r="M417">
        <f t="shared" si="20"/>
        <v>47</v>
      </c>
    </row>
    <row r="418" spans="1:13" hidden="1" x14ac:dyDescent="0.2">
      <c r="A418">
        <v>2018</v>
      </c>
      <c r="B418">
        <v>9</v>
      </c>
      <c r="C418" t="s">
        <v>24</v>
      </c>
      <c r="D418" t="s">
        <v>18</v>
      </c>
      <c r="E418" t="s">
        <v>22</v>
      </c>
      <c r="F418" t="s">
        <v>17</v>
      </c>
      <c r="G418">
        <v>78</v>
      </c>
      <c r="H418">
        <v>301.39</v>
      </c>
      <c r="I418" s="1">
        <v>43282</v>
      </c>
      <c r="J418">
        <f t="shared" si="18"/>
        <v>182</v>
      </c>
      <c r="K418" s="1">
        <v>43329</v>
      </c>
      <c r="L418">
        <f t="shared" si="19"/>
        <v>229</v>
      </c>
      <c r="M418">
        <f t="shared" si="20"/>
        <v>47</v>
      </c>
    </row>
    <row r="419" spans="1:13" hidden="1" x14ac:dyDescent="0.2">
      <c r="A419">
        <v>2018</v>
      </c>
      <c r="B419">
        <v>10</v>
      </c>
      <c r="C419" t="s">
        <v>24</v>
      </c>
      <c r="D419" t="s">
        <v>18</v>
      </c>
      <c r="E419" t="s">
        <v>22</v>
      </c>
      <c r="F419" t="s">
        <v>17</v>
      </c>
      <c r="G419">
        <v>57</v>
      </c>
      <c r="H419">
        <v>144.46</v>
      </c>
      <c r="I419" s="1">
        <v>43282</v>
      </c>
      <c r="J419">
        <f t="shared" si="18"/>
        <v>182</v>
      </c>
      <c r="K419" s="1">
        <v>43329</v>
      </c>
      <c r="L419">
        <f t="shared" si="19"/>
        <v>229</v>
      </c>
      <c r="M419">
        <f t="shared" si="20"/>
        <v>47</v>
      </c>
    </row>
    <row r="420" spans="1:13" hidden="1" x14ac:dyDescent="0.2">
      <c r="A420">
        <v>2018</v>
      </c>
      <c r="B420">
        <v>11</v>
      </c>
      <c r="C420" t="s">
        <v>24</v>
      </c>
      <c r="D420" t="s">
        <v>18</v>
      </c>
      <c r="E420" t="s">
        <v>22</v>
      </c>
      <c r="F420" t="s">
        <v>16</v>
      </c>
      <c r="G420">
        <v>78</v>
      </c>
      <c r="H420">
        <v>350.05</v>
      </c>
      <c r="I420" s="1">
        <v>43282</v>
      </c>
      <c r="J420">
        <f t="shared" si="18"/>
        <v>182</v>
      </c>
      <c r="K420" s="1">
        <v>43329</v>
      </c>
      <c r="L420">
        <f t="shared" si="19"/>
        <v>229</v>
      </c>
      <c r="M420">
        <f t="shared" si="20"/>
        <v>47</v>
      </c>
    </row>
    <row r="421" spans="1:13" hidden="1" x14ac:dyDescent="0.2">
      <c r="A421">
        <v>2018</v>
      </c>
      <c r="B421">
        <v>12</v>
      </c>
      <c r="C421" t="s">
        <v>24</v>
      </c>
      <c r="D421" t="s">
        <v>18</v>
      </c>
      <c r="E421" t="s">
        <v>22</v>
      </c>
      <c r="F421" t="s">
        <v>16</v>
      </c>
      <c r="G421">
        <v>52</v>
      </c>
      <c r="H421">
        <v>80.63</v>
      </c>
      <c r="I421" s="1">
        <v>43282</v>
      </c>
      <c r="J421">
        <f t="shared" si="18"/>
        <v>182</v>
      </c>
      <c r="K421" s="1">
        <v>43329</v>
      </c>
      <c r="L421">
        <f t="shared" si="19"/>
        <v>229</v>
      </c>
      <c r="M421">
        <f t="shared" si="20"/>
        <v>47</v>
      </c>
    </row>
    <row r="422" spans="1:13" hidden="1" x14ac:dyDescent="0.2">
      <c r="A422">
        <v>2018</v>
      </c>
      <c r="B422">
        <v>13</v>
      </c>
      <c r="C422" t="s">
        <v>24</v>
      </c>
      <c r="D422" t="s">
        <v>18</v>
      </c>
      <c r="E422" t="s">
        <v>22</v>
      </c>
      <c r="F422" t="s">
        <v>16</v>
      </c>
      <c r="G422">
        <v>53</v>
      </c>
      <c r="H422">
        <v>73.900000000000006</v>
      </c>
      <c r="I422" s="1">
        <v>43282</v>
      </c>
      <c r="J422">
        <f t="shared" si="18"/>
        <v>182</v>
      </c>
      <c r="K422" s="1">
        <v>43329</v>
      </c>
      <c r="L422">
        <f t="shared" si="19"/>
        <v>229</v>
      </c>
      <c r="M422">
        <f t="shared" si="20"/>
        <v>47</v>
      </c>
    </row>
    <row r="423" spans="1:13" hidden="1" x14ac:dyDescent="0.2">
      <c r="A423">
        <v>2018</v>
      </c>
      <c r="B423">
        <v>14</v>
      </c>
      <c r="C423" t="s">
        <v>24</v>
      </c>
      <c r="D423" t="s">
        <v>18</v>
      </c>
      <c r="E423" t="s">
        <v>22</v>
      </c>
      <c r="F423" t="s">
        <v>17</v>
      </c>
      <c r="G423">
        <v>75</v>
      </c>
      <c r="H423">
        <v>108.64</v>
      </c>
      <c r="I423" s="1">
        <v>43282</v>
      </c>
      <c r="J423">
        <f t="shared" si="18"/>
        <v>182</v>
      </c>
      <c r="K423" s="1">
        <v>43329</v>
      </c>
      <c r="L423">
        <f t="shared" si="19"/>
        <v>229</v>
      </c>
      <c r="M423">
        <f t="shared" si="20"/>
        <v>47</v>
      </c>
    </row>
    <row r="424" spans="1:13" hidden="1" x14ac:dyDescent="0.2">
      <c r="A424">
        <v>2018</v>
      </c>
      <c r="B424">
        <v>15</v>
      </c>
      <c r="C424" t="s">
        <v>24</v>
      </c>
      <c r="D424" t="s">
        <v>18</v>
      </c>
      <c r="E424" t="s">
        <v>22</v>
      </c>
      <c r="F424" t="s">
        <v>16</v>
      </c>
      <c r="G424">
        <v>59</v>
      </c>
      <c r="H424">
        <v>140.27000000000001</v>
      </c>
      <c r="I424" s="1">
        <v>43282</v>
      </c>
      <c r="J424">
        <f t="shared" si="18"/>
        <v>182</v>
      </c>
      <c r="K424" s="1">
        <v>43329</v>
      </c>
      <c r="L424">
        <f t="shared" si="19"/>
        <v>229</v>
      </c>
      <c r="M424">
        <f t="shared" si="20"/>
        <v>47</v>
      </c>
    </row>
    <row r="425" spans="1:13" hidden="1" x14ac:dyDescent="0.2">
      <c r="A425">
        <v>2018</v>
      </c>
      <c r="B425">
        <v>16</v>
      </c>
      <c r="C425" t="s">
        <v>24</v>
      </c>
      <c r="D425" t="s">
        <v>18</v>
      </c>
      <c r="E425" t="s">
        <v>22</v>
      </c>
      <c r="F425" t="s">
        <v>17</v>
      </c>
      <c r="G425">
        <v>70</v>
      </c>
      <c r="H425">
        <v>221.94</v>
      </c>
      <c r="I425" s="1">
        <v>43282</v>
      </c>
      <c r="J425">
        <f t="shared" si="18"/>
        <v>182</v>
      </c>
      <c r="K425" s="1">
        <v>43329</v>
      </c>
      <c r="L425">
        <f t="shared" si="19"/>
        <v>229</v>
      </c>
      <c r="M425">
        <f t="shared" si="20"/>
        <v>47</v>
      </c>
    </row>
    <row r="426" spans="1:13" hidden="1" x14ac:dyDescent="0.2">
      <c r="A426">
        <v>2018</v>
      </c>
      <c r="B426">
        <v>17</v>
      </c>
      <c r="C426" t="s">
        <v>24</v>
      </c>
      <c r="D426" t="s">
        <v>18</v>
      </c>
      <c r="E426" t="s">
        <v>22</v>
      </c>
      <c r="F426" t="s">
        <v>17</v>
      </c>
      <c r="G426">
        <v>54</v>
      </c>
      <c r="H426">
        <v>195.49</v>
      </c>
      <c r="I426" s="1">
        <v>43282</v>
      </c>
      <c r="J426">
        <f t="shared" si="18"/>
        <v>182</v>
      </c>
      <c r="K426" s="1">
        <v>43329</v>
      </c>
      <c r="L426">
        <f t="shared" si="19"/>
        <v>229</v>
      </c>
      <c r="M426">
        <f t="shared" si="20"/>
        <v>47</v>
      </c>
    </row>
    <row r="427" spans="1:13" hidden="1" x14ac:dyDescent="0.2">
      <c r="A427">
        <v>2018</v>
      </c>
      <c r="B427">
        <v>18</v>
      </c>
      <c r="C427" t="s">
        <v>24</v>
      </c>
      <c r="D427" t="s">
        <v>18</v>
      </c>
      <c r="E427" t="s">
        <v>22</v>
      </c>
      <c r="F427" t="s">
        <v>16</v>
      </c>
      <c r="G427">
        <v>60</v>
      </c>
      <c r="H427">
        <v>233.27</v>
      </c>
      <c r="I427" s="1">
        <v>43282</v>
      </c>
      <c r="J427">
        <f t="shared" si="18"/>
        <v>182</v>
      </c>
      <c r="K427" s="1">
        <v>43329</v>
      </c>
      <c r="L427">
        <f t="shared" si="19"/>
        <v>229</v>
      </c>
      <c r="M427">
        <f t="shared" si="20"/>
        <v>47</v>
      </c>
    </row>
    <row r="428" spans="1:13" hidden="1" x14ac:dyDescent="0.2">
      <c r="A428">
        <v>2018</v>
      </c>
      <c r="B428">
        <v>19</v>
      </c>
      <c r="C428" t="s">
        <v>24</v>
      </c>
      <c r="D428" t="s">
        <v>18</v>
      </c>
      <c r="E428" t="s">
        <v>22</v>
      </c>
      <c r="F428" t="s">
        <v>16</v>
      </c>
      <c r="G428">
        <v>89</v>
      </c>
      <c r="H428">
        <v>118.63</v>
      </c>
      <c r="I428" s="1">
        <v>43282</v>
      </c>
      <c r="J428">
        <f t="shared" si="18"/>
        <v>182</v>
      </c>
      <c r="K428" s="1">
        <v>43329</v>
      </c>
      <c r="L428">
        <f t="shared" si="19"/>
        <v>229</v>
      </c>
      <c r="M428">
        <f t="shared" si="20"/>
        <v>47</v>
      </c>
    </row>
    <row r="429" spans="1:13" hidden="1" x14ac:dyDescent="0.2">
      <c r="A429">
        <v>2018</v>
      </c>
      <c r="B429">
        <v>20</v>
      </c>
      <c r="C429" t="s">
        <v>24</v>
      </c>
      <c r="D429" t="s">
        <v>18</v>
      </c>
      <c r="E429" t="s">
        <v>22</v>
      </c>
      <c r="F429" t="s">
        <v>17</v>
      </c>
      <c r="G429">
        <v>83</v>
      </c>
      <c r="H429">
        <v>337.08</v>
      </c>
      <c r="I429" s="1">
        <v>43282</v>
      </c>
      <c r="J429">
        <f t="shared" si="18"/>
        <v>182</v>
      </c>
      <c r="K429" s="1">
        <v>43329</v>
      </c>
      <c r="L429">
        <f t="shared" si="19"/>
        <v>229</v>
      </c>
      <c r="M429">
        <f t="shared" si="20"/>
        <v>47</v>
      </c>
    </row>
    <row r="430" spans="1:13" hidden="1" x14ac:dyDescent="0.2">
      <c r="A430">
        <v>2018</v>
      </c>
      <c r="B430">
        <v>21</v>
      </c>
      <c r="C430" t="s">
        <v>24</v>
      </c>
      <c r="D430" t="s">
        <v>18</v>
      </c>
      <c r="E430" t="s">
        <v>22</v>
      </c>
      <c r="F430" t="s">
        <v>17</v>
      </c>
      <c r="G430">
        <v>78</v>
      </c>
      <c r="H430">
        <v>152.71</v>
      </c>
      <c r="I430" s="1">
        <v>43282</v>
      </c>
      <c r="J430">
        <f t="shared" si="18"/>
        <v>182</v>
      </c>
      <c r="K430" s="1">
        <v>43329</v>
      </c>
      <c r="L430">
        <f t="shared" si="19"/>
        <v>229</v>
      </c>
      <c r="M430">
        <f t="shared" si="20"/>
        <v>47</v>
      </c>
    </row>
    <row r="431" spans="1:13" hidden="1" x14ac:dyDescent="0.2">
      <c r="A431">
        <v>2018</v>
      </c>
      <c r="B431">
        <v>22</v>
      </c>
      <c r="C431" t="s">
        <v>24</v>
      </c>
      <c r="D431" t="s">
        <v>18</v>
      </c>
      <c r="E431" t="s">
        <v>22</v>
      </c>
      <c r="F431" t="s">
        <v>17</v>
      </c>
      <c r="G431">
        <v>77</v>
      </c>
      <c r="H431">
        <v>148.79</v>
      </c>
      <c r="I431" s="1">
        <v>43282</v>
      </c>
      <c r="J431">
        <f t="shared" si="18"/>
        <v>182</v>
      </c>
      <c r="K431" s="1">
        <v>43329</v>
      </c>
      <c r="L431">
        <f t="shared" si="19"/>
        <v>229</v>
      </c>
      <c r="M431">
        <f t="shared" si="20"/>
        <v>47</v>
      </c>
    </row>
    <row r="432" spans="1:13" hidden="1" x14ac:dyDescent="0.2">
      <c r="A432">
        <v>2018</v>
      </c>
      <c r="B432">
        <v>23</v>
      </c>
      <c r="C432" t="s">
        <v>24</v>
      </c>
      <c r="D432" t="s">
        <v>18</v>
      </c>
      <c r="E432" t="s">
        <v>22</v>
      </c>
      <c r="F432" t="s">
        <v>16</v>
      </c>
      <c r="G432">
        <v>48</v>
      </c>
      <c r="H432">
        <v>336.36</v>
      </c>
      <c r="I432" s="1">
        <v>43282</v>
      </c>
      <c r="J432">
        <f t="shared" si="18"/>
        <v>182</v>
      </c>
      <c r="K432" s="1">
        <v>43329</v>
      </c>
      <c r="L432">
        <f t="shared" si="19"/>
        <v>229</v>
      </c>
      <c r="M432">
        <f t="shared" si="20"/>
        <v>47</v>
      </c>
    </row>
    <row r="433" spans="1:13" hidden="1" x14ac:dyDescent="0.2">
      <c r="A433">
        <v>2018</v>
      </c>
      <c r="B433">
        <v>24</v>
      </c>
      <c r="C433" t="s">
        <v>24</v>
      </c>
      <c r="D433" t="s">
        <v>18</v>
      </c>
      <c r="E433" t="s">
        <v>22</v>
      </c>
      <c r="F433" t="s">
        <v>17</v>
      </c>
      <c r="G433">
        <v>73</v>
      </c>
      <c r="H433">
        <v>260.33999999999997</v>
      </c>
      <c r="I433" s="1">
        <v>43282</v>
      </c>
      <c r="J433">
        <f t="shared" si="18"/>
        <v>182</v>
      </c>
      <c r="K433" s="1">
        <v>43329</v>
      </c>
      <c r="L433">
        <f t="shared" si="19"/>
        <v>229</v>
      </c>
      <c r="M433">
        <f t="shared" si="20"/>
        <v>47</v>
      </c>
    </row>
    <row r="434" spans="1:13" hidden="1" x14ac:dyDescent="0.2">
      <c r="A434">
        <v>2018</v>
      </c>
      <c r="B434">
        <v>1</v>
      </c>
      <c r="C434" t="s">
        <v>25</v>
      </c>
      <c r="D434" t="s">
        <v>14</v>
      </c>
      <c r="E434" t="s">
        <v>15</v>
      </c>
      <c r="F434" t="s">
        <v>16</v>
      </c>
      <c r="G434">
        <v>86</v>
      </c>
      <c r="H434">
        <v>303.10000000000002</v>
      </c>
      <c r="I434" s="1">
        <v>43252</v>
      </c>
      <c r="J434">
        <f t="shared" si="18"/>
        <v>152</v>
      </c>
      <c r="K434" s="1">
        <v>43276</v>
      </c>
      <c r="L434">
        <f t="shared" si="19"/>
        <v>176</v>
      </c>
      <c r="M434">
        <f t="shared" si="20"/>
        <v>24</v>
      </c>
    </row>
    <row r="435" spans="1:13" hidden="1" x14ac:dyDescent="0.2">
      <c r="A435">
        <v>2018</v>
      </c>
      <c r="B435">
        <v>2</v>
      </c>
      <c r="C435" t="s">
        <v>25</v>
      </c>
      <c r="D435" t="s">
        <v>14</v>
      </c>
      <c r="E435" t="s">
        <v>15</v>
      </c>
      <c r="F435" t="s">
        <v>16</v>
      </c>
      <c r="G435">
        <v>90</v>
      </c>
      <c r="H435">
        <v>75.7</v>
      </c>
      <c r="I435" s="1">
        <v>43252</v>
      </c>
      <c r="J435">
        <f t="shared" si="18"/>
        <v>152</v>
      </c>
      <c r="K435" s="1">
        <v>43276</v>
      </c>
      <c r="L435">
        <f t="shared" si="19"/>
        <v>176</v>
      </c>
      <c r="M435">
        <f t="shared" si="20"/>
        <v>24</v>
      </c>
    </row>
    <row r="436" spans="1:13" hidden="1" x14ac:dyDescent="0.2">
      <c r="A436">
        <v>2018</v>
      </c>
      <c r="B436">
        <v>3</v>
      </c>
      <c r="C436" t="s">
        <v>25</v>
      </c>
      <c r="D436" t="s">
        <v>14</v>
      </c>
      <c r="E436" t="s">
        <v>15</v>
      </c>
      <c r="F436" t="s">
        <v>17</v>
      </c>
      <c r="G436">
        <v>120</v>
      </c>
      <c r="H436">
        <v>75.8</v>
      </c>
      <c r="I436" s="1">
        <v>43252</v>
      </c>
      <c r="J436">
        <f t="shared" si="18"/>
        <v>152</v>
      </c>
      <c r="K436" s="1">
        <v>43290</v>
      </c>
      <c r="L436">
        <f t="shared" si="19"/>
        <v>190</v>
      </c>
      <c r="M436">
        <f t="shared" si="20"/>
        <v>38</v>
      </c>
    </row>
    <row r="437" spans="1:13" hidden="1" x14ac:dyDescent="0.2">
      <c r="A437">
        <v>2018</v>
      </c>
      <c r="B437">
        <v>4</v>
      </c>
      <c r="C437" t="s">
        <v>25</v>
      </c>
      <c r="D437" t="s">
        <v>14</v>
      </c>
      <c r="E437" t="s">
        <v>15</v>
      </c>
      <c r="F437" t="s">
        <v>16</v>
      </c>
      <c r="G437">
        <v>98</v>
      </c>
      <c r="H437">
        <v>113.4</v>
      </c>
      <c r="I437" s="1">
        <v>43252</v>
      </c>
      <c r="J437">
        <f t="shared" si="18"/>
        <v>152</v>
      </c>
      <c r="K437" s="1">
        <v>43290</v>
      </c>
      <c r="L437">
        <f t="shared" si="19"/>
        <v>190</v>
      </c>
      <c r="M437">
        <f t="shared" si="20"/>
        <v>38</v>
      </c>
    </row>
    <row r="438" spans="1:13" hidden="1" x14ac:dyDescent="0.2">
      <c r="A438">
        <v>2018</v>
      </c>
      <c r="B438">
        <v>5</v>
      </c>
      <c r="C438" t="s">
        <v>25</v>
      </c>
      <c r="D438" t="s">
        <v>14</v>
      </c>
      <c r="E438" t="s">
        <v>15</v>
      </c>
      <c r="F438" t="s">
        <v>17</v>
      </c>
      <c r="G438">
        <v>118</v>
      </c>
      <c r="H438">
        <v>353.3</v>
      </c>
      <c r="I438" s="1">
        <v>43252</v>
      </c>
      <c r="J438">
        <f t="shared" si="18"/>
        <v>152</v>
      </c>
      <c r="K438" s="1">
        <v>43290</v>
      </c>
      <c r="L438">
        <f t="shared" si="19"/>
        <v>190</v>
      </c>
      <c r="M438">
        <f t="shared" si="20"/>
        <v>38</v>
      </c>
    </row>
    <row r="439" spans="1:13" hidden="1" x14ac:dyDescent="0.2">
      <c r="A439">
        <v>2018</v>
      </c>
      <c r="B439">
        <v>6</v>
      </c>
      <c r="C439" t="s">
        <v>25</v>
      </c>
      <c r="D439" t="s">
        <v>14</v>
      </c>
      <c r="E439" t="s">
        <v>15</v>
      </c>
      <c r="F439" t="s">
        <v>16</v>
      </c>
      <c r="G439">
        <v>103</v>
      </c>
      <c r="H439">
        <v>183.3</v>
      </c>
      <c r="I439" s="1">
        <v>43252</v>
      </c>
      <c r="J439">
        <f t="shared" si="18"/>
        <v>152</v>
      </c>
      <c r="K439" s="1">
        <v>43290</v>
      </c>
      <c r="L439">
        <f t="shared" si="19"/>
        <v>190</v>
      </c>
      <c r="M439">
        <f t="shared" si="20"/>
        <v>38</v>
      </c>
    </row>
    <row r="440" spans="1:13" hidden="1" x14ac:dyDescent="0.2">
      <c r="A440">
        <v>2018</v>
      </c>
      <c r="B440">
        <v>7</v>
      </c>
      <c r="C440" t="s">
        <v>25</v>
      </c>
      <c r="D440" t="s">
        <v>14</v>
      </c>
      <c r="E440" t="s">
        <v>15</v>
      </c>
      <c r="F440" t="s">
        <v>16</v>
      </c>
      <c r="G440">
        <v>168</v>
      </c>
      <c r="H440">
        <v>287.5</v>
      </c>
      <c r="I440" s="1">
        <v>43252</v>
      </c>
      <c r="J440">
        <f t="shared" si="18"/>
        <v>152</v>
      </c>
      <c r="K440" s="1">
        <v>43297</v>
      </c>
      <c r="L440">
        <f t="shared" si="19"/>
        <v>197</v>
      </c>
      <c r="M440">
        <f t="shared" si="20"/>
        <v>45</v>
      </c>
    </row>
    <row r="441" spans="1:13" hidden="1" x14ac:dyDescent="0.2">
      <c r="A441">
        <v>2018</v>
      </c>
      <c r="B441">
        <v>8</v>
      </c>
      <c r="C441" t="s">
        <v>25</v>
      </c>
      <c r="D441" t="s">
        <v>14</v>
      </c>
      <c r="E441" t="s">
        <v>15</v>
      </c>
      <c r="F441" t="s">
        <v>17</v>
      </c>
      <c r="G441">
        <v>104</v>
      </c>
      <c r="H441">
        <v>272.39999999999998</v>
      </c>
      <c r="I441" s="1">
        <v>43252</v>
      </c>
      <c r="J441">
        <f t="shared" si="18"/>
        <v>152</v>
      </c>
      <c r="K441" s="1">
        <v>43297</v>
      </c>
      <c r="L441">
        <f t="shared" si="19"/>
        <v>197</v>
      </c>
      <c r="M441">
        <f t="shared" si="20"/>
        <v>45</v>
      </c>
    </row>
    <row r="442" spans="1:13" hidden="1" x14ac:dyDescent="0.2">
      <c r="A442">
        <v>2018</v>
      </c>
      <c r="B442">
        <v>9</v>
      </c>
      <c r="C442" t="s">
        <v>25</v>
      </c>
      <c r="D442" t="s">
        <v>14</v>
      </c>
      <c r="E442" t="s">
        <v>15</v>
      </c>
      <c r="F442" t="s">
        <v>16</v>
      </c>
      <c r="G442">
        <v>131</v>
      </c>
      <c r="H442">
        <v>254.5</v>
      </c>
      <c r="I442" s="1">
        <v>43252</v>
      </c>
      <c r="J442">
        <f t="shared" si="18"/>
        <v>152</v>
      </c>
      <c r="K442" s="1">
        <v>43297</v>
      </c>
      <c r="L442">
        <f t="shared" si="19"/>
        <v>197</v>
      </c>
      <c r="M442">
        <f t="shared" si="20"/>
        <v>45</v>
      </c>
    </row>
    <row r="443" spans="1:13" hidden="1" x14ac:dyDescent="0.2">
      <c r="A443">
        <v>2018</v>
      </c>
      <c r="B443">
        <v>10</v>
      </c>
      <c r="C443" t="s">
        <v>25</v>
      </c>
      <c r="D443" t="s">
        <v>14</v>
      </c>
      <c r="E443" t="s">
        <v>15</v>
      </c>
      <c r="F443" t="s">
        <v>16</v>
      </c>
      <c r="G443">
        <v>73</v>
      </c>
      <c r="H443">
        <v>79.900000000000006</v>
      </c>
      <c r="I443" s="1">
        <v>43252</v>
      </c>
      <c r="J443">
        <f t="shared" si="18"/>
        <v>152</v>
      </c>
      <c r="K443" s="1">
        <v>43297</v>
      </c>
      <c r="L443">
        <f t="shared" si="19"/>
        <v>197</v>
      </c>
      <c r="M443">
        <f t="shared" si="20"/>
        <v>45</v>
      </c>
    </row>
    <row r="444" spans="1:13" hidden="1" x14ac:dyDescent="0.2">
      <c r="A444">
        <v>2018</v>
      </c>
      <c r="B444">
        <v>11</v>
      </c>
      <c r="C444" t="s">
        <v>25</v>
      </c>
      <c r="D444" t="s">
        <v>14</v>
      </c>
      <c r="E444" t="s">
        <v>15</v>
      </c>
      <c r="F444" t="s">
        <v>16</v>
      </c>
      <c r="G444">
        <v>90</v>
      </c>
      <c r="H444">
        <v>171.5</v>
      </c>
      <c r="I444" s="1">
        <v>43252</v>
      </c>
      <c r="J444">
        <f t="shared" si="18"/>
        <v>152</v>
      </c>
      <c r="K444" s="1">
        <v>43297</v>
      </c>
      <c r="L444">
        <f t="shared" si="19"/>
        <v>197</v>
      </c>
      <c r="M444">
        <f t="shared" si="20"/>
        <v>45</v>
      </c>
    </row>
    <row r="445" spans="1:13" hidden="1" x14ac:dyDescent="0.2">
      <c r="A445">
        <v>2018</v>
      </c>
      <c r="B445">
        <v>12</v>
      </c>
      <c r="C445" t="s">
        <v>25</v>
      </c>
      <c r="D445" t="s">
        <v>14</v>
      </c>
      <c r="E445" t="s">
        <v>15</v>
      </c>
      <c r="F445" t="s">
        <v>16</v>
      </c>
      <c r="G445">
        <v>93</v>
      </c>
      <c r="H445">
        <v>117.4</v>
      </c>
      <c r="I445" s="1">
        <v>43252</v>
      </c>
      <c r="J445">
        <f t="shared" si="18"/>
        <v>152</v>
      </c>
      <c r="K445" s="1">
        <v>43297</v>
      </c>
      <c r="L445">
        <f t="shared" si="19"/>
        <v>197</v>
      </c>
      <c r="M445">
        <f t="shared" si="20"/>
        <v>45</v>
      </c>
    </row>
    <row r="446" spans="1:13" hidden="1" x14ac:dyDescent="0.2">
      <c r="A446">
        <v>2018</v>
      </c>
      <c r="B446">
        <v>13</v>
      </c>
      <c r="C446" t="s">
        <v>25</v>
      </c>
      <c r="D446" t="s">
        <v>14</v>
      </c>
      <c r="E446" t="s">
        <v>15</v>
      </c>
      <c r="F446" t="s">
        <v>16</v>
      </c>
      <c r="G446">
        <v>159</v>
      </c>
      <c r="H446">
        <v>704.4</v>
      </c>
      <c r="I446" s="1">
        <v>43252</v>
      </c>
      <c r="J446">
        <f t="shared" si="18"/>
        <v>152</v>
      </c>
      <c r="K446" s="1">
        <v>43318</v>
      </c>
      <c r="L446">
        <f t="shared" si="19"/>
        <v>218</v>
      </c>
      <c r="M446">
        <f t="shared" si="20"/>
        <v>66</v>
      </c>
    </row>
    <row r="447" spans="1:13" hidden="1" x14ac:dyDescent="0.2">
      <c r="A447">
        <v>2018</v>
      </c>
      <c r="B447">
        <v>14</v>
      </c>
      <c r="C447" t="s">
        <v>25</v>
      </c>
      <c r="D447" t="s">
        <v>14</v>
      </c>
      <c r="E447" t="s">
        <v>15</v>
      </c>
      <c r="F447" t="s">
        <v>17</v>
      </c>
      <c r="G447">
        <v>173</v>
      </c>
      <c r="H447">
        <v>444</v>
      </c>
      <c r="I447" s="1">
        <v>43252</v>
      </c>
      <c r="J447">
        <f t="shared" si="18"/>
        <v>152</v>
      </c>
      <c r="K447" s="1">
        <v>43311</v>
      </c>
      <c r="L447">
        <f t="shared" si="19"/>
        <v>211</v>
      </c>
      <c r="M447">
        <f t="shared" si="20"/>
        <v>59</v>
      </c>
    </row>
    <row r="448" spans="1:13" hidden="1" x14ac:dyDescent="0.2">
      <c r="A448">
        <v>2018</v>
      </c>
      <c r="B448">
        <v>15</v>
      </c>
      <c r="C448" t="s">
        <v>25</v>
      </c>
      <c r="D448" t="s">
        <v>14</v>
      </c>
      <c r="E448" t="s">
        <v>15</v>
      </c>
      <c r="F448" t="s">
        <v>16</v>
      </c>
      <c r="G448">
        <v>117</v>
      </c>
      <c r="H448">
        <v>427.5</v>
      </c>
      <c r="I448" s="1">
        <v>43252</v>
      </c>
      <c r="J448">
        <f t="shared" si="18"/>
        <v>152</v>
      </c>
      <c r="K448" s="1">
        <v>43311</v>
      </c>
      <c r="L448">
        <f t="shared" si="19"/>
        <v>211</v>
      </c>
      <c r="M448">
        <f t="shared" si="20"/>
        <v>59</v>
      </c>
    </row>
    <row r="449" spans="1:13" hidden="1" x14ac:dyDescent="0.2">
      <c r="A449">
        <v>2018</v>
      </c>
      <c r="B449">
        <v>16</v>
      </c>
      <c r="C449" t="s">
        <v>25</v>
      </c>
      <c r="D449" t="s">
        <v>14</v>
      </c>
      <c r="E449" t="s">
        <v>15</v>
      </c>
      <c r="F449" t="s">
        <v>17</v>
      </c>
      <c r="G449">
        <v>117</v>
      </c>
      <c r="H449">
        <v>132.6</v>
      </c>
      <c r="I449" s="1">
        <v>43252</v>
      </c>
      <c r="J449">
        <f t="shared" si="18"/>
        <v>152</v>
      </c>
      <c r="K449" s="1">
        <v>43304</v>
      </c>
      <c r="L449">
        <f t="shared" si="19"/>
        <v>204</v>
      </c>
      <c r="M449">
        <f t="shared" si="20"/>
        <v>52</v>
      </c>
    </row>
    <row r="450" spans="1:13" hidden="1" x14ac:dyDescent="0.2">
      <c r="A450">
        <v>2018</v>
      </c>
      <c r="B450">
        <v>17</v>
      </c>
      <c r="C450" t="s">
        <v>25</v>
      </c>
      <c r="D450" t="s">
        <v>14</v>
      </c>
      <c r="E450" t="s">
        <v>15</v>
      </c>
    </row>
    <row r="451" spans="1:13" hidden="1" x14ac:dyDescent="0.2">
      <c r="A451">
        <v>2018</v>
      </c>
      <c r="B451">
        <v>18</v>
      </c>
      <c r="C451" t="s">
        <v>25</v>
      </c>
      <c r="D451" t="s">
        <v>14</v>
      </c>
      <c r="E451" t="s">
        <v>15</v>
      </c>
    </row>
    <row r="452" spans="1:13" hidden="1" x14ac:dyDescent="0.2">
      <c r="A452">
        <v>2018</v>
      </c>
      <c r="B452">
        <v>19</v>
      </c>
      <c r="C452" t="s">
        <v>25</v>
      </c>
      <c r="D452" t="s">
        <v>14</v>
      </c>
      <c r="E452" t="s">
        <v>15</v>
      </c>
    </row>
    <row r="453" spans="1:13" hidden="1" x14ac:dyDescent="0.2">
      <c r="A453">
        <v>2018</v>
      </c>
      <c r="B453">
        <v>20</v>
      </c>
      <c r="C453" t="s">
        <v>25</v>
      </c>
      <c r="D453" t="s">
        <v>14</v>
      </c>
      <c r="E453" t="s">
        <v>15</v>
      </c>
    </row>
    <row r="454" spans="1:13" hidden="1" x14ac:dyDescent="0.2">
      <c r="A454">
        <v>2018</v>
      </c>
      <c r="B454">
        <v>21</v>
      </c>
      <c r="C454" t="s">
        <v>25</v>
      </c>
      <c r="D454" t="s">
        <v>14</v>
      </c>
      <c r="E454" t="s">
        <v>15</v>
      </c>
    </row>
    <row r="455" spans="1:13" hidden="1" x14ac:dyDescent="0.2">
      <c r="A455">
        <v>2018</v>
      </c>
      <c r="B455">
        <v>22</v>
      </c>
      <c r="C455" t="s">
        <v>25</v>
      </c>
      <c r="D455" t="s">
        <v>14</v>
      </c>
      <c r="E455" t="s">
        <v>15</v>
      </c>
    </row>
    <row r="456" spans="1:13" hidden="1" x14ac:dyDescent="0.2">
      <c r="A456">
        <v>2018</v>
      </c>
      <c r="B456">
        <v>23</v>
      </c>
      <c r="C456" t="s">
        <v>25</v>
      </c>
      <c r="D456" t="s">
        <v>14</v>
      </c>
      <c r="E456" t="s">
        <v>15</v>
      </c>
    </row>
    <row r="457" spans="1:13" hidden="1" x14ac:dyDescent="0.2">
      <c r="A457">
        <v>2018</v>
      </c>
      <c r="B457">
        <v>24</v>
      </c>
      <c r="C457" t="s">
        <v>25</v>
      </c>
      <c r="D457" t="s">
        <v>14</v>
      </c>
      <c r="E457" t="s">
        <v>15</v>
      </c>
    </row>
    <row r="458" spans="1:13" hidden="1" x14ac:dyDescent="0.2">
      <c r="A458">
        <v>2018</v>
      </c>
      <c r="B458">
        <v>1</v>
      </c>
      <c r="C458" t="s">
        <v>25</v>
      </c>
      <c r="D458" t="s">
        <v>18</v>
      </c>
      <c r="E458" t="s">
        <v>15</v>
      </c>
    </row>
    <row r="459" spans="1:13" hidden="1" x14ac:dyDescent="0.2">
      <c r="A459">
        <v>2018</v>
      </c>
      <c r="B459">
        <v>2</v>
      </c>
      <c r="C459" t="s">
        <v>25</v>
      </c>
      <c r="D459" t="s">
        <v>18</v>
      </c>
      <c r="E459" t="s">
        <v>15</v>
      </c>
    </row>
    <row r="460" spans="1:13" hidden="1" x14ac:dyDescent="0.2">
      <c r="A460">
        <v>2018</v>
      </c>
      <c r="B460">
        <v>3</v>
      </c>
      <c r="C460" t="s">
        <v>25</v>
      </c>
      <c r="D460" t="s">
        <v>18</v>
      </c>
      <c r="E460" t="s">
        <v>15</v>
      </c>
    </row>
    <row r="461" spans="1:13" hidden="1" x14ac:dyDescent="0.2">
      <c r="A461">
        <v>2018</v>
      </c>
      <c r="B461">
        <v>4</v>
      </c>
      <c r="C461" t="s">
        <v>25</v>
      </c>
      <c r="D461" t="s">
        <v>18</v>
      </c>
      <c r="E461" t="s">
        <v>15</v>
      </c>
    </row>
    <row r="462" spans="1:13" hidden="1" x14ac:dyDescent="0.2">
      <c r="A462">
        <v>2018</v>
      </c>
      <c r="B462">
        <v>5</v>
      </c>
      <c r="C462" t="s">
        <v>25</v>
      </c>
      <c r="D462" t="s">
        <v>18</v>
      </c>
      <c r="E462" t="s">
        <v>15</v>
      </c>
    </row>
    <row r="463" spans="1:13" hidden="1" x14ac:dyDescent="0.2">
      <c r="A463">
        <v>2018</v>
      </c>
      <c r="B463">
        <v>6</v>
      </c>
      <c r="C463" t="s">
        <v>25</v>
      </c>
      <c r="D463" t="s">
        <v>18</v>
      </c>
      <c r="E463" t="s">
        <v>15</v>
      </c>
    </row>
    <row r="464" spans="1:13" hidden="1" x14ac:dyDescent="0.2">
      <c r="A464">
        <v>2018</v>
      </c>
      <c r="B464">
        <v>7</v>
      </c>
      <c r="C464" t="s">
        <v>25</v>
      </c>
      <c r="D464" t="s">
        <v>18</v>
      </c>
      <c r="E464" t="s">
        <v>15</v>
      </c>
    </row>
    <row r="465" spans="1:5" hidden="1" x14ac:dyDescent="0.2">
      <c r="A465">
        <v>2018</v>
      </c>
      <c r="B465">
        <v>8</v>
      </c>
      <c r="C465" t="s">
        <v>25</v>
      </c>
      <c r="D465" t="s">
        <v>18</v>
      </c>
      <c r="E465" t="s">
        <v>15</v>
      </c>
    </row>
    <row r="466" spans="1:5" hidden="1" x14ac:dyDescent="0.2">
      <c r="A466">
        <v>2018</v>
      </c>
      <c r="B466">
        <v>9</v>
      </c>
      <c r="C466" t="s">
        <v>25</v>
      </c>
      <c r="D466" t="s">
        <v>18</v>
      </c>
      <c r="E466" t="s">
        <v>15</v>
      </c>
    </row>
    <row r="467" spans="1:5" hidden="1" x14ac:dyDescent="0.2">
      <c r="A467">
        <v>2018</v>
      </c>
      <c r="B467">
        <v>10</v>
      </c>
      <c r="C467" t="s">
        <v>25</v>
      </c>
      <c r="D467" t="s">
        <v>18</v>
      </c>
      <c r="E467" t="s">
        <v>15</v>
      </c>
    </row>
    <row r="468" spans="1:5" hidden="1" x14ac:dyDescent="0.2">
      <c r="A468">
        <v>2018</v>
      </c>
      <c r="B468">
        <v>11</v>
      </c>
      <c r="C468" t="s">
        <v>25</v>
      </c>
      <c r="D468" t="s">
        <v>18</v>
      </c>
      <c r="E468" t="s">
        <v>15</v>
      </c>
    </row>
    <row r="469" spans="1:5" hidden="1" x14ac:dyDescent="0.2">
      <c r="A469">
        <v>2018</v>
      </c>
      <c r="B469">
        <v>12</v>
      </c>
      <c r="C469" t="s">
        <v>25</v>
      </c>
      <c r="D469" t="s">
        <v>18</v>
      </c>
      <c r="E469" t="s">
        <v>15</v>
      </c>
    </row>
    <row r="470" spans="1:5" hidden="1" x14ac:dyDescent="0.2">
      <c r="A470">
        <v>2018</v>
      </c>
      <c r="B470">
        <v>13</v>
      </c>
      <c r="C470" t="s">
        <v>25</v>
      </c>
      <c r="D470" t="s">
        <v>18</v>
      </c>
      <c r="E470" t="s">
        <v>15</v>
      </c>
    </row>
    <row r="471" spans="1:5" hidden="1" x14ac:dyDescent="0.2">
      <c r="A471">
        <v>2018</v>
      </c>
      <c r="B471">
        <v>14</v>
      </c>
      <c r="C471" t="s">
        <v>25</v>
      </c>
      <c r="D471" t="s">
        <v>18</v>
      </c>
      <c r="E471" t="s">
        <v>15</v>
      </c>
    </row>
    <row r="472" spans="1:5" hidden="1" x14ac:dyDescent="0.2">
      <c r="A472">
        <v>2018</v>
      </c>
      <c r="B472">
        <v>15</v>
      </c>
      <c r="C472" t="s">
        <v>25</v>
      </c>
      <c r="D472" t="s">
        <v>18</v>
      </c>
      <c r="E472" t="s">
        <v>15</v>
      </c>
    </row>
    <row r="473" spans="1:5" hidden="1" x14ac:dyDescent="0.2">
      <c r="A473">
        <v>2018</v>
      </c>
      <c r="B473">
        <v>16</v>
      </c>
      <c r="C473" t="s">
        <v>25</v>
      </c>
      <c r="D473" t="s">
        <v>18</v>
      </c>
      <c r="E473" t="s">
        <v>15</v>
      </c>
    </row>
    <row r="474" spans="1:5" hidden="1" x14ac:dyDescent="0.2">
      <c r="A474">
        <v>2018</v>
      </c>
      <c r="B474">
        <v>17</v>
      </c>
      <c r="C474" t="s">
        <v>25</v>
      </c>
      <c r="D474" t="s">
        <v>18</v>
      </c>
      <c r="E474" t="s">
        <v>15</v>
      </c>
    </row>
    <row r="475" spans="1:5" hidden="1" x14ac:dyDescent="0.2">
      <c r="A475">
        <v>2018</v>
      </c>
      <c r="B475">
        <v>18</v>
      </c>
      <c r="C475" t="s">
        <v>25</v>
      </c>
      <c r="D475" t="s">
        <v>18</v>
      </c>
      <c r="E475" t="s">
        <v>15</v>
      </c>
    </row>
    <row r="476" spans="1:5" hidden="1" x14ac:dyDescent="0.2">
      <c r="A476">
        <v>2018</v>
      </c>
      <c r="B476">
        <v>19</v>
      </c>
      <c r="C476" t="s">
        <v>25</v>
      </c>
      <c r="D476" t="s">
        <v>18</v>
      </c>
      <c r="E476" t="s">
        <v>15</v>
      </c>
    </row>
    <row r="477" spans="1:5" hidden="1" x14ac:dyDescent="0.2">
      <c r="A477">
        <v>2018</v>
      </c>
      <c r="B477">
        <v>20</v>
      </c>
      <c r="C477" t="s">
        <v>25</v>
      </c>
      <c r="D477" t="s">
        <v>18</v>
      </c>
      <c r="E477" t="s">
        <v>15</v>
      </c>
    </row>
    <row r="478" spans="1:5" hidden="1" x14ac:dyDescent="0.2">
      <c r="A478">
        <v>2018</v>
      </c>
      <c r="B478">
        <v>21</v>
      </c>
      <c r="C478" t="s">
        <v>25</v>
      </c>
      <c r="D478" t="s">
        <v>18</v>
      </c>
      <c r="E478" t="s">
        <v>15</v>
      </c>
    </row>
    <row r="479" spans="1:5" hidden="1" x14ac:dyDescent="0.2">
      <c r="A479">
        <v>2018</v>
      </c>
      <c r="B479">
        <v>22</v>
      </c>
      <c r="C479" t="s">
        <v>25</v>
      </c>
      <c r="D479" t="s">
        <v>18</v>
      </c>
      <c r="E479" t="s">
        <v>15</v>
      </c>
    </row>
    <row r="480" spans="1:5" hidden="1" x14ac:dyDescent="0.2">
      <c r="A480">
        <v>2018</v>
      </c>
      <c r="B480">
        <v>23</v>
      </c>
      <c r="C480" t="s">
        <v>25</v>
      </c>
      <c r="D480" t="s">
        <v>18</v>
      </c>
      <c r="E480" t="s">
        <v>15</v>
      </c>
    </row>
    <row r="481" spans="1:13" hidden="1" x14ac:dyDescent="0.2">
      <c r="A481">
        <v>2018</v>
      </c>
      <c r="B481">
        <v>24</v>
      </c>
      <c r="C481" t="s">
        <v>25</v>
      </c>
      <c r="D481" t="s">
        <v>18</v>
      </c>
      <c r="E481" t="s">
        <v>15</v>
      </c>
    </row>
    <row r="482" spans="1:13" hidden="1" x14ac:dyDescent="0.2">
      <c r="A482">
        <v>2018</v>
      </c>
      <c r="B482">
        <v>1</v>
      </c>
      <c r="C482" t="s">
        <v>25</v>
      </c>
      <c r="D482" t="s">
        <v>14</v>
      </c>
      <c r="E482" t="s">
        <v>19</v>
      </c>
      <c r="F482" t="s">
        <v>16</v>
      </c>
      <c r="G482">
        <v>77</v>
      </c>
      <c r="H482">
        <v>1.9</v>
      </c>
      <c r="I482" s="1">
        <v>43252</v>
      </c>
      <c r="J482">
        <f t="shared" ref="J482:J485" si="21">I482-DATE(YEAR(I482),1,1)+1</f>
        <v>152</v>
      </c>
      <c r="K482" s="1">
        <v>43318</v>
      </c>
      <c r="L482">
        <f t="shared" ref="L482:L485" si="22">K482-DATE(YEAR(K482),1,1)+1</f>
        <v>218</v>
      </c>
      <c r="M482">
        <f t="shared" ref="M482:M485" si="23">L482-J482</f>
        <v>66</v>
      </c>
    </row>
    <row r="483" spans="1:13" hidden="1" x14ac:dyDescent="0.2">
      <c r="A483">
        <v>2018</v>
      </c>
      <c r="B483">
        <v>2</v>
      </c>
      <c r="C483" t="s">
        <v>25</v>
      </c>
      <c r="D483" t="s">
        <v>14</v>
      </c>
      <c r="E483" t="s">
        <v>19</v>
      </c>
      <c r="F483" t="s">
        <v>17</v>
      </c>
      <c r="G483">
        <v>47</v>
      </c>
      <c r="H483">
        <v>1.1000000000000001</v>
      </c>
      <c r="I483" s="1">
        <v>43252</v>
      </c>
      <c r="J483">
        <f t="shared" si="21"/>
        <v>152</v>
      </c>
      <c r="K483" s="1">
        <v>43318</v>
      </c>
      <c r="L483">
        <f t="shared" si="22"/>
        <v>218</v>
      </c>
      <c r="M483">
        <f t="shared" si="23"/>
        <v>66</v>
      </c>
    </row>
    <row r="484" spans="1:13" hidden="1" x14ac:dyDescent="0.2">
      <c r="A484">
        <v>2018</v>
      </c>
      <c r="B484">
        <v>3</v>
      </c>
      <c r="C484" t="s">
        <v>25</v>
      </c>
      <c r="D484" t="s">
        <v>14</v>
      </c>
      <c r="E484" t="s">
        <v>19</v>
      </c>
      <c r="F484" t="s">
        <v>17</v>
      </c>
      <c r="G484">
        <v>57</v>
      </c>
      <c r="H484">
        <v>1.2</v>
      </c>
      <c r="I484" s="1">
        <v>43252</v>
      </c>
      <c r="J484">
        <f t="shared" si="21"/>
        <v>152</v>
      </c>
      <c r="K484" s="1">
        <v>43318</v>
      </c>
      <c r="L484">
        <f t="shared" si="22"/>
        <v>218</v>
      </c>
      <c r="M484">
        <f t="shared" si="23"/>
        <v>66</v>
      </c>
    </row>
    <row r="485" spans="1:13" hidden="1" x14ac:dyDescent="0.2">
      <c r="A485">
        <v>2018</v>
      </c>
      <c r="B485">
        <v>4</v>
      </c>
      <c r="C485" t="s">
        <v>25</v>
      </c>
      <c r="D485" t="s">
        <v>14</v>
      </c>
      <c r="E485" t="s">
        <v>19</v>
      </c>
      <c r="F485" t="s">
        <v>16</v>
      </c>
      <c r="G485">
        <v>100</v>
      </c>
      <c r="H485">
        <v>2.4</v>
      </c>
      <c r="I485" s="1">
        <v>43252</v>
      </c>
      <c r="J485">
        <f t="shared" si="21"/>
        <v>152</v>
      </c>
      <c r="K485" s="1">
        <v>43318</v>
      </c>
      <c r="L485">
        <f t="shared" si="22"/>
        <v>218</v>
      </c>
      <c r="M485">
        <f t="shared" si="23"/>
        <v>66</v>
      </c>
    </row>
    <row r="486" spans="1:13" hidden="1" x14ac:dyDescent="0.2">
      <c r="A486">
        <v>2018</v>
      </c>
      <c r="B486">
        <v>5</v>
      </c>
      <c r="C486" t="s">
        <v>25</v>
      </c>
      <c r="D486" t="s">
        <v>14</v>
      </c>
      <c r="E486" t="s">
        <v>19</v>
      </c>
      <c r="I486" s="1"/>
    </row>
    <row r="487" spans="1:13" hidden="1" x14ac:dyDescent="0.2">
      <c r="A487">
        <v>2018</v>
      </c>
      <c r="B487">
        <v>6</v>
      </c>
      <c r="C487" t="s">
        <v>25</v>
      </c>
      <c r="D487" t="s">
        <v>14</v>
      </c>
      <c r="E487" t="s">
        <v>19</v>
      </c>
      <c r="I487" s="1"/>
    </row>
    <row r="488" spans="1:13" hidden="1" x14ac:dyDescent="0.2">
      <c r="A488">
        <v>2018</v>
      </c>
      <c r="B488">
        <v>7</v>
      </c>
      <c r="C488" t="s">
        <v>25</v>
      </c>
      <c r="D488" t="s">
        <v>14</v>
      </c>
      <c r="E488" t="s">
        <v>19</v>
      </c>
      <c r="I488" s="1"/>
    </row>
    <row r="489" spans="1:13" hidden="1" x14ac:dyDescent="0.2">
      <c r="A489">
        <v>2018</v>
      </c>
      <c r="B489">
        <v>8</v>
      </c>
      <c r="C489" t="s">
        <v>25</v>
      </c>
      <c r="D489" t="s">
        <v>14</v>
      </c>
      <c r="E489" t="s">
        <v>19</v>
      </c>
      <c r="I489" s="1"/>
    </row>
    <row r="490" spans="1:13" hidden="1" x14ac:dyDescent="0.2">
      <c r="A490">
        <v>2018</v>
      </c>
      <c r="B490">
        <v>9</v>
      </c>
      <c r="C490" t="s">
        <v>25</v>
      </c>
      <c r="D490" t="s">
        <v>14</v>
      </c>
      <c r="E490" t="s">
        <v>19</v>
      </c>
      <c r="I490" s="1"/>
    </row>
    <row r="491" spans="1:13" hidden="1" x14ac:dyDescent="0.2">
      <c r="A491">
        <v>2018</v>
      </c>
      <c r="B491">
        <v>10</v>
      </c>
      <c r="C491" t="s">
        <v>25</v>
      </c>
      <c r="D491" t="s">
        <v>14</v>
      </c>
      <c r="E491" t="s">
        <v>19</v>
      </c>
      <c r="I491" s="1"/>
    </row>
    <row r="492" spans="1:13" hidden="1" x14ac:dyDescent="0.2">
      <c r="A492">
        <v>2018</v>
      </c>
      <c r="B492">
        <v>11</v>
      </c>
      <c r="C492" t="s">
        <v>25</v>
      </c>
      <c r="D492" t="s">
        <v>14</v>
      </c>
      <c r="E492" t="s">
        <v>19</v>
      </c>
      <c r="I492" s="1"/>
    </row>
    <row r="493" spans="1:13" hidden="1" x14ac:dyDescent="0.2">
      <c r="A493">
        <v>2018</v>
      </c>
      <c r="B493">
        <v>12</v>
      </c>
      <c r="C493" t="s">
        <v>25</v>
      </c>
      <c r="D493" t="s">
        <v>14</v>
      </c>
      <c r="E493" t="s">
        <v>19</v>
      </c>
      <c r="I493" s="1"/>
    </row>
    <row r="494" spans="1:13" hidden="1" x14ac:dyDescent="0.2">
      <c r="A494">
        <v>2018</v>
      </c>
      <c r="B494">
        <v>13</v>
      </c>
      <c r="C494" t="s">
        <v>25</v>
      </c>
      <c r="D494" t="s">
        <v>14</v>
      </c>
      <c r="E494" t="s">
        <v>19</v>
      </c>
      <c r="I494" s="1"/>
    </row>
    <row r="495" spans="1:13" hidden="1" x14ac:dyDescent="0.2">
      <c r="A495">
        <v>2018</v>
      </c>
      <c r="B495">
        <v>14</v>
      </c>
      <c r="C495" t="s">
        <v>25</v>
      </c>
      <c r="D495" t="s">
        <v>14</v>
      </c>
      <c r="E495" t="s">
        <v>19</v>
      </c>
      <c r="I495" s="1"/>
    </row>
    <row r="496" spans="1:13" hidden="1" x14ac:dyDescent="0.2">
      <c r="A496">
        <v>2018</v>
      </c>
      <c r="B496">
        <v>15</v>
      </c>
      <c r="C496" t="s">
        <v>25</v>
      </c>
      <c r="D496" t="s">
        <v>14</v>
      </c>
      <c r="E496" t="s">
        <v>19</v>
      </c>
      <c r="I496" s="1"/>
    </row>
    <row r="497" spans="1:9" hidden="1" x14ac:dyDescent="0.2">
      <c r="A497">
        <v>2018</v>
      </c>
      <c r="B497">
        <v>16</v>
      </c>
      <c r="C497" t="s">
        <v>25</v>
      </c>
      <c r="D497" t="s">
        <v>14</v>
      </c>
      <c r="E497" t="s">
        <v>19</v>
      </c>
      <c r="I497" s="1"/>
    </row>
    <row r="498" spans="1:9" hidden="1" x14ac:dyDescent="0.2">
      <c r="A498">
        <v>2018</v>
      </c>
      <c r="B498">
        <v>17</v>
      </c>
      <c r="C498" t="s">
        <v>25</v>
      </c>
      <c r="D498" t="s">
        <v>14</v>
      </c>
      <c r="E498" t="s">
        <v>19</v>
      </c>
    </row>
    <row r="499" spans="1:9" hidden="1" x14ac:dyDescent="0.2">
      <c r="A499">
        <v>2018</v>
      </c>
      <c r="B499">
        <v>18</v>
      </c>
      <c r="C499" t="s">
        <v>25</v>
      </c>
      <c r="D499" t="s">
        <v>14</v>
      </c>
      <c r="E499" t="s">
        <v>19</v>
      </c>
    </row>
    <row r="500" spans="1:9" hidden="1" x14ac:dyDescent="0.2">
      <c r="A500">
        <v>2018</v>
      </c>
      <c r="B500">
        <v>19</v>
      </c>
      <c r="C500" t="s">
        <v>25</v>
      </c>
      <c r="D500" t="s">
        <v>14</v>
      </c>
      <c r="E500" t="s">
        <v>19</v>
      </c>
    </row>
    <row r="501" spans="1:9" hidden="1" x14ac:dyDescent="0.2">
      <c r="A501">
        <v>2018</v>
      </c>
      <c r="B501">
        <v>20</v>
      </c>
      <c r="C501" t="s">
        <v>25</v>
      </c>
      <c r="D501" t="s">
        <v>14</v>
      </c>
      <c r="E501" t="s">
        <v>19</v>
      </c>
    </row>
    <row r="502" spans="1:9" hidden="1" x14ac:dyDescent="0.2">
      <c r="A502">
        <v>2018</v>
      </c>
      <c r="B502">
        <v>21</v>
      </c>
      <c r="C502" t="s">
        <v>25</v>
      </c>
      <c r="D502" t="s">
        <v>14</v>
      </c>
      <c r="E502" t="s">
        <v>19</v>
      </c>
    </row>
    <row r="503" spans="1:9" hidden="1" x14ac:dyDescent="0.2">
      <c r="A503">
        <v>2018</v>
      </c>
      <c r="B503">
        <v>22</v>
      </c>
      <c r="C503" t="s">
        <v>25</v>
      </c>
      <c r="D503" t="s">
        <v>14</v>
      </c>
      <c r="E503" t="s">
        <v>19</v>
      </c>
    </row>
    <row r="504" spans="1:9" hidden="1" x14ac:dyDescent="0.2">
      <c r="A504">
        <v>2018</v>
      </c>
      <c r="B504">
        <v>23</v>
      </c>
      <c r="C504" t="s">
        <v>25</v>
      </c>
      <c r="D504" t="s">
        <v>14</v>
      </c>
      <c r="E504" t="s">
        <v>19</v>
      </c>
    </row>
    <row r="505" spans="1:9" hidden="1" x14ac:dyDescent="0.2">
      <c r="A505">
        <v>2018</v>
      </c>
      <c r="B505">
        <v>24</v>
      </c>
      <c r="C505" t="s">
        <v>25</v>
      </c>
      <c r="D505" t="s">
        <v>14</v>
      </c>
      <c r="E505" t="s">
        <v>19</v>
      </c>
    </row>
    <row r="506" spans="1:9" hidden="1" x14ac:dyDescent="0.2">
      <c r="A506">
        <v>2018</v>
      </c>
      <c r="B506">
        <v>1</v>
      </c>
      <c r="C506" t="s">
        <v>25</v>
      </c>
      <c r="D506" t="s">
        <v>18</v>
      </c>
      <c r="E506" t="s">
        <v>19</v>
      </c>
    </row>
    <row r="507" spans="1:9" hidden="1" x14ac:dyDescent="0.2">
      <c r="A507">
        <v>2018</v>
      </c>
      <c r="B507">
        <v>2</v>
      </c>
      <c r="C507" t="s">
        <v>25</v>
      </c>
      <c r="D507" t="s">
        <v>18</v>
      </c>
      <c r="E507" t="s">
        <v>19</v>
      </c>
    </row>
    <row r="508" spans="1:9" hidden="1" x14ac:dyDescent="0.2">
      <c r="A508">
        <v>2018</v>
      </c>
      <c r="B508">
        <v>3</v>
      </c>
      <c r="C508" t="s">
        <v>25</v>
      </c>
      <c r="D508" t="s">
        <v>18</v>
      </c>
      <c r="E508" t="s">
        <v>19</v>
      </c>
    </row>
    <row r="509" spans="1:9" hidden="1" x14ac:dyDescent="0.2">
      <c r="A509">
        <v>2018</v>
      </c>
      <c r="B509">
        <v>4</v>
      </c>
      <c r="C509" t="s">
        <v>25</v>
      </c>
      <c r="D509" t="s">
        <v>18</v>
      </c>
      <c r="E509" t="s">
        <v>19</v>
      </c>
    </row>
    <row r="510" spans="1:9" hidden="1" x14ac:dyDescent="0.2">
      <c r="A510">
        <v>2018</v>
      </c>
      <c r="B510">
        <v>5</v>
      </c>
      <c r="C510" t="s">
        <v>25</v>
      </c>
      <c r="D510" t="s">
        <v>18</v>
      </c>
      <c r="E510" t="s">
        <v>19</v>
      </c>
    </row>
    <row r="511" spans="1:9" hidden="1" x14ac:dyDescent="0.2">
      <c r="A511">
        <v>2018</v>
      </c>
      <c r="B511">
        <v>6</v>
      </c>
      <c r="C511" t="s">
        <v>25</v>
      </c>
      <c r="D511" t="s">
        <v>18</v>
      </c>
      <c r="E511" t="s">
        <v>19</v>
      </c>
    </row>
    <row r="512" spans="1:9" hidden="1" x14ac:dyDescent="0.2">
      <c r="A512">
        <v>2018</v>
      </c>
      <c r="B512">
        <v>7</v>
      </c>
      <c r="C512" t="s">
        <v>25</v>
      </c>
      <c r="D512" t="s">
        <v>18</v>
      </c>
      <c r="E512" t="s">
        <v>19</v>
      </c>
    </row>
    <row r="513" spans="1:5" hidden="1" x14ac:dyDescent="0.2">
      <c r="A513">
        <v>2018</v>
      </c>
      <c r="B513">
        <v>8</v>
      </c>
      <c r="C513" t="s">
        <v>25</v>
      </c>
      <c r="D513" t="s">
        <v>18</v>
      </c>
      <c r="E513" t="s">
        <v>19</v>
      </c>
    </row>
    <row r="514" spans="1:5" hidden="1" x14ac:dyDescent="0.2">
      <c r="A514">
        <v>2018</v>
      </c>
      <c r="B514">
        <v>9</v>
      </c>
      <c r="C514" t="s">
        <v>25</v>
      </c>
      <c r="D514" t="s">
        <v>18</v>
      </c>
      <c r="E514" t="s">
        <v>19</v>
      </c>
    </row>
    <row r="515" spans="1:5" hidden="1" x14ac:dyDescent="0.2">
      <c r="A515">
        <v>2018</v>
      </c>
      <c r="B515">
        <v>10</v>
      </c>
      <c r="C515" t="s">
        <v>25</v>
      </c>
      <c r="D515" t="s">
        <v>18</v>
      </c>
      <c r="E515" t="s">
        <v>19</v>
      </c>
    </row>
    <row r="516" spans="1:5" hidden="1" x14ac:dyDescent="0.2">
      <c r="A516">
        <v>2018</v>
      </c>
      <c r="B516">
        <v>11</v>
      </c>
      <c r="C516" t="s">
        <v>25</v>
      </c>
      <c r="D516" t="s">
        <v>18</v>
      </c>
      <c r="E516" t="s">
        <v>19</v>
      </c>
    </row>
    <row r="517" spans="1:5" hidden="1" x14ac:dyDescent="0.2">
      <c r="A517">
        <v>2018</v>
      </c>
      <c r="B517">
        <v>12</v>
      </c>
      <c r="C517" t="s">
        <v>25</v>
      </c>
      <c r="D517" t="s">
        <v>18</v>
      </c>
      <c r="E517" t="s">
        <v>19</v>
      </c>
    </row>
    <row r="518" spans="1:5" hidden="1" x14ac:dyDescent="0.2">
      <c r="A518">
        <v>2018</v>
      </c>
      <c r="B518">
        <v>13</v>
      </c>
      <c r="C518" t="s">
        <v>25</v>
      </c>
      <c r="D518" t="s">
        <v>18</v>
      </c>
      <c r="E518" t="s">
        <v>19</v>
      </c>
    </row>
    <row r="519" spans="1:5" hidden="1" x14ac:dyDescent="0.2">
      <c r="A519">
        <v>2018</v>
      </c>
      <c r="B519">
        <v>14</v>
      </c>
      <c r="C519" t="s">
        <v>25</v>
      </c>
      <c r="D519" t="s">
        <v>18</v>
      </c>
      <c r="E519" t="s">
        <v>19</v>
      </c>
    </row>
    <row r="520" spans="1:5" hidden="1" x14ac:dyDescent="0.2">
      <c r="A520">
        <v>2018</v>
      </c>
      <c r="B520">
        <v>15</v>
      </c>
      <c r="C520" t="s">
        <v>25</v>
      </c>
      <c r="D520" t="s">
        <v>18</v>
      </c>
      <c r="E520" t="s">
        <v>19</v>
      </c>
    </row>
    <row r="521" spans="1:5" hidden="1" x14ac:dyDescent="0.2">
      <c r="A521">
        <v>2018</v>
      </c>
      <c r="B521">
        <v>16</v>
      </c>
      <c r="C521" t="s">
        <v>25</v>
      </c>
      <c r="D521" t="s">
        <v>18</v>
      </c>
      <c r="E521" t="s">
        <v>19</v>
      </c>
    </row>
    <row r="522" spans="1:5" hidden="1" x14ac:dyDescent="0.2">
      <c r="A522">
        <v>2018</v>
      </c>
      <c r="B522">
        <v>17</v>
      </c>
      <c r="C522" t="s">
        <v>25</v>
      </c>
      <c r="D522" t="s">
        <v>18</v>
      </c>
      <c r="E522" t="s">
        <v>19</v>
      </c>
    </row>
    <row r="523" spans="1:5" hidden="1" x14ac:dyDescent="0.2">
      <c r="A523">
        <v>2018</v>
      </c>
      <c r="B523">
        <v>18</v>
      </c>
      <c r="C523" t="s">
        <v>25</v>
      </c>
      <c r="D523" t="s">
        <v>18</v>
      </c>
      <c r="E523" t="s">
        <v>19</v>
      </c>
    </row>
    <row r="524" spans="1:5" hidden="1" x14ac:dyDescent="0.2">
      <c r="A524">
        <v>2018</v>
      </c>
      <c r="B524">
        <v>19</v>
      </c>
      <c r="C524" t="s">
        <v>25</v>
      </c>
      <c r="D524" t="s">
        <v>18</v>
      </c>
      <c r="E524" t="s">
        <v>19</v>
      </c>
    </row>
    <row r="525" spans="1:5" hidden="1" x14ac:dyDescent="0.2">
      <c r="A525">
        <v>2018</v>
      </c>
      <c r="B525">
        <v>20</v>
      </c>
      <c r="C525" t="s">
        <v>25</v>
      </c>
      <c r="D525" t="s">
        <v>18</v>
      </c>
      <c r="E525" t="s">
        <v>19</v>
      </c>
    </row>
    <row r="526" spans="1:5" hidden="1" x14ac:dyDescent="0.2">
      <c r="A526">
        <v>2018</v>
      </c>
      <c r="B526">
        <v>21</v>
      </c>
      <c r="C526" t="s">
        <v>25</v>
      </c>
      <c r="D526" t="s">
        <v>18</v>
      </c>
      <c r="E526" t="s">
        <v>19</v>
      </c>
    </row>
    <row r="527" spans="1:5" hidden="1" x14ac:dyDescent="0.2">
      <c r="A527">
        <v>2018</v>
      </c>
      <c r="B527">
        <v>22</v>
      </c>
      <c r="C527" t="s">
        <v>25</v>
      </c>
      <c r="D527" t="s">
        <v>18</v>
      </c>
      <c r="E527" t="s">
        <v>19</v>
      </c>
    </row>
    <row r="528" spans="1:5" hidden="1" x14ac:dyDescent="0.2">
      <c r="A528">
        <v>2018</v>
      </c>
      <c r="B528">
        <v>23</v>
      </c>
      <c r="C528" t="s">
        <v>25</v>
      </c>
      <c r="D528" t="s">
        <v>18</v>
      </c>
      <c r="E528" t="s">
        <v>19</v>
      </c>
    </row>
    <row r="529" spans="1:13" hidden="1" x14ac:dyDescent="0.2">
      <c r="A529">
        <v>2018</v>
      </c>
      <c r="B529">
        <v>24</v>
      </c>
      <c r="C529" t="s">
        <v>25</v>
      </c>
      <c r="D529" t="s">
        <v>18</v>
      </c>
      <c r="E529" t="s">
        <v>19</v>
      </c>
    </row>
    <row r="530" spans="1:13" hidden="1" x14ac:dyDescent="0.2">
      <c r="A530">
        <v>2018</v>
      </c>
      <c r="B530">
        <v>1</v>
      </c>
      <c r="C530" t="s">
        <v>25</v>
      </c>
      <c r="D530" t="s">
        <v>14</v>
      </c>
      <c r="E530" t="s">
        <v>22</v>
      </c>
      <c r="F530" t="s">
        <v>17</v>
      </c>
      <c r="G530">
        <v>141</v>
      </c>
      <c r="H530">
        <v>39.4</v>
      </c>
      <c r="I530" s="1">
        <v>43252</v>
      </c>
      <c r="J530">
        <f t="shared" ref="J530:J578" si="24">I530-DATE(YEAR(I530),1,1)+1</f>
        <v>152</v>
      </c>
      <c r="K530" s="1">
        <v>43290</v>
      </c>
      <c r="L530">
        <f t="shared" ref="L530:L578" si="25">K530-DATE(YEAR(K530),1,1)+1</f>
        <v>190</v>
      </c>
      <c r="M530">
        <f t="shared" ref="M530:M578" si="26">L530-J530</f>
        <v>38</v>
      </c>
    </row>
    <row r="531" spans="1:13" hidden="1" x14ac:dyDescent="0.2">
      <c r="A531">
        <v>2018</v>
      </c>
      <c r="B531">
        <v>2</v>
      </c>
      <c r="C531" t="s">
        <v>25</v>
      </c>
      <c r="D531" t="s">
        <v>14</v>
      </c>
      <c r="E531" t="s">
        <v>22</v>
      </c>
      <c r="F531" t="s">
        <v>17</v>
      </c>
      <c r="G531">
        <v>121</v>
      </c>
      <c r="H531">
        <v>41.4</v>
      </c>
      <c r="I531" s="1">
        <v>43252</v>
      </c>
      <c r="J531">
        <f t="shared" si="24"/>
        <v>152</v>
      </c>
      <c r="K531" s="1">
        <v>43290</v>
      </c>
      <c r="L531">
        <f t="shared" si="25"/>
        <v>190</v>
      </c>
      <c r="M531">
        <f t="shared" si="26"/>
        <v>38</v>
      </c>
    </row>
    <row r="532" spans="1:13" hidden="1" x14ac:dyDescent="0.2">
      <c r="A532">
        <v>2018</v>
      </c>
      <c r="B532">
        <v>3</v>
      </c>
      <c r="C532" t="s">
        <v>25</v>
      </c>
      <c r="D532" t="s">
        <v>14</v>
      </c>
      <c r="E532" t="s">
        <v>22</v>
      </c>
      <c r="F532" t="s">
        <v>16</v>
      </c>
      <c r="G532">
        <v>103</v>
      </c>
      <c r="H532">
        <v>34.700000000000003</v>
      </c>
      <c r="I532" s="1">
        <v>43252</v>
      </c>
      <c r="J532">
        <f t="shared" si="24"/>
        <v>152</v>
      </c>
      <c r="K532" s="1">
        <v>43297</v>
      </c>
      <c r="L532">
        <f t="shared" si="25"/>
        <v>197</v>
      </c>
      <c r="M532">
        <f t="shared" si="26"/>
        <v>45</v>
      </c>
    </row>
    <row r="533" spans="1:13" hidden="1" x14ac:dyDescent="0.2">
      <c r="A533">
        <v>2018</v>
      </c>
      <c r="B533">
        <v>4</v>
      </c>
      <c r="C533" t="s">
        <v>25</v>
      </c>
      <c r="D533" t="s">
        <v>14</v>
      </c>
      <c r="E533" t="s">
        <v>22</v>
      </c>
      <c r="F533" t="s">
        <v>16</v>
      </c>
      <c r="G533">
        <v>94</v>
      </c>
      <c r="H533">
        <v>47.3</v>
      </c>
      <c r="I533" s="1">
        <v>43252</v>
      </c>
      <c r="J533">
        <f t="shared" si="24"/>
        <v>152</v>
      </c>
      <c r="K533" s="1">
        <v>43297</v>
      </c>
      <c r="L533">
        <f t="shared" si="25"/>
        <v>197</v>
      </c>
      <c r="M533">
        <f t="shared" si="26"/>
        <v>45</v>
      </c>
    </row>
    <row r="534" spans="1:13" hidden="1" x14ac:dyDescent="0.2">
      <c r="A534">
        <v>2018</v>
      </c>
      <c r="B534">
        <v>5</v>
      </c>
      <c r="C534" t="s">
        <v>25</v>
      </c>
      <c r="D534" t="s">
        <v>14</v>
      </c>
      <c r="E534" t="s">
        <v>22</v>
      </c>
      <c r="F534" t="s">
        <v>17</v>
      </c>
      <c r="G534">
        <v>79</v>
      </c>
      <c r="H534">
        <v>10.1</v>
      </c>
      <c r="I534" s="1">
        <v>43252</v>
      </c>
      <c r="J534">
        <f t="shared" si="24"/>
        <v>152</v>
      </c>
      <c r="K534" s="1">
        <v>43297</v>
      </c>
      <c r="L534">
        <f t="shared" si="25"/>
        <v>197</v>
      </c>
      <c r="M534">
        <f t="shared" si="26"/>
        <v>45</v>
      </c>
    </row>
    <row r="535" spans="1:13" hidden="1" x14ac:dyDescent="0.2">
      <c r="A535">
        <v>2018</v>
      </c>
      <c r="B535">
        <v>6</v>
      </c>
      <c r="C535" t="s">
        <v>25</v>
      </c>
      <c r="D535" t="s">
        <v>14</v>
      </c>
      <c r="E535" t="s">
        <v>22</v>
      </c>
      <c r="F535" t="s">
        <v>16</v>
      </c>
      <c r="G535">
        <v>131</v>
      </c>
      <c r="H535">
        <v>31.3</v>
      </c>
      <c r="I535" s="1">
        <v>43252</v>
      </c>
      <c r="J535">
        <f t="shared" si="24"/>
        <v>152</v>
      </c>
      <c r="K535" s="1">
        <v>43311</v>
      </c>
      <c r="L535">
        <f t="shared" si="25"/>
        <v>211</v>
      </c>
      <c r="M535">
        <f t="shared" si="26"/>
        <v>59</v>
      </c>
    </row>
    <row r="536" spans="1:13" hidden="1" x14ac:dyDescent="0.2">
      <c r="A536">
        <v>2018</v>
      </c>
      <c r="B536">
        <v>7</v>
      </c>
      <c r="C536" t="s">
        <v>25</v>
      </c>
      <c r="D536" t="s">
        <v>14</v>
      </c>
      <c r="E536" t="s">
        <v>22</v>
      </c>
      <c r="F536" t="s">
        <v>16</v>
      </c>
      <c r="G536">
        <v>172</v>
      </c>
      <c r="H536">
        <v>60.9</v>
      </c>
      <c r="I536" s="1">
        <v>43252</v>
      </c>
      <c r="J536">
        <f t="shared" si="24"/>
        <v>152</v>
      </c>
      <c r="K536" s="1">
        <v>43311</v>
      </c>
      <c r="L536">
        <f t="shared" si="25"/>
        <v>211</v>
      </c>
      <c r="M536">
        <f t="shared" si="26"/>
        <v>59</v>
      </c>
    </row>
    <row r="537" spans="1:13" hidden="1" x14ac:dyDescent="0.2">
      <c r="A537">
        <v>2018</v>
      </c>
      <c r="B537">
        <v>8</v>
      </c>
      <c r="C537" t="s">
        <v>25</v>
      </c>
      <c r="D537" t="s">
        <v>14</v>
      </c>
      <c r="E537" t="s">
        <v>22</v>
      </c>
      <c r="F537" t="s">
        <v>17</v>
      </c>
      <c r="G537">
        <v>122</v>
      </c>
      <c r="H537">
        <v>14.5</v>
      </c>
      <c r="I537" s="1">
        <v>43252</v>
      </c>
      <c r="J537">
        <f t="shared" si="24"/>
        <v>152</v>
      </c>
      <c r="K537" s="1">
        <v>43311</v>
      </c>
      <c r="L537">
        <f t="shared" si="25"/>
        <v>211</v>
      </c>
      <c r="M537">
        <f t="shared" si="26"/>
        <v>59</v>
      </c>
    </row>
    <row r="538" spans="1:13" hidden="1" x14ac:dyDescent="0.2">
      <c r="A538">
        <v>2018</v>
      </c>
      <c r="B538">
        <v>9</v>
      </c>
      <c r="C538" t="s">
        <v>25</v>
      </c>
      <c r="D538" t="s">
        <v>14</v>
      </c>
      <c r="E538" t="s">
        <v>22</v>
      </c>
      <c r="F538" t="s">
        <v>17</v>
      </c>
      <c r="G538">
        <v>161</v>
      </c>
      <c r="H538">
        <v>51.9</v>
      </c>
      <c r="I538" s="1">
        <v>43252</v>
      </c>
      <c r="J538">
        <f t="shared" si="24"/>
        <v>152</v>
      </c>
      <c r="K538" s="1">
        <v>43311</v>
      </c>
      <c r="L538">
        <f t="shared" si="25"/>
        <v>211</v>
      </c>
      <c r="M538">
        <f t="shared" si="26"/>
        <v>59</v>
      </c>
    </row>
    <row r="539" spans="1:13" hidden="1" x14ac:dyDescent="0.2">
      <c r="A539">
        <v>2018</v>
      </c>
      <c r="B539">
        <v>10</v>
      </c>
      <c r="C539" t="s">
        <v>25</v>
      </c>
      <c r="D539" t="s">
        <v>14</v>
      </c>
      <c r="E539" t="s">
        <v>22</v>
      </c>
      <c r="F539" t="s">
        <v>17</v>
      </c>
      <c r="G539">
        <v>128</v>
      </c>
      <c r="H539">
        <v>115.3</v>
      </c>
      <c r="I539" s="1">
        <v>43252</v>
      </c>
      <c r="J539">
        <f t="shared" si="24"/>
        <v>152</v>
      </c>
      <c r="K539" s="1">
        <v>43311</v>
      </c>
      <c r="L539">
        <f t="shared" si="25"/>
        <v>211</v>
      </c>
      <c r="M539">
        <f t="shared" si="26"/>
        <v>59</v>
      </c>
    </row>
    <row r="540" spans="1:13" hidden="1" x14ac:dyDescent="0.2">
      <c r="A540">
        <v>2018</v>
      </c>
      <c r="B540">
        <v>11</v>
      </c>
      <c r="C540" t="s">
        <v>25</v>
      </c>
      <c r="D540" t="s">
        <v>14</v>
      </c>
      <c r="E540" t="s">
        <v>22</v>
      </c>
      <c r="F540" t="s">
        <v>17</v>
      </c>
      <c r="G540">
        <v>98</v>
      </c>
      <c r="H540">
        <v>12.9</v>
      </c>
      <c r="I540" s="1">
        <v>43252</v>
      </c>
      <c r="J540">
        <f t="shared" si="24"/>
        <v>152</v>
      </c>
      <c r="K540" s="1">
        <v>43304</v>
      </c>
      <c r="L540">
        <f t="shared" si="25"/>
        <v>204</v>
      </c>
      <c r="M540">
        <f t="shared" si="26"/>
        <v>52</v>
      </c>
    </row>
    <row r="541" spans="1:13" hidden="1" x14ac:dyDescent="0.2">
      <c r="A541">
        <v>2018</v>
      </c>
      <c r="B541">
        <v>12</v>
      </c>
      <c r="C541" t="s">
        <v>25</v>
      </c>
      <c r="D541" t="s">
        <v>14</v>
      </c>
      <c r="E541" t="s">
        <v>22</v>
      </c>
      <c r="F541" t="s">
        <v>16</v>
      </c>
      <c r="G541">
        <v>98</v>
      </c>
      <c r="H541">
        <v>26.8</v>
      </c>
      <c r="I541" s="1">
        <v>43252</v>
      </c>
      <c r="J541">
        <f t="shared" si="24"/>
        <v>152</v>
      </c>
      <c r="K541" s="1">
        <v>43304</v>
      </c>
      <c r="L541">
        <f t="shared" si="25"/>
        <v>204</v>
      </c>
      <c r="M541">
        <f t="shared" si="26"/>
        <v>52</v>
      </c>
    </row>
    <row r="542" spans="1:13" hidden="1" x14ac:dyDescent="0.2">
      <c r="A542">
        <v>2018</v>
      </c>
      <c r="B542">
        <v>13</v>
      </c>
      <c r="C542" t="s">
        <v>25</v>
      </c>
      <c r="D542" t="s">
        <v>14</v>
      </c>
      <c r="E542" t="s">
        <v>22</v>
      </c>
      <c r="F542" t="s">
        <v>16</v>
      </c>
      <c r="G542">
        <v>183</v>
      </c>
      <c r="H542">
        <v>119.1</v>
      </c>
      <c r="I542" s="1">
        <v>43252</v>
      </c>
      <c r="J542">
        <f t="shared" si="24"/>
        <v>152</v>
      </c>
      <c r="K542" s="1">
        <v>43311</v>
      </c>
      <c r="L542">
        <f t="shared" si="25"/>
        <v>211</v>
      </c>
      <c r="M542">
        <f t="shared" si="26"/>
        <v>59</v>
      </c>
    </row>
    <row r="543" spans="1:13" hidden="1" x14ac:dyDescent="0.2">
      <c r="A543">
        <v>2018</v>
      </c>
      <c r="B543">
        <v>14</v>
      </c>
      <c r="C543" t="s">
        <v>25</v>
      </c>
      <c r="D543" t="s">
        <v>14</v>
      </c>
      <c r="E543" t="s">
        <v>22</v>
      </c>
    </row>
    <row r="544" spans="1:13" hidden="1" x14ac:dyDescent="0.2">
      <c r="A544">
        <v>2018</v>
      </c>
      <c r="B544">
        <v>15</v>
      </c>
      <c r="C544" t="s">
        <v>25</v>
      </c>
      <c r="D544" t="s">
        <v>14</v>
      </c>
      <c r="E544" t="s">
        <v>22</v>
      </c>
    </row>
    <row r="545" spans="1:5" hidden="1" x14ac:dyDescent="0.2">
      <c r="A545">
        <v>2018</v>
      </c>
      <c r="B545">
        <v>16</v>
      </c>
      <c r="C545" t="s">
        <v>25</v>
      </c>
      <c r="D545" t="s">
        <v>14</v>
      </c>
      <c r="E545" t="s">
        <v>22</v>
      </c>
    </row>
    <row r="546" spans="1:5" hidden="1" x14ac:dyDescent="0.2">
      <c r="A546">
        <v>2018</v>
      </c>
      <c r="B546">
        <v>17</v>
      </c>
      <c r="C546" t="s">
        <v>25</v>
      </c>
      <c r="D546" t="s">
        <v>14</v>
      </c>
      <c r="E546" t="s">
        <v>22</v>
      </c>
    </row>
    <row r="547" spans="1:5" hidden="1" x14ac:dyDescent="0.2">
      <c r="A547">
        <v>2018</v>
      </c>
      <c r="B547">
        <v>18</v>
      </c>
      <c r="C547" t="s">
        <v>25</v>
      </c>
      <c r="D547" t="s">
        <v>14</v>
      </c>
      <c r="E547" t="s">
        <v>22</v>
      </c>
    </row>
    <row r="548" spans="1:5" hidden="1" x14ac:dyDescent="0.2">
      <c r="A548">
        <v>2018</v>
      </c>
      <c r="B548">
        <v>19</v>
      </c>
      <c r="C548" t="s">
        <v>25</v>
      </c>
      <c r="D548" t="s">
        <v>14</v>
      </c>
      <c r="E548" t="s">
        <v>22</v>
      </c>
    </row>
    <row r="549" spans="1:5" hidden="1" x14ac:dyDescent="0.2">
      <c r="A549">
        <v>2018</v>
      </c>
      <c r="B549">
        <v>20</v>
      </c>
      <c r="C549" t="s">
        <v>25</v>
      </c>
      <c r="D549" t="s">
        <v>14</v>
      </c>
      <c r="E549" t="s">
        <v>22</v>
      </c>
    </row>
    <row r="550" spans="1:5" hidden="1" x14ac:dyDescent="0.2">
      <c r="A550">
        <v>2018</v>
      </c>
      <c r="B550">
        <v>21</v>
      </c>
      <c r="C550" t="s">
        <v>25</v>
      </c>
      <c r="D550" t="s">
        <v>14</v>
      </c>
      <c r="E550" t="s">
        <v>22</v>
      </c>
    </row>
    <row r="551" spans="1:5" hidden="1" x14ac:dyDescent="0.2">
      <c r="A551">
        <v>2018</v>
      </c>
      <c r="B551">
        <v>22</v>
      </c>
      <c r="C551" t="s">
        <v>25</v>
      </c>
      <c r="D551" t="s">
        <v>14</v>
      </c>
      <c r="E551" t="s">
        <v>22</v>
      </c>
    </row>
    <row r="552" spans="1:5" hidden="1" x14ac:dyDescent="0.2">
      <c r="A552">
        <v>2018</v>
      </c>
      <c r="B552">
        <v>23</v>
      </c>
      <c r="C552" t="s">
        <v>25</v>
      </c>
      <c r="D552" t="s">
        <v>14</v>
      </c>
      <c r="E552" t="s">
        <v>22</v>
      </c>
    </row>
    <row r="553" spans="1:5" hidden="1" x14ac:dyDescent="0.2">
      <c r="A553">
        <v>2018</v>
      </c>
      <c r="B553">
        <v>24</v>
      </c>
      <c r="C553" t="s">
        <v>25</v>
      </c>
      <c r="D553" t="s">
        <v>14</v>
      </c>
      <c r="E553" t="s">
        <v>22</v>
      </c>
    </row>
    <row r="554" spans="1:5" hidden="1" x14ac:dyDescent="0.2">
      <c r="A554">
        <v>2018</v>
      </c>
      <c r="B554">
        <v>1</v>
      </c>
      <c r="C554" t="s">
        <v>25</v>
      </c>
      <c r="D554" t="s">
        <v>18</v>
      </c>
      <c r="E554" t="s">
        <v>22</v>
      </c>
    </row>
    <row r="555" spans="1:5" hidden="1" x14ac:dyDescent="0.2">
      <c r="A555">
        <v>2018</v>
      </c>
      <c r="B555">
        <v>2</v>
      </c>
      <c r="C555" t="s">
        <v>25</v>
      </c>
      <c r="D555" t="s">
        <v>18</v>
      </c>
      <c r="E555" t="s">
        <v>22</v>
      </c>
    </row>
    <row r="556" spans="1:5" hidden="1" x14ac:dyDescent="0.2">
      <c r="A556">
        <v>2018</v>
      </c>
      <c r="B556">
        <v>3</v>
      </c>
      <c r="C556" t="s">
        <v>25</v>
      </c>
      <c r="D556" t="s">
        <v>18</v>
      </c>
      <c r="E556" t="s">
        <v>22</v>
      </c>
    </row>
    <row r="557" spans="1:5" hidden="1" x14ac:dyDescent="0.2">
      <c r="A557">
        <v>2018</v>
      </c>
      <c r="B557">
        <v>4</v>
      </c>
      <c r="C557" t="s">
        <v>25</v>
      </c>
      <c r="D557" t="s">
        <v>18</v>
      </c>
      <c r="E557" t="s">
        <v>22</v>
      </c>
    </row>
    <row r="558" spans="1:5" hidden="1" x14ac:dyDescent="0.2">
      <c r="A558">
        <v>2018</v>
      </c>
      <c r="B558">
        <v>5</v>
      </c>
      <c r="C558" t="s">
        <v>25</v>
      </c>
      <c r="D558" t="s">
        <v>18</v>
      </c>
      <c r="E558" t="s">
        <v>22</v>
      </c>
    </row>
    <row r="559" spans="1:5" hidden="1" x14ac:dyDescent="0.2">
      <c r="A559">
        <v>2018</v>
      </c>
      <c r="B559">
        <v>6</v>
      </c>
      <c r="C559" t="s">
        <v>25</v>
      </c>
      <c r="D559" t="s">
        <v>18</v>
      </c>
      <c r="E559" t="s">
        <v>22</v>
      </c>
    </row>
    <row r="560" spans="1:5" hidden="1" x14ac:dyDescent="0.2">
      <c r="A560">
        <v>2018</v>
      </c>
      <c r="B560">
        <v>7</v>
      </c>
      <c r="C560" t="s">
        <v>25</v>
      </c>
      <c r="D560" t="s">
        <v>18</v>
      </c>
      <c r="E560" t="s">
        <v>22</v>
      </c>
    </row>
    <row r="561" spans="1:5" hidden="1" x14ac:dyDescent="0.2">
      <c r="A561">
        <v>2018</v>
      </c>
      <c r="B561">
        <v>8</v>
      </c>
      <c r="C561" t="s">
        <v>25</v>
      </c>
      <c r="D561" t="s">
        <v>18</v>
      </c>
      <c r="E561" t="s">
        <v>22</v>
      </c>
    </row>
    <row r="562" spans="1:5" hidden="1" x14ac:dyDescent="0.2">
      <c r="A562">
        <v>2018</v>
      </c>
      <c r="B562">
        <v>9</v>
      </c>
      <c r="C562" t="s">
        <v>25</v>
      </c>
      <c r="D562" t="s">
        <v>18</v>
      </c>
      <c r="E562" t="s">
        <v>22</v>
      </c>
    </row>
    <row r="563" spans="1:5" hidden="1" x14ac:dyDescent="0.2">
      <c r="A563">
        <v>2018</v>
      </c>
      <c r="B563">
        <v>10</v>
      </c>
      <c r="C563" t="s">
        <v>25</v>
      </c>
      <c r="D563" t="s">
        <v>18</v>
      </c>
      <c r="E563" t="s">
        <v>22</v>
      </c>
    </row>
    <row r="564" spans="1:5" hidden="1" x14ac:dyDescent="0.2">
      <c r="A564">
        <v>2018</v>
      </c>
      <c r="B564">
        <v>11</v>
      </c>
      <c r="C564" t="s">
        <v>25</v>
      </c>
      <c r="D564" t="s">
        <v>18</v>
      </c>
      <c r="E564" t="s">
        <v>22</v>
      </c>
    </row>
    <row r="565" spans="1:5" hidden="1" x14ac:dyDescent="0.2">
      <c r="A565">
        <v>2018</v>
      </c>
      <c r="B565">
        <v>12</v>
      </c>
      <c r="C565" t="s">
        <v>25</v>
      </c>
      <c r="D565" t="s">
        <v>18</v>
      </c>
      <c r="E565" t="s">
        <v>22</v>
      </c>
    </row>
    <row r="566" spans="1:5" hidden="1" x14ac:dyDescent="0.2">
      <c r="A566">
        <v>2018</v>
      </c>
      <c r="B566">
        <v>13</v>
      </c>
      <c r="C566" t="s">
        <v>25</v>
      </c>
      <c r="D566" t="s">
        <v>18</v>
      </c>
      <c r="E566" t="s">
        <v>22</v>
      </c>
    </row>
    <row r="567" spans="1:5" hidden="1" x14ac:dyDescent="0.2">
      <c r="A567">
        <v>2018</v>
      </c>
      <c r="B567">
        <v>14</v>
      </c>
      <c r="C567" t="s">
        <v>25</v>
      </c>
      <c r="D567" t="s">
        <v>18</v>
      </c>
      <c r="E567" t="s">
        <v>22</v>
      </c>
    </row>
    <row r="568" spans="1:5" hidden="1" x14ac:dyDescent="0.2">
      <c r="A568">
        <v>2018</v>
      </c>
      <c r="B568">
        <v>15</v>
      </c>
      <c r="C568" t="s">
        <v>25</v>
      </c>
      <c r="D568" t="s">
        <v>18</v>
      </c>
      <c r="E568" t="s">
        <v>22</v>
      </c>
    </row>
    <row r="569" spans="1:5" hidden="1" x14ac:dyDescent="0.2">
      <c r="A569">
        <v>2018</v>
      </c>
      <c r="B569">
        <v>16</v>
      </c>
      <c r="C569" t="s">
        <v>25</v>
      </c>
      <c r="D569" t="s">
        <v>18</v>
      </c>
      <c r="E569" t="s">
        <v>22</v>
      </c>
    </row>
    <row r="570" spans="1:5" hidden="1" x14ac:dyDescent="0.2">
      <c r="A570">
        <v>2018</v>
      </c>
      <c r="B570">
        <v>17</v>
      </c>
      <c r="C570" t="s">
        <v>25</v>
      </c>
      <c r="D570" t="s">
        <v>18</v>
      </c>
      <c r="E570" t="s">
        <v>22</v>
      </c>
    </row>
    <row r="571" spans="1:5" hidden="1" x14ac:dyDescent="0.2">
      <c r="A571">
        <v>2018</v>
      </c>
      <c r="B571">
        <v>18</v>
      </c>
      <c r="C571" t="s">
        <v>25</v>
      </c>
      <c r="D571" t="s">
        <v>18</v>
      </c>
      <c r="E571" t="s">
        <v>22</v>
      </c>
    </row>
    <row r="572" spans="1:5" hidden="1" x14ac:dyDescent="0.2">
      <c r="A572">
        <v>2018</v>
      </c>
      <c r="B572">
        <v>19</v>
      </c>
      <c r="C572" t="s">
        <v>25</v>
      </c>
      <c r="D572" t="s">
        <v>18</v>
      </c>
      <c r="E572" t="s">
        <v>22</v>
      </c>
    </row>
    <row r="573" spans="1:5" hidden="1" x14ac:dyDescent="0.2">
      <c r="A573">
        <v>2018</v>
      </c>
      <c r="B573">
        <v>20</v>
      </c>
      <c r="C573" t="s">
        <v>25</v>
      </c>
      <c r="D573" t="s">
        <v>18</v>
      </c>
      <c r="E573" t="s">
        <v>22</v>
      </c>
    </row>
    <row r="574" spans="1:5" hidden="1" x14ac:dyDescent="0.2">
      <c r="A574">
        <v>2018</v>
      </c>
      <c r="B574">
        <v>21</v>
      </c>
      <c r="C574" t="s">
        <v>25</v>
      </c>
      <c r="D574" t="s">
        <v>18</v>
      </c>
      <c r="E574" t="s">
        <v>22</v>
      </c>
    </row>
    <row r="575" spans="1:5" hidden="1" x14ac:dyDescent="0.2">
      <c r="A575">
        <v>2018</v>
      </c>
      <c r="B575">
        <v>22</v>
      </c>
      <c r="C575" t="s">
        <v>25</v>
      </c>
      <c r="D575" t="s">
        <v>18</v>
      </c>
      <c r="E575" t="s">
        <v>22</v>
      </c>
    </row>
    <row r="576" spans="1:5" hidden="1" x14ac:dyDescent="0.2">
      <c r="A576">
        <v>2018</v>
      </c>
      <c r="B576">
        <v>23</v>
      </c>
      <c r="C576" t="s">
        <v>25</v>
      </c>
      <c r="D576" t="s">
        <v>18</v>
      </c>
      <c r="E576" t="s">
        <v>22</v>
      </c>
    </row>
    <row r="577" spans="1:13" hidden="1" x14ac:dyDescent="0.2">
      <c r="A577">
        <v>2018</v>
      </c>
      <c r="B577">
        <v>24</v>
      </c>
      <c r="C577" t="s">
        <v>25</v>
      </c>
      <c r="D577" t="s">
        <v>18</v>
      </c>
      <c r="E577" t="s">
        <v>22</v>
      </c>
    </row>
    <row r="578" spans="1:13" hidden="1" x14ac:dyDescent="0.2">
      <c r="A578">
        <v>2018</v>
      </c>
      <c r="B578">
        <v>1</v>
      </c>
      <c r="C578" t="s">
        <v>26</v>
      </c>
      <c r="D578" t="s">
        <v>14</v>
      </c>
      <c r="E578" t="s">
        <v>15</v>
      </c>
      <c r="F578" t="s">
        <v>16</v>
      </c>
      <c r="G578">
        <v>64</v>
      </c>
      <c r="H578">
        <v>66.8</v>
      </c>
      <c r="I578" s="1">
        <v>43252</v>
      </c>
      <c r="J578">
        <f t="shared" si="24"/>
        <v>152</v>
      </c>
      <c r="K578" s="1">
        <v>43284</v>
      </c>
      <c r="L578">
        <f t="shared" si="25"/>
        <v>184</v>
      </c>
      <c r="M578">
        <f t="shared" si="26"/>
        <v>32</v>
      </c>
    </row>
    <row r="579" spans="1:13" hidden="1" x14ac:dyDescent="0.2">
      <c r="A579">
        <v>2018</v>
      </c>
      <c r="B579">
        <v>2</v>
      </c>
      <c r="C579" t="s">
        <v>26</v>
      </c>
      <c r="D579" t="s">
        <v>14</v>
      </c>
      <c r="E579" t="s">
        <v>15</v>
      </c>
      <c r="F579" t="s">
        <v>17</v>
      </c>
      <c r="G579">
        <v>129.5</v>
      </c>
      <c r="H579">
        <v>453.6</v>
      </c>
      <c r="I579" s="1">
        <v>43252</v>
      </c>
      <c r="J579">
        <f t="shared" ref="J579:J642" si="27">I579-DATE(YEAR(I579),1,1)+1</f>
        <v>152</v>
      </c>
      <c r="K579" s="1">
        <v>43294</v>
      </c>
      <c r="L579">
        <f t="shared" ref="L579:L642" si="28">K579-DATE(YEAR(K579),1,1)+1</f>
        <v>194</v>
      </c>
      <c r="M579">
        <f t="shared" ref="M579:M642" si="29">L579-J579</f>
        <v>42</v>
      </c>
    </row>
    <row r="580" spans="1:13" hidden="1" x14ac:dyDescent="0.2">
      <c r="A580">
        <v>2018</v>
      </c>
      <c r="B580">
        <v>3</v>
      </c>
      <c r="C580" t="s">
        <v>26</v>
      </c>
      <c r="D580" t="s">
        <v>14</v>
      </c>
      <c r="E580" t="s">
        <v>15</v>
      </c>
      <c r="F580" t="s">
        <v>17</v>
      </c>
      <c r="G580">
        <v>69</v>
      </c>
      <c r="H580">
        <v>110.4</v>
      </c>
      <c r="I580" s="1">
        <v>43252</v>
      </c>
      <c r="J580">
        <f t="shared" si="27"/>
        <v>152</v>
      </c>
      <c r="K580" s="1">
        <v>43286</v>
      </c>
      <c r="L580">
        <f t="shared" si="28"/>
        <v>186</v>
      </c>
      <c r="M580">
        <f t="shared" si="29"/>
        <v>34</v>
      </c>
    </row>
    <row r="581" spans="1:13" hidden="1" x14ac:dyDescent="0.2">
      <c r="A581">
        <v>2018</v>
      </c>
      <c r="B581">
        <v>4</v>
      </c>
      <c r="C581" t="s">
        <v>26</v>
      </c>
      <c r="D581" t="s">
        <v>14</v>
      </c>
      <c r="E581" t="s">
        <v>15</v>
      </c>
      <c r="F581" t="s">
        <v>16</v>
      </c>
      <c r="G581">
        <v>117.5</v>
      </c>
      <c r="H581">
        <v>303.39999999999998</v>
      </c>
      <c r="I581" s="1">
        <v>43252</v>
      </c>
      <c r="J581">
        <f t="shared" si="27"/>
        <v>152</v>
      </c>
      <c r="K581" s="1">
        <v>43306</v>
      </c>
      <c r="L581">
        <f t="shared" si="28"/>
        <v>206</v>
      </c>
      <c r="M581">
        <f t="shared" si="29"/>
        <v>54</v>
      </c>
    </row>
    <row r="582" spans="1:13" hidden="1" x14ac:dyDescent="0.2">
      <c r="A582">
        <v>2018</v>
      </c>
      <c r="B582">
        <v>5</v>
      </c>
      <c r="C582" t="s">
        <v>26</v>
      </c>
      <c r="D582" t="s">
        <v>14</v>
      </c>
      <c r="E582" t="s">
        <v>15</v>
      </c>
      <c r="F582" t="s">
        <v>17</v>
      </c>
      <c r="G582">
        <v>144</v>
      </c>
      <c r="H582">
        <v>938.7</v>
      </c>
      <c r="I582" s="1">
        <v>43252</v>
      </c>
      <c r="J582">
        <f t="shared" si="27"/>
        <v>152</v>
      </c>
      <c r="K582" s="1">
        <v>43298</v>
      </c>
      <c r="L582">
        <f t="shared" si="28"/>
        <v>198</v>
      </c>
      <c r="M582">
        <f t="shared" si="29"/>
        <v>46</v>
      </c>
    </row>
    <row r="583" spans="1:13" hidden="1" x14ac:dyDescent="0.2">
      <c r="A583">
        <v>2018</v>
      </c>
      <c r="B583">
        <v>6</v>
      </c>
      <c r="C583" t="s">
        <v>26</v>
      </c>
      <c r="D583" t="s">
        <v>14</v>
      </c>
      <c r="E583" t="s">
        <v>15</v>
      </c>
      <c r="F583" t="s">
        <v>17</v>
      </c>
      <c r="G583">
        <v>40</v>
      </c>
      <c r="H583">
        <v>12.7</v>
      </c>
      <c r="I583" s="1">
        <v>43252</v>
      </c>
      <c r="J583">
        <f t="shared" si="27"/>
        <v>152</v>
      </c>
      <c r="K583" s="1">
        <v>43281</v>
      </c>
      <c r="L583">
        <f t="shared" si="28"/>
        <v>181</v>
      </c>
      <c r="M583">
        <f t="shared" si="29"/>
        <v>29</v>
      </c>
    </row>
    <row r="584" spans="1:13" hidden="1" x14ac:dyDescent="0.2">
      <c r="A584">
        <v>2018</v>
      </c>
      <c r="B584">
        <v>7</v>
      </c>
      <c r="C584" t="s">
        <v>26</v>
      </c>
      <c r="D584" t="s">
        <v>14</v>
      </c>
      <c r="E584" t="s">
        <v>15</v>
      </c>
      <c r="F584" t="s">
        <v>16</v>
      </c>
      <c r="G584">
        <v>143.5</v>
      </c>
      <c r="H584">
        <v>327.5</v>
      </c>
      <c r="I584" s="1">
        <v>43252</v>
      </c>
      <c r="J584">
        <f t="shared" si="27"/>
        <v>152</v>
      </c>
      <c r="K584" s="1">
        <v>43297</v>
      </c>
      <c r="L584">
        <f t="shared" si="28"/>
        <v>197</v>
      </c>
      <c r="M584">
        <f t="shared" si="29"/>
        <v>45</v>
      </c>
    </row>
    <row r="585" spans="1:13" hidden="1" x14ac:dyDescent="0.2">
      <c r="A585">
        <v>2018</v>
      </c>
      <c r="B585">
        <v>8</v>
      </c>
      <c r="C585" t="s">
        <v>26</v>
      </c>
      <c r="D585" t="s">
        <v>14</v>
      </c>
      <c r="E585" t="s">
        <v>15</v>
      </c>
      <c r="F585" t="s">
        <v>17</v>
      </c>
      <c r="G585">
        <v>81</v>
      </c>
      <c r="H585">
        <v>217.2</v>
      </c>
      <c r="I585" s="1">
        <v>43252</v>
      </c>
      <c r="J585">
        <f t="shared" si="27"/>
        <v>152</v>
      </c>
      <c r="K585" s="1">
        <v>43306</v>
      </c>
      <c r="L585">
        <f t="shared" si="28"/>
        <v>206</v>
      </c>
      <c r="M585">
        <f t="shared" si="29"/>
        <v>54</v>
      </c>
    </row>
    <row r="586" spans="1:13" hidden="1" x14ac:dyDescent="0.2">
      <c r="A586">
        <v>2018</v>
      </c>
      <c r="B586">
        <v>9</v>
      </c>
      <c r="C586" t="s">
        <v>26</v>
      </c>
      <c r="D586" t="s">
        <v>14</v>
      </c>
      <c r="E586" t="s">
        <v>15</v>
      </c>
      <c r="F586" t="s">
        <v>17</v>
      </c>
      <c r="G586">
        <v>105.2</v>
      </c>
      <c r="H586">
        <v>249.3</v>
      </c>
      <c r="I586" s="1">
        <v>43252</v>
      </c>
      <c r="J586">
        <f t="shared" si="27"/>
        <v>152</v>
      </c>
      <c r="K586" s="1">
        <v>43297</v>
      </c>
      <c r="L586">
        <f t="shared" si="28"/>
        <v>197</v>
      </c>
      <c r="M586">
        <f t="shared" si="29"/>
        <v>45</v>
      </c>
    </row>
    <row r="587" spans="1:13" hidden="1" x14ac:dyDescent="0.2">
      <c r="A587">
        <v>2018</v>
      </c>
      <c r="B587">
        <v>10</v>
      </c>
      <c r="C587" t="s">
        <v>26</v>
      </c>
      <c r="D587" t="s">
        <v>14</v>
      </c>
      <c r="E587" t="s">
        <v>15</v>
      </c>
      <c r="F587" t="s">
        <v>16</v>
      </c>
      <c r="G587">
        <v>62</v>
      </c>
      <c r="H587">
        <v>53.3</v>
      </c>
      <c r="I587" s="1">
        <v>43252</v>
      </c>
      <c r="J587">
        <f t="shared" si="27"/>
        <v>152</v>
      </c>
      <c r="K587" s="1">
        <v>43284</v>
      </c>
      <c r="L587">
        <f t="shared" si="28"/>
        <v>184</v>
      </c>
      <c r="M587">
        <f t="shared" si="29"/>
        <v>32</v>
      </c>
    </row>
    <row r="588" spans="1:13" hidden="1" x14ac:dyDescent="0.2">
      <c r="A588">
        <v>2018</v>
      </c>
      <c r="B588">
        <v>11</v>
      </c>
      <c r="C588" t="s">
        <v>26</v>
      </c>
      <c r="D588" t="s">
        <v>14</v>
      </c>
      <c r="E588" t="s">
        <v>15</v>
      </c>
      <c r="F588" t="s">
        <v>16</v>
      </c>
      <c r="G588">
        <v>117.5</v>
      </c>
      <c r="H588">
        <v>295.10000000000002</v>
      </c>
      <c r="I588" s="1">
        <v>43252</v>
      </c>
      <c r="J588">
        <f t="shared" si="27"/>
        <v>152</v>
      </c>
      <c r="K588" s="1">
        <v>43294</v>
      </c>
      <c r="L588">
        <f t="shared" si="28"/>
        <v>194</v>
      </c>
      <c r="M588">
        <f t="shared" si="29"/>
        <v>42</v>
      </c>
    </row>
    <row r="589" spans="1:13" hidden="1" x14ac:dyDescent="0.2">
      <c r="A589">
        <v>2018</v>
      </c>
      <c r="B589">
        <v>12</v>
      </c>
      <c r="C589" t="s">
        <v>26</v>
      </c>
      <c r="D589" t="s">
        <v>14</v>
      </c>
      <c r="E589" t="s">
        <v>15</v>
      </c>
      <c r="F589" t="s">
        <v>17</v>
      </c>
      <c r="G589">
        <v>121</v>
      </c>
      <c r="H589">
        <v>333.3</v>
      </c>
      <c r="I589" s="1">
        <v>43252</v>
      </c>
      <c r="J589">
        <f t="shared" si="27"/>
        <v>152</v>
      </c>
      <c r="K589" s="1">
        <v>43298</v>
      </c>
      <c r="L589">
        <f t="shared" si="28"/>
        <v>198</v>
      </c>
      <c r="M589">
        <f t="shared" si="29"/>
        <v>46</v>
      </c>
    </row>
    <row r="590" spans="1:13" hidden="1" x14ac:dyDescent="0.2">
      <c r="A590">
        <v>2018</v>
      </c>
      <c r="B590">
        <v>13</v>
      </c>
      <c r="C590" t="s">
        <v>26</v>
      </c>
      <c r="D590" t="s">
        <v>14</v>
      </c>
      <c r="E590" t="s">
        <v>15</v>
      </c>
      <c r="F590" t="s">
        <v>17</v>
      </c>
      <c r="G590">
        <v>120</v>
      </c>
      <c r="H590">
        <v>803.6</v>
      </c>
      <c r="I590" s="1">
        <v>43252</v>
      </c>
      <c r="J590">
        <f t="shared" si="27"/>
        <v>152</v>
      </c>
      <c r="K590" s="1">
        <v>43302</v>
      </c>
      <c r="L590">
        <f t="shared" si="28"/>
        <v>202</v>
      </c>
      <c r="M590">
        <f t="shared" si="29"/>
        <v>50</v>
      </c>
    </row>
    <row r="591" spans="1:13" hidden="1" x14ac:dyDescent="0.2">
      <c r="A591">
        <v>2018</v>
      </c>
      <c r="B591">
        <v>14</v>
      </c>
      <c r="C591" t="s">
        <v>26</v>
      </c>
      <c r="D591" t="s">
        <v>14</v>
      </c>
      <c r="E591" t="s">
        <v>15</v>
      </c>
      <c r="F591" t="s">
        <v>17</v>
      </c>
      <c r="G591">
        <v>98</v>
      </c>
      <c r="H591">
        <v>77.5</v>
      </c>
      <c r="I591" s="1">
        <v>43252</v>
      </c>
      <c r="J591">
        <f t="shared" si="27"/>
        <v>152</v>
      </c>
      <c r="K591" s="1">
        <v>43286</v>
      </c>
      <c r="L591">
        <f t="shared" si="28"/>
        <v>186</v>
      </c>
      <c r="M591">
        <f t="shared" si="29"/>
        <v>34</v>
      </c>
    </row>
    <row r="592" spans="1:13" hidden="1" x14ac:dyDescent="0.2">
      <c r="A592">
        <v>2018</v>
      </c>
      <c r="B592">
        <v>15</v>
      </c>
      <c r="C592" t="s">
        <v>26</v>
      </c>
      <c r="D592" t="s">
        <v>14</v>
      </c>
      <c r="E592" t="s">
        <v>15</v>
      </c>
      <c r="F592" t="s">
        <v>16</v>
      </c>
      <c r="G592">
        <v>92.5</v>
      </c>
      <c r="H592">
        <v>75.7</v>
      </c>
      <c r="I592" s="1">
        <v>43252</v>
      </c>
      <c r="J592">
        <f t="shared" si="27"/>
        <v>152</v>
      </c>
      <c r="K592" s="1">
        <v>43290</v>
      </c>
      <c r="L592">
        <f t="shared" si="28"/>
        <v>190</v>
      </c>
      <c r="M592">
        <f t="shared" si="29"/>
        <v>38</v>
      </c>
    </row>
    <row r="593" spans="1:13" hidden="1" x14ac:dyDescent="0.2">
      <c r="A593">
        <v>2018</v>
      </c>
      <c r="B593">
        <v>16</v>
      </c>
      <c r="C593" t="s">
        <v>26</v>
      </c>
      <c r="D593" t="s">
        <v>14</v>
      </c>
      <c r="E593" t="s">
        <v>15</v>
      </c>
      <c r="F593" t="s">
        <v>16</v>
      </c>
      <c r="G593">
        <v>118</v>
      </c>
      <c r="H593">
        <v>212.3</v>
      </c>
      <c r="I593" s="1">
        <v>43252</v>
      </c>
      <c r="J593">
        <f t="shared" si="27"/>
        <v>152</v>
      </c>
      <c r="K593" s="1">
        <v>43294</v>
      </c>
      <c r="L593">
        <f t="shared" si="28"/>
        <v>194</v>
      </c>
      <c r="M593">
        <f t="shared" si="29"/>
        <v>42</v>
      </c>
    </row>
    <row r="594" spans="1:13" hidden="1" x14ac:dyDescent="0.2">
      <c r="A594">
        <v>2018</v>
      </c>
      <c r="B594">
        <v>17</v>
      </c>
      <c r="C594" t="s">
        <v>26</v>
      </c>
      <c r="D594" t="s">
        <v>14</v>
      </c>
      <c r="E594" t="s">
        <v>15</v>
      </c>
      <c r="F594" t="s">
        <v>16</v>
      </c>
      <c r="G594">
        <v>66.5</v>
      </c>
      <c r="H594">
        <v>36.1</v>
      </c>
      <c r="I594" s="1">
        <v>43252</v>
      </c>
      <c r="J594">
        <f t="shared" si="27"/>
        <v>152</v>
      </c>
      <c r="K594" s="1">
        <v>43284</v>
      </c>
      <c r="L594">
        <f t="shared" si="28"/>
        <v>184</v>
      </c>
      <c r="M594">
        <f t="shared" si="29"/>
        <v>32</v>
      </c>
    </row>
    <row r="595" spans="1:13" hidden="1" x14ac:dyDescent="0.2">
      <c r="A595">
        <v>2018</v>
      </c>
      <c r="B595">
        <v>18</v>
      </c>
      <c r="C595" t="s">
        <v>26</v>
      </c>
      <c r="D595" t="s">
        <v>14</v>
      </c>
      <c r="E595" t="s">
        <v>15</v>
      </c>
      <c r="F595" t="s">
        <v>17</v>
      </c>
      <c r="G595">
        <v>119</v>
      </c>
      <c r="H595">
        <v>374.6</v>
      </c>
      <c r="I595" s="1">
        <v>43252</v>
      </c>
      <c r="J595">
        <f t="shared" si="27"/>
        <v>152</v>
      </c>
      <c r="K595" s="1">
        <v>43298</v>
      </c>
      <c r="L595">
        <f t="shared" si="28"/>
        <v>198</v>
      </c>
      <c r="M595">
        <f t="shared" si="29"/>
        <v>46</v>
      </c>
    </row>
    <row r="596" spans="1:13" hidden="1" x14ac:dyDescent="0.2">
      <c r="A596">
        <v>2018</v>
      </c>
      <c r="B596">
        <v>19</v>
      </c>
      <c r="C596" t="s">
        <v>26</v>
      </c>
      <c r="D596" t="s">
        <v>14</v>
      </c>
      <c r="E596" t="s">
        <v>15</v>
      </c>
      <c r="F596" t="s">
        <v>17</v>
      </c>
      <c r="G596">
        <v>127.4</v>
      </c>
      <c r="H596">
        <v>185.5</v>
      </c>
      <c r="I596" s="1">
        <v>43252</v>
      </c>
      <c r="J596">
        <f t="shared" si="27"/>
        <v>152</v>
      </c>
      <c r="K596" s="1">
        <v>43297</v>
      </c>
      <c r="L596">
        <f t="shared" si="28"/>
        <v>197</v>
      </c>
      <c r="M596">
        <f t="shared" si="29"/>
        <v>45</v>
      </c>
    </row>
    <row r="597" spans="1:13" hidden="1" x14ac:dyDescent="0.2">
      <c r="A597">
        <v>2018</v>
      </c>
      <c r="B597">
        <v>20</v>
      </c>
      <c r="C597" t="s">
        <v>26</v>
      </c>
      <c r="D597" t="s">
        <v>14</v>
      </c>
      <c r="E597" t="s">
        <v>15</v>
      </c>
      <c r="F597" t="s">
        <v>16</v>
      </c>
      <c r="G597">
        <v>67.5</v>
      </c>
      <c r="H597">
        <v>56.4</v>
      </c>
      <c r="I597" s="1">
        <v>43252</v>
      </c>
      <c r="J597">
        <f t="shared" si="27"/>
        <v>152</v>
      </c>
      <c r="K597" s="1">
        <v>43284</v>
      </c>
      <c r="L597">
        <f t="shared" si="28"/>
        <v>184</v>
      </c>
      <c r="M597">
        <f t="shared" si="29"/>
        <v>32</v>
      </c>
    </row>
    <row r="598" spans="1:13" hidden="1" x14ac:dyDescent="0.2">
      <c r="A598">
        <v>2018</v>
      </c>
      <c r="B598">
        <v>21</v>
      </c>
      <c r="C598" t="s">
        <v>26</v>
      </c>
      <c r="D598" t="s">
        <v>14</v>
      </c>
      <c r="E598" t="s">
        <v>15</v>
      </c>
      <c r="F598" t="s">
        <v>16</v>
      </c>
      <c r="G598">
        <v>125</v>
      </c>
      <c r="H598">
        <v>532.1</v>
      </c>
      <c r="I598" s="1">
        <v>43252</v>
      </c>
      <c r="J598">
        <f t="shared" si="27"/>
        <v>152</v>
      </c>
      <c r="K598" s="1">
        <v>43294</v>
      </c>
      <c r="L598">
        <f t="shared" si="28"/>
        <v>194</v>
      </c>
      <c r="M598">
        <f t="shared" si="29"/>
        <v>42</v>
      </c>
    </row>
    <row r="599" spans="1:13" hidden="1" x14ac:dyDescent="0.2">
      <c r="A599">
        <v>2018</v>
      </c>
      <c r="B599">
        <v>22</v>
      </c>
      <c r="C599" t="s">
        <v>26</v>
      </c>
      <c r="D599" t="s">
        <v>14</v>
      </c>
      <c r="E599" t="s">
        <v>15</v>
      </c>
      <c r="F599" t="s">
        <v>17</v>
      </c>
      <c r="G599">
        <v>127</v>
      </c>
      <c r="H599">
        <v>628.9</v>
      </c>
      <c r="I599" s="1">
        <v>43252</v>
      </c>
      <c r="J599">
        <f t="shared" si="27"/>
        <v>152</v>
      </c>
      <c r="K599" s="1">
        <v>43302</v>
      </c>
      <c r="L599">
        <f t="shared" si="28"/>
        <v>202</v>
      </c>
      <c r="M599">
        <f t="shared" si="29"/>
        <v>50</v>
      </c>
    </row>
    <row r="600" spans="1:13" hidden="1" x14ac:dyDescent="0.2">
      <c r="A600">
        <v>2018</v>
      </c>
      <c r="B600">
        <v>23</v>
      </c>
      <c r="C600" t="s">
        <v>26</v>
      </c>
      <c r="D600" t="s">
        <v>14</v>
      </c>
      <c r="E600" t="s">
        <v>15</v>
      </c>
      <c r="F600" t="s">
        <v>16</v>
      </c>
      <c r="G600">
        <v>91</v>
      </c>
      <c r="H600">
        <v>136.5</v>
      </c>
      <c r="I600" s="1">
        <v>43252</v>
      </c>
      <c r="J600">
        <f t="shared" si="27"/>
        <v>152</v>
      </c>
      <c r="K600" s="1">
        <v>43290</v>
      </c>
      <c r="L600">
        <f t="shared" si="28"/>
        <v>190</v>
      </c>
      <c r="M600">
        <f t="shared" si="29"/>
        <v>38</v>
      </c>
    </row>
    <row r="601" spans="1:13" hidden="1" x14ac:dyDescent="0.2">
      <c r="A601">
        <v>2018</v>
      </c>
      <c r="B601">
        <v>24</v>
      </c>
      <c r="C601" t="s">
        <v>26</v>
      </c>
      <c r="D601" t="s">
        <v>14</v>
      </c>
      <c r="E601" t="s">
        <v>15</v>
      </c>
      <c r="F601" t="s">
        <v>17</v>
      </c>
      <c r="G601">
        <v>110</v>
      </c>
      <c r="H601">
        <v>784.7</v>
      </c>
      <c r="I601" s="1">
        <v>43252</v>
      </c>
      <c r="J601">
        <f t="shared" si="27"/>
        <v>152</v>
      </c>
      <c r="K601" s="1">
        <v>43298</v>
      </c>
      <c r="L601">
        <f t="shared" si="28"/>
        <v>198</v>
      </c>
      <c r="M601">
        <f t="shared" si="29"/>
        <v>46</v>
      </c>
    </row>
    <row r="602" spans="1:13" hidden="1" x14ac:dyDescent="0.2">
      <c r="A602">
        <v>2018</v>
      </c>
      <c r="B602">
        <v>1</v>
      </c>
      <c r="C602" t="s">
        <v>26</v>
      </c>
      <c r="D602" t="s">
        <v>18</v>
      </c>
      <c r="E602" t="s">
        <v>15</v>
      </c>
      <c r="F602" t="s">
        <v>16</v>
      </c>
      <c r="G602">
        <v>85</v>
      </c>
      <c r="H602">
        <v>61.1</v>
      </c>
      <c r="I602" s="1">
        <v>43282</v>
      </c>
      <c r="J602">
        <f t="shared" si="27"/>
        <v>182</v>
      </c>
      <c r="K602" s="1">
        <v>43311</v>
      </c>
      <c r="L602">
        <f t="shared" si="28"/>
        <v>211</v>
      </c>
      <c r="M602">
        <f t="shared" si="29"/>
        <v>29</v>
      </c>
    </row>
    <row r="603" spans="1:13" hidden="1" x14ac:dyDescent="0.2">
      <c r="A603">
        <v>2018</v>
      </c>
      <c r="B603">
        <v>2</v>
      </c>
      <c r="C603" t="s">
        <v>26</v>
      </c>
      <c r="D603" t="s">
        <v>18</v>
      </c>
      <c r="E603" t="s">
        <v>15</v>
      </c>
      <c r="F603" t="s">
        <v>16</v>
      </c>
      <c r="G603">
        <v>86.5</v>
      </c>
      <c r="H603">
        <v>77.400000000000006</v>
      </c>
      <c r="I603" s="1">
        <v>43282</v>
      </c>
      <c r="J603">
        <f t="shared" si="27"/>
        <v>182</v>
      </c>
      <c r="K603" s="1">
        <v>43311</v>
      </c>
      <c r="L603">
        <f t="shared" si="28"/>
        <v>211</v>
      </c>
      <c r="M603">
        <f t="shared" si="29"/>
        <v>29</v>
      </c>
    </row>
    <row r="604" spans="1:13" hidden="1" x14ac:dyDescent="0.2">
      <c r="A604">
        <v>2018</v>
      </c>
      <c r="B604">
        <v>3</v>
      </c>
      <c r="C604" t="s">
        <v>26</v>
      </c>
      <c r="D604" t="s">
        <v>18</v>
      </c>
      <c r="E604" t="s">
        <v>15</v>
      </c>
      <c r="F604" t="s">
        <v>17</v>
      </c>
      <c r="G604">
        <v>181.5</v>
      </c>
      <c r="H604">
        <v>245.2</v>
      </c>
      <c r="I604" s="1">
        <v>43282</v>
      </c>
      <c r="J604">
        <f t="shared" si="27"/>
        <v>182</v>
      </c>
      <c r="K604" s="1">
        <v>43333</v>
      </c>
      <c r="L604">
        <f t="shared" si="28"/>
        <v>233</v>
      </c>
      <c r="M604">
        <f t="shared" si="29"/>
        <v>51</v>
      </c>
    </row>
    <row r="605" spans="1:13" hidden="1" x14ac:dyDescent="0.2">
      <c r="A605">
        <v>2018</v>
      </c>
      <c r="B605">
        <v>4</v>
      </c>
      <c r="C605" t="s">
        <v>26</v>
      </c>
      <c r="D605" t="s">
        <v>18</v>
      </c>
      <c r="E605" t="s">
        <v>15</v>
      </c>
      <c r="F605" t="s">
        <v>16</v>
      </c>
      <c r="G605">
        <v>97.5</v>
      </c>
      <c r="H605">
        <v>131.80000000000001</v>
      </c>
      <c r="I605" s="1">
        <v>43282</v>
      </c>
      <c r="J605">
        <f t="shared" si="27"/>
        <v>182</v>
      </c>
      <c r="K605" s="1">
        <v>43318</v>
      </c>
      <c r="L605">
        <f t="shared" si="28"/>
        <v>218</v>
      </c>
      <c r="M605">
        <f t="shared" si="29"/>
        <v>36</v>
      </c>
    </row>
    <row r="606" spans="1:13" hidden="1" x14ac:dyDescent="0.2">
      <c r="A606">
        <v>2018</v>
      </c>
      <c r="B606">
        <v>5</v>
      </c>
      <c r="C606" t="s">
        <v>26</v>
      </c>
      <c r="D606" t="s">
        <v>18</v>
      </c>
      <c r="E606" t="s">
        <v>15</v>
      </c>
      <c r="F606" t="s">
        <v>17</v>
      </c>
      <c r="G606">
        <v>90</v>
      </c>
      <c r="H606">
        <v>124.8</v>
      </c>
      <c r="I606" s="1">
        <v>43282</v>
      </c>
      <c r="J606">
        <f t="shared" si="27"/>
        <v>182</v>
      </c>
      <c r="K606" s="1">
        <v>43325</v>
      </c>
      <c r="L606">
        <f t="shared" si="28"/>
        <v>225</v>
      </c>
      <c r="M606">
        <f t="shared" si="29"/>
        <v>43</v>
      </c>
    </row>
    <row r="607" spans="1:13" hidden="1" x14ac:dyDescent="0.2">
      <c r="A607">
        <v>2018</v>
      </c>
      <c r="B607">
        <v>6</v>
      </c>
      <c r="C607" t="s">
        <v>26</v>
      </c>
      <c r="D607" t="s">
        <v>18</v>
      </c>
      <c r="E607" t="s">
        <v>15</v>
      </c>
      <c r="F607" t="s">
        <v>17</v>
      </c>
      <c r="G607">
        <v>110</v>
      </c>
      <c r="H607">
        <v>144.80000000000001</v>
      </c>
      <c r="I607" s="1">
        <v>43282</v>
      </c>
      <c r="J607">
        <f t="shared" si="27"/>
        <v>182</v>
      </c>
      <c r="K607" s="1">
        <v>43318</v>
      </c>
      <c r="L607">
        <f t="shared" si="28"/>
        <v>218</v>
      </c>
      <c r="M607">
        <f t="shared" si="29"/>
        <v>36</v>
      </c>
    </row>
    <row r="608" spans="1:13" hidden="1" x14ac:dyDescent="0.2">
      <c r="A608">
        <v>2018</v>
      </c>
      <c r="B608">
        <v>7</v>
      </c>
      <c r="C608" t="s">
        <v>26</v>
      </c>
      <c r="D608" t="s">
        <v>18</v>
      </c>
      <c r="E608" t="s">
        <v>15</v>
      </c>
      <c r="F608" t="s">
        <v>16</v>
      </c>
      <c r="G608">
        <v>70</v>
      </c>
      <c r="H608">
        <v>63</v>
      </c>
      <c r="I608" s="1">
        <v>43282</v>
      </c>
      <c r="J608">
        <f t="shared" si="27"/>
        <v>182</v>
      </c>
      <c r="K608" s="1">
        <v>43311</v>
      </c>
      <c r="L608">
        <f t="shared" si="28"/>
        <v>211</v>
      </c>
      <c r="M608">
        <f t="shared" si="29"/>
        <v>29</v>
      </c>
    </row>
    <row r="609" spans="1:13" hidden="1" x14ac:dyDescent="0.2">
      <c r="A609">
        <v>2018</v>
      </c>
      <c r="B609">
        <v>8</v>
      </c>
      <c r="C609" t="s">
        <v>26</v>
      </c>
      <c r="D609" t="s">
        <v>18</v>
      </c>
      <c r="E609" t="s">
        <v>15</v>
      </c>
      <c r="F609" t="s">
        <v>16</v>
      </c>
      <c r="G609">
        <v>123</v>
      </c>
      <c r="H609">
        <v>59.9</v>
      </c>
      <c r="I609" s="1">
        <v>43282</v>
      </c>
      <c r="J609">
        <f t="shared" si="27"/>
        <v>182</v>
      </c>
      <c r="K609" s="1">
        <v>43311</v>
      </c>
      <c r="L609">
        <f t="shared" si="28"/>
        <v>211</v>
      </c>
      <c r="M609">
        <f t="shared" si="29"/>
        <v>29</v>
      </c>
    </row>
    <row r="610" spans="1:13" hidden="1" x14ac:dyDescent="0.2">
      <c r="A610">
        <v>2018</v>
      </c>
      <c r="B610">
        <v>9</v>
      </c>
      <c r="C610" t="s">
        <v>26</v>
      </c>
      <c r="D610" t="s">
        <v>18</v>
      </c>
      <c r="E610" t="s">
        <v>15</v>
      </c>
      <c r="F610" t="s">
        <v>16</v>
      </c>
      <c r="G610">
        <v>83.5</v>
      </c>
      <c r="H610">
        <v>51.7</v>
      </c>
      <c r="I610" s="1">
        <v>43282</v>
      </c>
      <c r="J610">
        <f t="shared" si="27"/>
        <v>182</v>
      </c>
      <c r="K610" s="1">
        <v>43318</v>
      </c>
      <c r="L610">
        <f t="shared" si="28"/>
        <v>218</v>
      </c>
      <c r="M610">
        <f t="shared" si="29"/>
        <v>36</v>
      </c>
    </row>
    <row r="611" spans="1:13" hidden="1" x14ac:dyDescent="0.2">
      <c r="A611">
        <v>2018</v>
      </c>
      <c r="B611">
        <v>10</v>
      </c>
      <c r="C611" t="s">
        <v>26</v>
      </c>
      <c r="D611" t="s">
        <v>18</v>
      </c>
      <c r="E611" t="s">
        <v>15</v>
      </c>
      <c r="F611" t="s">
        <v>17</v>
      </c>
      <c r="G611">
        <v>101</v>
      </c>
      <c r="H611">
        <v>124.8</v>
      </c>
      <c r="I611" s="1">
        <v>43282</v>
      </c>
      <c r="J611">
        <f t="shared" si="27"/>
        <v>182</v>
      </c>
      <c r="K611" s="1">
        <v>43318</v>
      </c>
      <c r="L611">
        <f t="shared" si="28"/>
        <v>218</v>
      </c>
      <c r="M611">
        <f t="shared" si="29"/>
        <v>36</v>
      </c>
    </row>
    <row r="612" spans="1:13" hidden="1" x14ac:dyDescent="0.2">
      <c r="A612">
        <v>2018</v>
      </c>
      <c r="B612">
        <v>11</v>
      </c>
      <c r="C612" t="s">
        <v>26</v>
      </c>
      <c r="D612" t="s">
        <v>18</v>
      </c>
      <c r="E612" t="s">
        <v>15</v>
      </c>
      <c r="F612" t="s">
        <v>17</v>
      </c>
      <c r="G612">
        <v>82</v>
      </c>
      <c r="H612">
        <v>69.099999999999994</v>
      </c>
      <c r="I612" s="1">
        <v>43282</v>
      </c>
      <c r="J612">
        <f t="shared" si="27"/>
        <v>182</v>
      </c>
      <c r="K612" s="1">
        <v>43318</v>
      </c>
      <c r="L612">
        <f t="shared" si="28"/>
        <v>218</v>
      </c>
      <c r="M612">
        <f t="shared" si="29"/>
        <v>36</v>
      </c>
    </row>
    <row r="613" spans="1:13" hidden="1" x14ac:dyDescent="0.2">
      <c r="A613">
        <v>2018</v>
      </c>
      <c r="B613">
        <v>12</v>
      </c>
      <c r="C613" t="s">
        <v>26</v>
      </c>
      <c r="D613" t="s">
        <v>18</v>
      </c>
      <c r="E613" t="s">
        <v>15</v>
      </c>
      <c r="F613" t="s">
        <v>16</v>
      </c>
      <c r="G613">
        <v>63</v>
      </c>
      <c r="H613">
        <v>41.6</v>
      </c>
      <c r="I613" s="1">
        <v>43282</v>
      </c>
      <c r="J613">
        <f t="shared" si="27"/>
        <v>182</v>
      </c>
      <c r="K613" s="1">
        <v>43311</v>
      </c>
      <c r="L613">
        <f t="shared" si="28"/>
        <v>211</v>
      </c>
      <c r="M613">
        <f t="shared" si="29"/>
        <v>29</v>
      </c>
    </row>
    <row r="614" spans="1:13" hidden="1" x14ac:dyDescent="0.2">
      <c r="A614">
        <v>2018</v>
      </c>
      <c r="B614">
        <v>13</v>
      </c>
      <c r="C614" t="s">
        <v>26</v>
      </c>
      <c r="D614" t="s">
        <v>18</v>
      </c>
      <c r="E614" t="s">
        <v>15</v>
      </c>
      <c r="F614" t="s">
        <v>16</v>
      </c>
      <c r="G614">
        <v>91</v>
      </c>
      <c r="H614">
        <v>70.7</v>
      </c>
      <c r="I614" s="1">
        <v>43282</v>
      </c>
      <c r="J614">
        <f t="shared" si="27"/>
        <v>182</v>
      </c>
      <c r="K614" s="1">
        <v>43311</v>
      </c>
      <c r="L614">
        <f t="shared" si="28"/>
        <v>211</v>
      </c>
      <c r="M614">
        <f t="shared" si="29"/>
        <v>29</v>
      </c>
    </row>
    <row r="615" spans="1:13" hidden="1" x14ac:dyDescent="0.2">
      <c r="A615">
        <v>2018</v>
      </c>
      <c r="B615">
        <v>14</v>
      </c>
      <c r="C615" t="s">
        <v>26</v>
      </c>
      <c r="D615" t="s">
        <v>18</v>
      </c>
      <c r="E615" t="s">
        <v>15</v>
      </c>
      <c r="F615" t="s">
        <v>16</v>
      </c>
      <c r="G615">
        <v>88.5</v>
      </c>
      <c r="H615">
        <v>90.5</v>
      </c>
      <c r="I615" s="1">
        <v>43282</v>
      </c>
      <c r="J615">
        <f t="shared" si="27"/>
        <v>182</v>
      </c>
      <c r="K615" s="1">
        <v>43311</v>
      </c>
      <c r="L615">
        <f t="shared" si="28"/>
        <v>211</v>
      </c>
      <c r="M615">
        <f t="shared" si="29"/>
        <v>29</v>
      </c>
    </row>
    <row r="616" spans="1:13" hidden="1" x14ac:dyDescent="0.2">
      <c r="A616">
        <v>2018</v>
      </c>
      <c r="B616">
        <v>15</v>
      </c>
      <c r="C616" t="s">
        <v>26</v>
      </c>
      <c r="D616" t="s">
        <v>18</v>
      </c>
      <c r="E616" t="s">
        <v>15</v>
      </c>
      <c r="F616" t="s">
        <v>16</v>
      </c>
      <c r="G616">
        <v>71</v>
      </c>
      <c r="H616">
        <v>60.7</v>
      </c>
      <c r="I616" s="1">
        <v>43282</v>
      </c>
      <c r="J616">
        <f t="shared" si="27"/>
        <v>182</v>
      </c>
      <c r="K616" s="1">
        <v>43311</v>
      </c>
      <c r="L616">
        <f t="shared" si="28"/>
        <v>211</v>
      </c>
      <c r="M616">
        <f t="shared" si="29"/>
        <v>29</v>
      </c>
    </row>
    <row r="617" spans="1:13" hidden="1" x14ac:dyDescent="0.2">
      <c r="A617">
        <v>2018</v>
      </c>
      <c r="B617">
        <v>16</v>
      </c>
      <c r="C617" t="s">
        <v>26</v>
      </c>
      <c r="D617" t="s">
        <v>18</v>
      </c>
      <c r="E617" t="s">
        <v>15</v>
      </c>
      <c r="F617" t="s">
        <v>16</v>
      </c>
      <c r="G617">
        <v>84</v>
      </c>
      <c r="H617">
        <v>51.8</v>
      </c>
      <c r="I617" s="1">
        <v>43282</v>
      </c>
      <c r="J617">
        <f t="shared" si="27"/>
        <v>182</v>
      </c>
      <c r="K617" s="1">
        <v>43318</v>
      </c>
      <c r="L617">
        <f t="shared" si="28"/>
        <v>218</v>
      </c>
      <c r="M617">
        <f t="shared" si="29"/>
        <v>36</v>
      </c>
    </row>
    <row r="618" spans="1:13" hidden="1" x14ac:dyDescent="0.2">
      <c r="A618">
        <v>2018</v>
      </c>
      <c r="B618">
        <v>17</v>
      </c>
      <c r="C618" t="s">
        <v>26</v>
      </c>
      <c r="D618" t="s">
        <v>18</v>
      </c>
      <c r="E618" t="s">
        <v>15</v>
      </c>
      <c r="F618" t="s">
        <v>16</v>
      </c>
      <c r="G618">
        <v>81.5</v>
      </c>
      <c r="H618">
        <v>111.2</v>
      </c>
      <c r="I618" s="1">
        <v>43282</v>
      </c>
      <c r="J618">
        <f t="shared" si="27"/>
        <v>182</v>
      </c>
      <c r="K618" s="1">
        <v>43318</v>
      </c>
      <c r="L618">
        <f t="shared" si="28"/>
        <v>218</v>
      </c>
      <c r="M618">
        <f t="shared" si="29"/>
        <v>36</v>
      </c>
    </row>
    <row r="619" spans="1:13" hidden="1" x14ac:dyDescent="0.2">
      <c r="A619">
        <v>2018</v>
      </c>
      <c r="B619">
        <v>18</v>
      </c>
      <c r="C619" t="s">
        <v>26</v>
      </c>
      <c r="D619" t="s">
        <v>18</v>
      </c>
      <c r="E619" t="s">
        <v>15</v>
      </c>
      <c r="F619" t="s">
        <v>17</v>
      </c>
      <c r="G619">
        <v>73.5</v>
      </c>
      <c r="H619">
        <v>101.1</v>
      </c>
      <c r="I619" s="1">
        <v>43282</v>
      </c>
      <c r="J619">
        <f t="shared" si="27"/>
        <v>182</v>
      </c>
      <c r="K619" s="1">
        <v>43318</v>
      </c>
      <c r="L619">
        <f t="shared" si="28"/>
        <v>218</v>
      </c>
      <c r="M619">
        <f t="shared" si="29"/>
        <v>36</v>
      </c>
    </row>
    <row r="620" spans="1:13" hidden="1" x14ac:dyDescent="0.2">
      <c r="A620">
        <v>2018</v>
      </c>
      <c r="B620">
        <v>19</v>
      </c>
      <c r="C620" t="s">
        <v>26</v>
      </c>
      <c r="D620" t="s">
        <v>18</v>
      </c>
      <c r="E620" t="s">
        <v>15</v>
      </c>
      <c r="F620" t="s">
        <v>16</v>
      </c>
      <c r="G620">
        <v>82</v>
      </c>
      <c r="H620">
        <v>61.8</v>
      </c>
      <c r="I620" s="1">
        <v>43282</v>
      </c>
      <c r="J620">
        <f t="shared" si="27"/>
        <v>182</v>
      </c>
      <c r="K620" s="1">
        <v>43311</v>
      </c>
      <c r="L620">
        <f t="shared" si="28"/>
        <v>211</v>
      </c>
      <c r="M620">
        <f t="shared" si="29"/>
        <v>29</v>
      </c>
    </row>
    <row r="621" spans="1:13" hidden="1" x14ac:dyDescent="0.2">
      <c r="A621">
        <v>2018</v>
      </c>
      <c r="B621">
        <v>20</v>
      </c>
      <c r="C621" t="s">
        <v>26</v>
      </c>
      <c r="D621" t="s">
        <v>18</v>
      </c>
      <c r="E621" t="s">
        <v>15</v>
      </c>
      <c r="F621" t="s">
        <v>16</v>
      </c>
      <c r="G621">
        <v>71</v>
      </c>
      <c r="H621">
        <v>86.9</v>
      </c>
      <c r="I621" s="1">
        <v>43282</v>
      </c>
      <c r="J621">
        <f t="shared" si="27"/>
        <v>182</v>
      </c>
      <c r="K621" s="1">
        <v>43325</v>
      </c>
      <c r="L621">
        <f t="shared" si="28"/>
        <v>225</v>
      </c>
      <c r="M621">
        <f t="shared" si="29"/>
        <v>43</v>
      </c>
    </row>
    <row r="622" spans="1:13" hidden="1" x14ac:dyDescent="0.2">
      <c r="A622">
        <v>2018</v>
      </c>
      <c r="B622">
        <v>21</v>
      </c>
      <c r="C622" t="s">
        <v>26</v>
      </c>
      <c r="D622" t="s">
        <v>18</v>
      </c>
      <c r="E622" t="s">
        <v>15</v>
      </c>
      <c r="F622" t="s">
        <v>17</v>
      </c>
      <c r="G622">
        <v>110</v>
      </c>
      <c r="H622">
        <v>213.5</v>
      </c>
      <c r="I622" s="1">
        <v>43282</v>
      </c>
      <c r="J622">
        <f t="shared" si="27"/>
        <v>182</v>
      </c>
      <c r="K622" s="1">
        <v>43325</v>
      </c>
      <c r="L622">
        <f t="shared" si="28"/>
        <v>225</v>
      </c>
      <c r="M622">
        <f t="shared" si="29"/>
        <v>43</v>
      </c>
    </row>
    <row r="623" spans="1:13" hidden="1" x14ac:dyDescent="0.2">
      <c r="A623">
        <v>2018</v>
      </c>
      <c r="B623">
        <v>22</v>
      </c>
      <c r="C623" t="s">
        <v>26</v>
      </c>
      <c r="D623" t="s">
        <v>18</v>
      </c>
      <c r="E623" t="s">
        <v>15</v>
      </c>
      <c r="F623" t="s">
        <v>16</v>
      </c>
      <c r="G623">
        <v>64</v>
      </c>
      <c r="H623">
        <v>28.8</v>
      </c>
      <c r="I623" s="1">
        <v>43282</v>
      </c>
      <c r="J623">
        <f t="shared" si="27"/>
        <v>182</v>
      </c>
      <c r="K623" s="1">
        <v>43348</v>
      </c>
      <c r="L623">
        <f t="shared" si="28"/>
        <v>248</v>
      </c>
      <c r="M623">
        <f t="shared" si="29"/>
        <v>66</v>
      </c>
    </row>
    <row r="624" spans="1:13" hidden="1" x14ac:dyDescent="0.2">
      <c r="A624">
        <v>2018</v>
      </c>
      <c r="B624">
        <v>23</v>
      </c>
      <c r="C624" t="s">
        <v>26</v>
      </c>
      <c r="D624" t="s">
        <v>18</v>
      </c>
      <c r="E624" t="s">
        <v>15</v>
      </c>
      <c r="F624" t="s">
        <v>16</v>
      </c>
      <c r="G624">
        <v>43</v>
      </c>
      <c r="H624">
        <v>17.399999999999999</v>
      </c>
      <c r="I624" s="1">
        <v>43282</v>
      </c>
      <c r="J624">
        <f t="shared" si="27"/>
        <v>182</v>
      </c>
      <c r="K624" s="1">
        <v>43325</v>
      </c>
      <c r="L624">
        <f t="shared" si="28"/>
        <v>225</v>
      </c>
      <c r="M624">
        <f t="shared" si="29"/>
        <v>43</v>
      </c>
    </row>
    <row r="625" spans="1:13" hidden="1" x14ac:dyDescent="0.2">
      <c r="A625">
        <v>2018</v>
      </c>
      <c r="B625">
        <v>24</v>
      </c>
      <c r="C625" t="s">
        <v>26</v>
      </c>
      <c r="D625" t="s">
        <v>18</v>
      </c>
      <c r="E625" t="s">
        <v>15</v>
      </c>
      <c r="I625" s="1"/>
    </row>
    <row r="626" spans="1:13" hidden="1" x14ac:dyDescent="0.2">
      <c r="A626">
        <v>2018</v>
      </c>
      <c r="B626">
        <v>1</v>
      </c>
      <c r="C626" t="s">
        <v>26</v>
      </c>
      <c r="D626" t="s">
        <v>14</v>
      </c>
      <c r="E626" t="s">
        <v>19</v>
      </c>
      <c r="F626" t="s">
        <v>16</v>
      </c>
      <c r="G626">
        <v>76</v>
      </c>
      <c r="H626">
        <v>2.8</v>
      </c>
      <c r="I626" s="1">
        <v>43252</v>
      </c>
      <c r="J626">
        <f t="shared" si="27"/>
        <v>152</v>
      </c>
      <c r="K626" s="1">
        <v>43342</v>
      </c>
      <c r="L626">
        <f t="shared" si="28"/>
        <v>242</v>
      </c>
      <c r="M626">
        <f t="shared" si="29"/>
        <v>90</v>
      </c>
    </row>
    <row r="627" spans="1:13" hidden="1" x14ac:dyDescent="0.2">
      <c r="A627">
        <v>2018</v>
      </c>
      <c r="B627">
        <v>2</v>
      </c>
      <c r="C627" t="s">
        <v>26</v>
      </c>
      <c r="D627" t="s">
        <v>14</v>
      </c>
      <c r="E627" t="s">
        <v>19</v>
      </c>
      <c r="F627" t="s">
        <v>16</v>
      </c>
      <c r="G627">
        <v>198</v>
      </c>
      <c r="H627">
        <v>20.3</v>
      </c>
      <c r="I627" s="1">
        <v>43252</v>
      </c>
      <c r="J627">
        <f t="shared" si="27"/>
        <v>152</v>
      </c>
      <c r="K627" s="1">
        <v>43342</v>
      </c>
      <c r="L627">
        <f t="shared" si="28"/>
        <v>242</v>
      </c>
      <c r="M627">
        <f t="shared" si="29"/>
        <v>90</v>
      </c>
    </row>
    <row r="628" spans="1:13" hidden="1" x14ac:dyDescent="0.2">
      <c r="A628">
        <v>2018</v>
      </c>
      <c r="B628">
        <v>3</v>
      </c>
      <c r="C628" t="s">
        <v>26</v>
      </c>
      <c r="D628" t="s">
        <v>14</v>
      </c>
      <c r="E628" t="s">
        <v>19</v>
      </c>
      <c r="F628" t="s">
        <v>16</v>
      </c>
      <c r="G628">
        <v>42</v>
      </c>
      <c r="H628">
        <v>1.9</v>
      </c>
      <c r="I628" s="1">
        <v>43252</v>
      </c>
      <c r="J628">
        <f t="shared" si="27"/>
        <v>152</v>
      </c>
      <c r="K628" s="1">
        <v>43342</v>
      </c>
      <c r="L628">
        <f t="shared" si="28"/>
        <v>242</v>
      </c>
      <c r="M628">
        <f t="shared" si="29"/>
        <v>90</v>
      </c>
    </row>
    <row r="629" spans="1:13" hidden="1" x14ac:dyDescent="0.2">
      <c r="A629">
        <v>2018</v>
      </c>
      <c r="B629">
        <v>4</v>
      </c>
      <c r="C629" t="s">
        <v>26</v>
      </c>
      <c r="D629" t="s">
        <v>14</v>
      </c>
      <c r="E629" t="s">
        <v>19</v>
      </c>
      <c r="F629" t="s">
        <v>16</v>
      </c>
      <c r="G629">
        <v>77.5</v>
      </c>
      <c r="H629">
        <v>9.8000000000000007</v>
      </c>
      <c r="I629" s="1">
        <v>43252</v>
      </c>
      <c r="J629">
        <f t="shared" si="27"/>
        <v>152</v>
      </c>
      <c r="K629" s="1">
        <v>43311</v>
      </c>
      <c r="L629">
        <f t="shared" si="28"/>
        <v>211</v>
      </c>
      <c r="M629">
        <f t="shared" si="29"/>
        <v>59</v>
      </c>
    </row>
    <row r="630" spans="1:13" hidden="1" x14ac:dyDescent="0.2">
      <c r="A630">
        <v>2018</v>
      </c>
      <c r="B630">
        <v>5</v>
      </c>
      <c r="C630" t="s">
        <v>26</v>
      </c>
      <c r="D630" t="s">
        <v>14</v>
      </c>
      <c r="E630" t="s">
        <v>19</v>
      </c>
      <c r="F630" t="s">
        <v>16</v>
      </c>
      <c r="G630">
        <v>46</v>
      </c>
      <c r="H630">
        <v>1.8</v>
      </c>
      <c r="I630" s="1">
        <v>43252</v>
      </c>
      <c r="J630">
        <f t="shared" si="27"/>
        <v>152</v>
      </c>
      <c r="K630" s="1">
        <v>43347</v>
      </c>
      <c r="L630">
        <f t="shared" si="28"/>
        <v>247</v>
      </c>
      <c r="M630">
        <f t="shared" si="29"/>
        <v>95</v>
      </c>
    </row>
    <row r="631" spans="1:13" hidden="1" x14ac:dyDescent="0.2">
      <c r="A631">
        <v>2018</v>
      </c>
      <c r="B631">
        <v>6</v>
      </c>
      <c r="C631" t="s">
        <v>26</v>
      </c>
      <c r="D631" t="s">
        <v>14</v>
      </c>
      <c r="E631" t="s">
        <v>19</v>
      </c>
      <c r="F631" t="s">
        <v>16</v>
      </c>
      <c r="G631">
        <v>79</v>
      </c>
      <c r="H631">
        <v>1.3</v>
      </c>
      <c r="I631" s="1">
        <v>43252</v>
      </c>
      <c r="J631">
        <f t="shared" si="27"/>
        <v>152</v>
      </c>
      <c r="K631" s="1">
        <v>43342</v>
      </c>
      <c r="L631">
        <f t="shared" si="28"/>
        <v>242</v>
      </c>
      <c r="M631">
        <f t="shared" si="29"/>
        <v>90</v>
      </c>
    </row>
    <row r="632" spans="1:13" hidden="1" x14ac:dyDescent="0.2">
      <c r="A632">
        <v>2018</v>
      </c>
      <c r="B632">
        <v>7</v>
      </c>
      <c r="C632" t="s">
        <v>26</v>
      </c>
      <c r="D632" t="s">
        <v>14</v>
      </c>
      <c r="E632" t="s">
        <v>19</v>
      </c>
      <c r="F632" t="s">
        <v>16</v>
      </c>
      <c r="G632">
        <v>74</v>
      </c>
      <c r="H632">
        <v>2.6</v>
      </c>
      <c r="I632" s="1">
        <v>43252</v>
      </c>
      <c r="J632">
        <f t="shared" si="27"/>
        <v>152</v>
      </c>
      <c r="K632" s="1">
        <v>43342</v>
      </c>
      <c r="L632">
        <f t="shared" si="28"/>
        <v>242</v>
      </c>
      <c r="M632">
        <f t="shared" si="29"/>
        <v>90</v>
      </c>
    </row>
    <row r="633" spans="1:13" hidden="1" x14ac:dyDescent="0.2">
      <c r="A633">
        <v>2018</v>
      </c>
      <c r="B633">
        <v>8</v>
      </c>
      <c r="C633" t="s">
        <v>26</v>
      </c>
      <c r="D633" t="s">
        <v>14</v>
      </c>
      <c r="E633" t="s">
        <v>19</v>
      </c>
      <c r="F633" t="s">
        <v>16</v>
      </c>
      <c r="G633">
        <v>42</v>
      </c>
      <c r="H633">
        <v>0.7</v>
      </c>
      <c r="I633" s="1">
        <v>43252</v>
      </c>
      <c r="J633">
        <f t="shared" si="27"/>
        <v>152</v>
      </c>
      <c r="K633" s="1">
        <v>43342</v>
      </c>
      <c r="L633">
        <f t="shared" si="28"/>
        <v>242</v>
      </c>
      <c r="M633">
        <f t="shared" si="29"/>
        <v>90</v>
      </c>
    </row>
    <row r="634" spans="1:13" hidden="1" x14ac:dyDescent="0.2">
      <c r="A634">
        <v>2018</v>
      </c>
      <c r="B634">
        <v>9</v>
      </c>
      <c r="C634" t="s">
        <v>26</v>
      </c>
      <c r="D634" t="s">
        <v>14</v>
      </c>
      <c r="E634" t="s">
        <v>19</v>
      </c>
      <c r="F634" t="s">
        <v>16</v>
      </c>
      <c r="G634">
        <v>55</v>
      </c>
      <c r="H634">
        <v>0.2</v>
      </c>
      <c r="I634" s="1">
        <v>43252</v>
      </c>
      <c r="J634">
        <f t="shared" si="27"/>
        <v>152</v>
      </c>
      <c r="K634" s="1">
        <v>43356</v>
      </c>
      <c r="L634">
        <f t="shared" si="28"/>
        <v>256</v>
      </c>
      <c r="M634">
        <f t="shared" si="29"/>
        <v>104</v>
      </c>
    </row>
    <row r="635" spans="1:13" hidden="1" x14ac:dyDescent="0.2">
      <c r="A635">
        <v>2018</v>
      </c>
      <c r="B635">
        <v>10</v>
      </c>
      <c r="C635" t="s">
        <v>26</v>
      </c>
      <c r="D635" t="s">
        <v>14</v>
      </c>
      <c r="E635" t="s">
        <v>19</v>
      </c>
      <c r="F635" t="s">
        <v>17</v>
      </c>
      <c r="G635">
        <v>52</v>
      </c>
      <c r="H635">
        <v>2</v>
      </c>
      <c r="I635" s="1">
        <v>43252</v>
      </c>
      <c r="J635">
        <f t="shared" si="27"/>
        <v>152</v>
      </c>
      <c r="K635" s="1">
        <v>43342</v>
      </c>
      <c r="L635">
        <f t="shared" si="28"/>
        <v>242</v>
      </c>
      <c r="M635">
        <f t="shared" si="29"/>
        <v>90</v>
      </c>
    </row>
    <row r="636" spans="1:13" hidden="1" x14ac:dyDescent="0.2">
      <c r="A636">
        <v>2018</v>
      </c>
      <c r="B636">
        <v>11</v>
      </c>
      <c r="C636" t="s">
        <v>26</v>
      </c>
      <c r="D636" t="s">
        <v>14</v>
      </c>
      <c r="E636" t="s">
        <v>19</v>
      </c>
      <c r="F636" t="s">
        <v>17</v>
      </c>
      <c r="G636">
        <v>90</v>
      </c>
      <c r="H636">
        <v>4.9000000000000004</v>
      </c>
      <c r="I636" s="1">
        <v>43252</v>
      </c>
      <c r="J636">
        <f t="shared" si="27"/>
        <v>152</v>
      </c>
      <c r="K636" s="1">
        <v>43342</v>
      </c>
      <c r="L636">
        <f t="shared" si="28"/>
        <v>242</v>
      </c>
      <c r="M636">
        <f t="shared" si="29"/>
        <v>90</v>
      </c>
    </row>
    <row r="637" spans="1:13" hidden="1" x14ac:dyDescent="0.2">
      <c r="A637">
        <v>2018</v>
      </c>
      <c r="B637">
        <v>12</v>
      </c>
      <c r="C637" t="s">
        <v>26</v>
      </c>
      <c r="D637" t="s">
        <v>14</v>
      </c>
      <c r="E637" t="s">
        <v>19</v>
      </c>
      <c r="F637" t="s">
        <v>17</v>
      </c>
      <c r="G637">
        <v>111</v>
      </c>
      <c r="H637">
        <v>14.6</v>
      </c>
      <c r="I637" s="1">
        <v>43252</v>
      </c>
      <c r="J637">
        <f t="shared" si="27"/>
        <v>152</v>
      </c>
      <c r="K637" s="1">
        <v>43342</v>
      </c>
      <c r="L637">
        <f t="shared" si="28"/>
        <v>242</v>
      </c>
      <c r="M637">
        <f t="shared" si="29"/>
        <v>90</v>
      </c>
    </row>
    <row r="638" spans="1:13" hidden="1" x14ac:dyDescent="0.2">
      <c r="A638">
        <v>2018</v>
      </c>
      <c r="B638">
        <v>13</v>
      </c>
      <c r="C638" t="s">
        <v>26</v>
      </c>
      <c r="D638" t="s">
        <v>14</v>
      </c>
      <c r="E638" t="s">
        <v>19</v>
      </c>
      <c r="F638" t="s">
        <v>16</v>
      </c>
      <c r="G638">
        <v>62</v>
      </c>
      <c r="H638">
        <v>1.8</v>
      </c>
      <c r="I638" s="1">
        <v>43252</v>
      </c>
      <c r="J638">
        <f t="shared" si="27"/>
        <v>152</v>
      </c>
      <c r="K638" s="1">
        <v>43342</v>
      </c>
      <c r="L638">
        <f t="shared" si="28"/>
        <v>242</v>
      </c>
      <c r="M638">
        <f t="shared" si="29"/>
        <v>90</v>
      </c>
    </row>
    <row r="639" spans="1:13" hidden="1" x14ac:dyDescent="0.2">
      <c r="A639">
        <v>2018</v>
      </c>
      <c r="B639">
        <v>14</v>
      </c>
      <c r="C639" t="s">
        <v>26</v>
      </c>
      <c r="D639" t="s">
        <v>14</v>
      </c>
      <c r="E639" t="s">
        <v>19</v>
      </c>
      <c r="F639" t="s">
        <v>16</v>
      </c>
      <c r="G639">
        <v>57</v>
      </c>
      <c r="H639">
        <v>3.6</v>
      </c>
      <c r="I639" s="1">
        <v>43252</v>
      </c>
      <c r="J639">
        <f t="shared" si="27"/>
        <v>152</v>
      </c>
      <c r="K639" s="1">
        <v>43342</v>
      </c>
      <c r="L639">
        <f t="shared" si="28"/>
        <v>242</v>
      </c>
      <c r="M639">
        <f t="shared" si="29"/>
        <v>90</v>
      </c>
    </row>
    <row r="640" spans="1:13" hidden="1" x14ac:dyDescent="0.2">
      <c r="A640">
        <v>2018</v>
      </c>
      <c r="B640">
        <v>15</v>
      </c>
      <c r="C640" t="s">
        <v>26</v>
      </c>
      <c r="D640" t="s">
        <v>14</v>
      </c>
      <c r="E640" t="s">
        <v>19</v>
      </c>
      <c r="F640" t="s">
        <v>17</v>
      </c>
      <c r="G640">
        <v>53</v>
      </c>
      <c r="H640">
        <v>1.4</v>
      </c>
      <c r="I640" s="1">
        <v>43252</v>
      </c>
      <c r="J640">
        <f t="shared" si="27"/>
        <v>152</v>
      </c>
      <c r="K640" s="1">
        <v>43342</v>
      </c>
      <c r="L640">
        <f t="shared" si="28"/>
        <v>242</v>
      </c>
      <c r="M640">
        <f t="shared" si="29"/>
        <v>90</v>
      </c>
    </row>
    <row r="641" spans="1:13" hidden="1" x14ac:dyDescent="0.2">
      <c r="A641">
        <v>2018</v>
      </c>
      <c r="B641">
        <v>16</v>
      </c>
      <c r="C641" t="s">
        <v>26</v>
      </c>
      <c r="D641" t="s">
        <v>14</v>
      </c>
      <c r="E641" t="s">
        <v>19</v>
      </c>
      <c r="F641" t="s">
        <v>16</v>
      </c>
      <c r="G641">
        <v>41</v>
      </c>
      <c r="H641">
        <v>0.8</v>
      </c>
      <c r="I641" s="1">
        <v>43252</v>
      </c>
      <c r="J641">
        <f t="shared" si="27"/>
        <v>152</v>
      </c>
      <c r="K641" s="1">
        <v>43342</v>
      </c>
      <c r="L641">
        <f t="shared" si="28"/>
        <v>242</v>
      </c>
      <c r="M641">
        <f t="shared" si="29"/>
        <v>90</v>
      </c>
    </row>
    <row r="642" spans="1:13" hidden="1" x14ac:dyDescent="0.2">
      <c r="A642">
        <v>2018</v>
      </c>
      <c r="B642">
        <v>17</v>
      </c>
      <c r="C642" t="s">
        <v>26</v>
      </c>
      <c r="D642" t="s">
        <v>14</v>
      </c>
      <c r="E642" t="s">
        <v>19</v>
      </c>
      <c r="F642" t="s">
        <v>17</v>
      </c>
      <c r="G642">
        <v>78</v>
      </c>
      <c r="H642">
        <v>4.0999999999999996</v>
      </c>
      <c r="I642" s="1">
        <v>43252</v>
      </c>
      <c r="J642">
        <f t="shared" si="27"/>
        <v>152</v>
      </c>
      <c r="K642" s="1">
        <v>43342</v>
      </c>
      <c r="L642">
        <f t="shared" si="28"/>
        <v>242</v>
      </c>
      <c r="M642">
        <f t="shared" si="29"/>
        <v>90</v>
      </c>
    </row>
    <row r="643" spans="1:13" hidden="1" x14ac:dyDescent="0.2">
      <c r="A643">
        <v>2018</v>
      </c>
      <c r="B643">
        <v>18</v>
      </c>
      <c r="C643" t="s">
        <v>26</v>
      </c>
      <c r="D643" t="s">
        <v>14</v>
      </c>
      <c r="E643" t="s">
        <v>19</v>
      </c>
      <c r="F643" t="s">
        <v>17</v>
      </c>
      <c r="G643">
        <v>48</v>
      </c>
      <c r="H643">
        <v>1.4</v>
      </c>
      <c r="I643" s="1">
        <v>43252</v>
      </c>
      <c r="J643">
        <f t="shared" ref="J643:J704" si="30">I643-DATE(YEAR(I643),1,1)+1</f>
        <v>152</v>
      </c>
      <c r="K643" s="1">
        <v>43347</v>
      </c>
      <c r="L643">
        <f t="shared" ref="L643:L704" si="31">K643-DATE(YEAR(K643),1,1)+1</f>
        <v>247</v>
      </c>
      <c r="M643">
        <f t="shared" ref="M643:M704" si="32">L643-J643</f>
        <v>95</v>
      </c>
    </row>
    <row r="644" spans="1:13" hidden="1" x14ac:dyDescent="0.2">
      <c r="A644">
        <v>2018</v>
      </c>
      <c r="B644">
        <v>19</v>
      </c>
      <c r="C644" t="s">
        <v>26</v>
      </c>
      <c r="D644" t="s">
        <v>14</v>
      </c>
      <c r="E644" t="s">
        <v>19</v>
      </c>
      <c r="I644" s="1"/>
      <c r="K644" s="1"/>
    </row>
    <row r="645" spans="1:13" hidden="1" x14ac:dyDescent="0.2">
      <c r="A645">
        <v>2018</v>
      </c>
      <c r="B645">
        <v>20</v>
      </c>
      <c r="C645" t="s">
        <v>26</v>
      </c>
      <c r="D645" t="s">
        <v>14</v>
      </c>
      <c r="E645" t="s">
        <v>19</v>
      </c>
      <c r="F645" t="s">
        <v>17</v>
      </c>
      <c r="G645">
        <v>42</v>
      </c>
      <c r="H645">
        <v>1.6</v>
      </c>
      <c r="I645" s="1">
        <v>43252</v>
      </c>
      <c r="J645">
        <f t="shared" si="30"/>
        <v>152</v>
      </c>
      <c r="K645" s="1">
        <v>43342</v>
      </c>
      <c r="L645">
        <f t="shared" si="31"/>
        <v>242</v>
      </c>
      <c r="M645">
        <f t="shared" si="32"/>
        <v>90</v>
      </c>
    </row>
    <row r="646" spans="1:13" hidden="1" x14ac:dyDescent="0.2">
      <c r="A646">
        <v>2018</v>
      </c>
      <c r="B646">
        <v>21</v>
      </c>
      <c r="C646" t="s">
        <v>26</v>
      </c>
      <c r="D646" t="s">
        <v>14</v>
      </c>
      <c r="E646" t="s">
        <v>19</v>
      </c>
      <c r="F646" t="s">
        <v>17</v>
      </c>
      <c r="G646">
        <v>48</v>
      </c>
      <c r="H646">
        <v>1.5</v>
      </c>
      <c r="I646" s="1">
        <v>43252</v>
      </c>
      <c r="J646">
        <f t="shared" si="30"/>
        <v>152</v>
      </c>
      <c r="K646" s="1">
        <v>43347</v>
      </c>
      <c r="L646">
        <f t="shared" si="31"/>
        <v>247</v>
      </c>
      <c r="M646">
        <f t="shared" si="32"/>
        <v>95</v>
      </c>
    </row>
    <row r="647" spans="1:13" hidden="1" x14ac:dyDescent="0.2">
      <c r="A647">
        <v>2018</v>
      </c>
      <c r="B647">
        <v>22</v>
      </c>
      <c r="C647" t="s">
        <v>26</v>
      </c>
      <c r="D647" t="s">
        <v>14</v>
      </c>
      <c r="E647" t="s">
        <v>19</v>
      </c>
      <c r="F647" t="s">
        <v>16</v>
      </c>
      <c r="G647">
        <v>126</v>
      </c>
      <c r="H647">
        <v>3.4</v>
      </c>
      <c r="I647" s="1">
        <v>43252</v>
      </c>
      <c r="J647">
        <f t="shared" si="30"/>
        <v>152</v>
      </c>
      <c r="K647" s="1">
        <v>43342</v>
      </c>
      <c r="L647">
        <f t="shared" si="31"/>
        <v>242</v>
      </c>
      <c r="M647">
        <f t="shared" si="32"/>
        <v>90</v>
      </c>
    </row>
    <row r="648" spans="1:13" hidden="1" x14ac:dyDescent="0.2">
      <c r="A648">
        <v>2018</v>
      </c>
      <c r="B648">
        <v>23</v>
      </c>
      <c r="C648" t="s">
        <v>26</v>
      </c>
      <c r="D648" t="s">
        <v>14</v>
      </c>
      <c r="E648" t="s">
        <v>19</v>
      </c>
      <c r="F648" t="s">
        <v>17</v>
      </c>
      <c r="G648">
        <v>123</v>
      </c>
      <c r="H648">
        <v>9.1</v>
      </c>
      <c r="I648" s="1">
        <v>43252</v>
      </c>
      <c r="J648">
        <f t="shared" si="30"/>
        <v>152</v>
      </c>
      <c r="K648" s="1">
        <v>43342</v>
      </c>
      <c r="L648">
        <f t="shared" si="31"/>
        <v>242</v>
      </c>
      <c r="M648">
        <f t="shared" si="32"/>
        <v>90</v>
      </c>
    </row>
    <row r="649" spans="1:13" hidden="1" x14ac:dyDescent="0.2">
      <c r="A649">
        <v>2018</v>
      </c>
      <c r="B649">
        <v>24</v>
      </c>
      <c r="C649" t="s">
        <v>26</v>
      </c>
      <c r="D649" t="s">
        <v>14</v>
      </c>
      <c r="E649" t="s">
        <v>19</v>
      </c>
      <c r="F649" t="s">
        <v>17</v>
      </c>
      <c r="G649">
        <v>109</v>
      </c>
      <c r="H649">
        <v>3.8</v>
      </c>
      <c r="I649" s="1">
        <v>43252</v>
      </c>
      <c r="J649">
        <f t="shared" si="30"/>
        <v>152</v>
      </c>
      <c r="K649" s="1">
        <v>43342</v>
      </c>
      <c r="L649">
        <f t="shared" si="31"/>
        <v>242</v>
      </c>
      <c r="M649">
        <f t="shared" si="32"/>
        <v>90</v>
      </c>
    </row>
    <row r="650" spans="1:13" hidden="1" x14ac:dyDescent="0.2">
      <c r="A650">
        <v>2018</v>
      </c>
      <c r="B650">
        <v>1</v>
      </c>
      <c r="C650" t="s">
        <v>26</v>
      </c>
      <c r="D650" t="s">
        <v>18</v>
      </c>
      <c r="E650" t="s">
        <v>19</v>
      </c>
      <c r="F650" t="s">
        <v>17</v>
      </c>
      <c r="G650">
        <v>19</v>
      </c>
      <c r="H650">
        <v>0.4</v>
      </c>
      <c r="I650" s="1">
        <v>43282</v>
      </c>
      <c r="J650">
        <f t="shared" si="30"/>
        <v>182</v>
      </c>
      <c r="K650" s="1">
        <v>43348</v>
      </c>
      <c r="L650">
        <f t="shared" si="31"/>
        <v>248</v>
      </c>
      <c r="M650">
        <f t="shared" si="32"/>
        <v>66</v>
      </c>
    </row>
    <row r="651" spans="1:13" hidden="1" x14ac:dyDescent="0.2">
      <c r="A651">
        <v>2018</v>
      </c>
      <c r="B651">
        <v>2</v>
      </c>
      <c r="C651" t="s">
        <v>26</v>
      </c>
      <c r="D651" t="s">
        <v>18</v>
      </c>
      <c r="E651" t="s">
        <v>19</v>
      </c>
      <c r="I651" s="1"/>
    </row>
    <row r="652" spans="1:13" hidden="1" x14ac:dyDescent="0.2">
      <c r="A652">
        <v>2018</v>
      </c>
      <c r="B652">
        <v>3</v>
      </c>
      <c r="C652" t="s">
        <v>26</v>
      </c>
      <c r="D652" t="s">
        <v>18</v>
      </c>
      <c r="E652" t="s">
        <v>19</v>
      </c>
      <c r="I652" s="1"/>
    </row>
    <row r="653" spans="1:13" hidden="1" x14ac:dyDescent="0.2">
      <c r="A653">
        <v>2018</v>
      </c>
      <c r="B653">
        <v>4</v>
      </c>
      <c r="C653" t="s">
        <v>26</v>
      </c>
      <c r="D653" t="s">
        <v>18</v>
      </c>
      <c r="E653" t="s">
        <v>19</v>
      </c>
      <c r="F653" t="s">
        <v>17</v>
      </c>
      <c r="G653">
        <v>16</v>
      </c>
      <c r="H653">
        <v>0.3</v>
      </c>
      <c r="I653" s="1">
        <v>43282</v>
      </c>
      <c r="J653">
        <f t="shared" si="30"/>
        <v>182</v>
      </c>
      <c r="K653" s="1">
        <v>43354</v>
      </c>
      <c r="L653">
        <f t="shared" si="31"/>
        <v>254</v>
      </c>
      <c r="M653">
        <f t="shared" si="32"/>
        <v>72</v>
      </c>
    </row>
    <row r="654" spans="1:13" hidden="1" x14ac:dyDescent="0.2">
      <c r="A654">
        <v>2018</v>
      </c>
      <c r="B654">
        <v>5</v>
      </c>
      <c r="C654" t="s">
        <v>26</v>
      </c>
      <c r="D654" t="s">
        <v>18</v>
      </c>
      <c r="E654" t="s">
        <v>19</v>
      </c>
      <c r="I654" s="1"/>
    </row>
    <row r="655" spans="1:13" hidden="1" x14ac:dyDescent="0.2">
      <c r="A655">
        <v>2018</v>
      </c>
      <c r="B655">
        <v>6</v>
      </c>
      <c r="C655" t="s">
        <v>26</v>
      </c>
      <c r="D655" t="s">
        <v>18</v>
      </c>
      <c r="E655" t="s">
        <v>19</v>
      </c>
      <c r="F655" t="s">
        <v>17</v>
      </c>
      <c r="G655">
        <v>25</v>
      </c>
      <c r="H655">
        <v>0.2</v>
      </c>
      <c r="I655" s="1">
        <v>43282</v>
      </c>
      <c r="J655">
        <f t="shared" si="30"/>
        <v>182</v>
      </c>
      <c r="K655" s="1">
        <v>43354</v>
      </c>
      <c r="L655">
        <f t="shared" si="31"/>
        <v>254</v>
      </c>
      <c r="M655">
        <f t="shared" si="32"/>
        <v>72</v>
      </c>
    </row>
    <row r="656" spans="1:13" hidden="1" x14ac:dyDescent="0.2">
      <c r="A656">
        <v>2018</v>
      </c>
      <c r="B656">
        <v>7</v>
      </c>
      <c r="C656" t="s">
        <v>26</v>
      </c>
      <c r="D656" t="s">
        <v>18</v>
      </c>
      <c r="E656" t="s">
        <v>19</v>
      </c>
      <c r="I656" s="1"/>
    </row>
    <row r="657" spans="1:13" hidden="1" x14ac:dyDescent="0.2">
      <c r="A657">
        <v>2018</v>
      </c>
      <c r="B657">
        <v>8</v>
      </c>
      <c r="C657" t="s">
        <v>26</v>
      </c>
      <c r="D657" t="s">
        <v>18</v>
      </c>
      <c r="E657" t="s">
        <v>19</v>
      </c>
      <c r="I657" s="1"/>
    </row>
    <row r="658" spans="1:13" hidden="1" x14ac:dyDescent="0.2">
      <c r="A658">
        <v>2018</v>
      </c>
      <c r="B658">
        <v>9</v>
      </c>
      <c r="C658" t="s">
        <v>26</v>
      </c>
      <c r="D658" t="s">
        <v>18</v>
      </c>
      <c r="E658" t="s">
        <v>19</v>
      </c>
      <c r="I658" s="1"/>
    </row>
    <row r="659" spans="1:13" hidden="1" x14ac:dyDescent="0.2">
      <c r="A659">
        <v>2018</v>
      </c>
      <c r="B659">
        <v>10</v>
      </c>
      <c r="C659" t="s">
        <v>26</v>
      </c>
      <c r="D659" t="s">
        <v>18</v>
      </c>
      <c r="E659" t="s">
        <v>19</v>
      </c>
      <c r="I659" s="1"/>
    </row>
    <row r="660" spans="1:13" hidden="1" x14ac:dyDescent="0.2">
      <c r="A660">
        <v>2018</v>
      </c>
      <c r="B660">
        <v>11</v>
      </c>
      <c r="C660" t="s">
        <v>26</v>
      </c>
      <c r="D660" t="s">
        <v>18</v>
      </c>
      <c r="E660" t="s">
        <v>19</v>
      </c>
      <c r="I660" s="1"/>
    </row>
    <row r="661" spans="1:13" hidden="1" x14ac:dyDescent="0.2">
      <c r="A661">
        <v>2018</v>
      </c>
      <c r="B661">
        <v>12</v>
      </c>
      <c r="C661" t="s">
        <v>26</v>
      </c>
      <c r="D661" t="s">
        <v>18</v>
      </c>
      <c r="E661" t="s">
        <v>19</v>
      </c>
      <c r="I661" s="1"/>
    </row>
    <row r="662" spans="1:13" hidden="1" x14ac:dyDescent="0.2">
      <c r="A662">
        <v>2018</v>
      </c>
      <c r="B662">
        <v>13</v>
      </c>
      <c r="C662" t="s">
        <v>26</v>
      </c>
      <c r="D662" t="s">
        <v>18</v>
      </c>
      <c r="E662" t="s">
        <v>19</v>
      </c>
      <c r="I662" s="1"/>
    </row>
    <row r="663" spans="1:13" hidden="1" x14ac:dyDescent="0.2">
      <c r="A663">
        <v>2018</v>
      </c>
      <c r="B663">
        <v>14</v>
      </c>
      <c r="C663" t="s">
        <v>26</v>
      </c>
      <c r="D663" t="s">
        <v>18</v>
      </c>
      <c r="E663" t="s">
        <v>19</v>
      </c>
      <c r="I663" s="1"/>
    </row>
    <row r="664" spans="1:13" hidden="1" x14ac:dyDescent="0.2">
      <c r="A664">
        <v>2018</v>
      </c>
      <c r="B664">
        <v>15</v>
      </c>
      <c r="C664" t="s">
        <v>26</v>
      </c>
      <c r="D664" t="s">
        <v>18</v>
      </c>
      <c r="E664" t="s">
        <v>19</v>
      </c>
      <c r="I664" s="1"/>
    </row>
    <row r="665" spans="1:13" hidden="1" x14ac:dyDescent="0.2">
      <c r="A665">
        <v>2018</v>
      </c>
      <c r="B665">
        <v>16</v>
      </c>
      <c r="C665" t="s">
        <v>26</v>
      </c>
      <c r="D665" t="s">
        <v>18</v>
      </c>
      <c r="E665" t="s">
        <v>19</v>
      </c>
      <c r="I665" s="1"/>
    </row>
    <row r="666" spans="1:13" hidden="1" x14ac:dyDescent="0.2">
      <c r="A666">
        <v>2018</v>
      </c>
      <c r="B666">
        <v>17</v>
      </c>
      <c r="C666" t="s">
        <v>26</v>
      </c>
      <c r="D666" t="s">
        <v>18</v>
      </c>
      <c r="E666" t="s">
        <v>19</v>
      </c>
      <c r="I666" s="1"/>
    </row>
    <row r="667" spans="1:13" hidden="1" x14ac:dyDescent="0.2">
      <c r="A667">
        <v>2018</v>
      </c>
      <c r="B667">
        <v>18</v>
      </c>
      <c r="C667" t="s">
        <v>26</v>
      </c>
      <c r="D667" t="s">
        <v>18</v>
      </c>
      <c r="E667" t="s">
        <v>19</v>
      </c>
      <c r="I667" s="1"/>
    </row>
    <row r="668" spans="1:13" hidden="1" x14ac:dyDescent="0.2">
      <c r="A668">
        <v>2018</v>
      </c>
      <c r="B668">
        <v>19</v>
      </c>
      <c r="C668" t="s">
        <v>26</v>
      </c>
      <c r="D668" t="s">
        <v>18</v>
      </c>
      <c r="E668" t="s">
        <v>19</v>
      </c>
      <c r="F668" t="s">
        <v>17</v>
      </c>
      <c r="G668">
        <v>32</v>
      </c>
      <c r="H668">
        <v>0.4</v>
      </c>
      <c r="I668" s="1">
        <v>43282</v>
      </c>
      <c r="J668">
        <f t="shared" si="30"/>
        <v>182</v>
      </c>
      <c r="K668" s="1">
        <v>43354</v>
      </c>
      <c r="L668">
        <f t="shared" si="31"/>
        <v>254</v>
      </c>
      <c r="M668">
        <f t="shared" si="32"/>
        <v>72</v>
      </c>
    </row>
    <row r="669" spans="1:13" hidden="1" x14ac:dyDescent="0.2">
      <c r="A669">
        <v>2018</v>
      </c>
      <c r="B669">
        <v>20</v>
      </c>
      <c r="C669" t="s">
        <v>26</v>
      </c>
      <c r="D669" t="s">
        <v>18</v>
      </c>
      <c r="E669" t="s">
        <v>19</v>
      </c>
      <c r="I669" s="1"/>
    </row>
    <row r="670" spans="1:13" hidden="1" x14ac:dyDescent="0.2">
      <c r="A670">
        <v>2018</v>
      </c>
      <c r="B670">
        <v>21</v>
      </c>
      <c r="C670" t="s">
        <v>26</v>
      </c>
      <c r="D670" t="s">
        <v>18</v>
      </c>
      <c r="E670" t="s">
        <v>19</v>
      </c>
      <c r="I670" s="1"/>
    </row>
    <row r="671" spans="1:13" hidden="1" x14ac:dyDescent="0.2">
      <c r="A671">
        <v>2018</v>
      </c>
      <c r="B671">
        <v>22</v>
      </c>
      <c r="C671" t="s">
        <v>26</v>
      </c>
      <c r="D671" t="s">
        <v>18</v>
      </c>
      <c r="E671" t="s">
        <v>19</v>
      </c>
      <c r="I671" s="1"/>
    </row>
    <row r="672" spans="1:13" hidden="1" x14ac:dyDescent="0.2">
      <c r="A672">
        <v>2018</v>
      </c>
      <c r="B672">
        <v>23</v>
      </c>
      <c r="C672" t="s">
        <v>26</v>
      </c>
      <c r="D672" t="s">
        <v>18</v>
      </c>
      <c r="E672" t="s">
        <v>19</v>
      </c>
      <c r="I672" s="1"/>
    </row>
    <row r="673" spans="1:13" hidden="1" x14ac:dyDescent="0.2">
      <c r="A673">
        <v>2018</v>
      </c>
      <c r="B673">
        <v>24</v>
      </c>
      <c r="C673" t="s">
        <v>26</v>
      </c>
      <c r="D673" t="s">
        <v>18</v>
      </c>
      <c r="E673" t="s">
        <v>19</v>
      </c>
      <c r="I673" s="1"/>
    </row>
    <row r="674" spans="1:13" hidden="1" x14ac:dyDescent="0.2">
      <c r="A674">
        <v>2018</v>
      </c>
      <c r="B674">
        <v>1</v>
      </c>
      <c r="C674" t="s">
        <v>26</v>
      </c>
      <c r="D674" t="s">
        <v>14</v>
      </c>
      <c r="E674" t="s">
        <v>22</v>
      </c>
      <c r="F674" t="s">
        <v>17</v>
      </c>
      <c r="G674">
        <v>80</v>
      </c>
      <c r="H674">
        <v>11.3</v>
      </c>
      <c r="I674" s="1">
        <v>43252</v>
      </c>
      <c r="J674">
        <f t="shared" si="30"/>
        <v>152</v>
      </c>
      <c r="K674" s="1">
        <v>43284</v>
      </c>
      <c r="L674">
        <f t="shared" si="31"/>
        <v>184</v>
      </c>
      <c r="M674">
        <f t="shared" si="32"/>
        <v>32</v>
      </c>
    </row>
    <row r="675" spans="1:13" hidden="1" x14ac:dyDescent="0.2">
      <c r="A675">
        <v>2018</v>
      </c>
      <c r="B675">
        <v>2</v>
      </c>
      <c r="C675" t="s">
        <v>26</v>
      </c>
      <c r="D675" t="s">
        <v>14</v>
      </c>
      <c r="E675" t="s">
        <v>22</v>
      </c>
      <c r="F675" t="s">
        <v>16</v>
      </c>
      <c r="G675">
        <v>92.5</v>
      </c>
      <c r="H675">
        <v>15</v>
      </c>
      <c r="I675" s="1">
        <v>43252</v>
      </c>
      <c r="J675">
        <f t="shared" si="30"/>
        <v>152</v>
      </c>
      <c r="K675" s="1">
        <v>43290</v>
      </c>
      <c r="L675">
        <f t="shared" si="31"/>
        <v>190</v>
      </c>
      <c r="M675">
        <f t="shared" si="32"/>
        <v>38</v>
      </c>
    </row>
    <row r="676" spans="1:13" hidden="1" x14ac:dyDescent="0.2">
      <c r="A676">
        <v>2018</v>
      </c>
      <c r="B676">
        <v>3</v>
      </c>
      <c r="C676" t="s">
        <v>26</v>
      </c>
      <c r="D676" t="s">
        <v>14</v>
      </c>
      <c r="E676" t="s">
        <v>22</v>
      </c>
      <c r="F676" t="s">
        <v>16</v>
      </c>
      <c r="G676">
        <v>103</v>
      </c>
      <c r="H676">
        <v>15.9</v>
      </c>
      <c r="I676" s="1">
        <v>43252</v>
      </c>
      <c r="J676">
        <f t="shared" si="30"/>
        <v>152</v>
      </c>
      <c r="K676" s="1">
        <v>43302</v>
      </c>
      <c r="L676">
        <f t="shared" si="31"/>
        <v>202</v>
      </c>
      <c r="M676">
        <f t="shared" si="32"/>
        <v>50</v>
      </c>
    </row>
    <row r="677" spans="1:13" hidden="1" x14ac:dyDescent="0.2">
      <c r="A677">
        <v>2018</v>
      </c>
      <c r="B677">
        <v>4</v>
      </c>
      <c r="C677" t="s">
        <v>26</v>
      </c>
      <c r="D677" t="s">
        <v>14</v>
      </c>
      <c r="E677" t="s">
        <v>22</v>
      </c>
      <c r="F677" t="s">
        <v>17</v>
      </c>
      <c r="G677">
        <v>152</v>
      </c>
      <c r="H677">
        <v>83.4</v>
      </c>
      <c r="I677" s="1">
        <v>43252</v>
      </c>
      <c r="J677">
        <f t="shared" si="30"/>
        <v>152</v>
      </c>
      <c r="K677" s="1">
        <v>43308</v>
      </c>
      <c r="L677">
        <f t="shared" si="31"/>
        <v>208</v>
      </c>
      <c r="M677">
        <f t="shared" si="32"/>
        <v>56</v>
      </c>
    </row>
    <row r="678" spans="1:13" hidden="1" x14ac:dyDescent="0.2">
      <c r="A678">
        <v>2018</v>
      </c>
      <c r="B678">
        <v>5</v>
      </c>
      <c r="C678" t="s">
        <v>26</v>
      </c>
      <c r="D678" t="s">
        <v>14</v>
      </c>
      <c r="E678" t="s">
        <v>22</v>
      </c>
      <c r="F678" t="s">
        <v>16</v>
      </c>
      <c r="G678">
        <v>88</v>
      </c>
      <c r="H678">
        <v>24.6</v>
      </c>
      <c r="I678" s="1">
        <v>43252</v>
      </c>
      <c r="J678">
        <f t="shared" si="30"/>
        <v>152</v>
      </c>
      <c r="K678" s="1">
        <v>43290</v>
      </c>
      <c r="L678">
        <f t="shared" si="31"/>
        <v>190</v>
      </c>
      <c r="M678">
        <f t="shared" si="32"/>
        <v>38</v>
      </c>
    </row>
    <row r="679" spans="1:13" hidden="1" x14ac:dyDescent="0.2">
      <c r="A679">
        <v>2018</v>
      </c>
      <c r="B679">
        <v>6</v>
      </c>
      <c r="C679" t="s">
        <v>26</v>
      </c>
      <c r="D679" t="s">
        <v>14</v>
      </c>
      <c r="E679" t="s">
        <v>22</v>
      </c>
      <c r="F679" t="s">
        <v>17</v>
      </c>
      <c r="G679">
        <v>50</v>
      </c>
      <c r="H679">
        <v>3.1</v>
      </c>
      <c r="I679" s="1">
        <v>43252</v>
      </c>
      <c r="J679">
        <f t="shared" si="30"/>
        <v>152</v>
      </c>
      <c r="K679" s="1">
        <v>43281</v>
      </c>
      <c r="L679">
        <f t="shared" si="31"/>
        <v>181</v>
      </c>
      <c r="M679">
        <f t="shared" si="32"/>
        <v>29</v>
      </c>
    </row>
    <row r="680" spans="1:13" hidden="1" x14ac:dyDescent="0.2">
      <c r="A680">
        <v>2018</v>
      </c>
      <c r="B680">
        <v>7</v>
      </c>
      <c r="C680" t="s">
        <v>26</v>
      </c>
      <c r="D680" t="s">
        <v>14</v>
      </c>
      <c r="E680" t="s">
        <v>22</v>
      </c>
      <c r="F680" t="s">
        <v>17</v>
      </c>
      <c r="G680">
        <v>125</v>
      </c>
      <c r="H680">
        <v>98.4</v>
      </c>
      <c r="I680" s="1">
        <v>43252</v>
      </c>
      <c r="J680">
        <f t="shared" si="30"/>
        <v>152</v>
      </c>
      <c r="K680" s="1">
        <v>43302</v>
      </c>
      <c r="L680">
        <f t="shared" si="31"/>
        <v>202</v>
      </c>
      <c r="M680">
        <f t="shared" si="32"/>
        <v>50</v>
      </c>
    </row>
    <row r="681" spans="1:13" hidden="1" x14ac:dyDescent="0.2">
      <c r="A681">
        <v>2018</v>
      </c>
      <c r="B681">
        <v>8</v>
      </c>
      <c r="C681" t="s">
        <v>26</v>
      </c>
      <c r="D681" t="s">
        <v>14</v>
      </c>
      <c r="E681" t="s">
        <v>22</v>
      </c>
      <c r="F681" t="s">
        <v>17</v>
      </c>
      <c r="G681">
        <v>91.5</v>
      </c>
      <c r="H681">
        <v>3.3</v>
      </c>
      <c r="I681" s="1">
        <v>43252</v>
      </c>
      <c r="J681">
        <f t="shared" si="30"/>
        <v>152</v>
      </c>
      <c r="K681" s="1">
        <v>43284</v>
      </c>
      <c r="L681">
        <f t="shared" si="31"/>
        <v>184</v>
      </c>
      <c r="M681">
        <f t="shared" si="32"/>
        <v>32</v>
      </c>
    </row>
    <row r="682" spans="1:13" hidden="1" x14ac:dyDescent="0.2">
      <c r="A682">
        <v>2018</v>
      </c>
      <c r="B682">
        <v>9</v>
      </c>
      <c r="C682" t="s">
        <v>26</v>
      </c>
      <c r="D682" t="s">
        <v>14</v>
      </c>
      <c r="E682" t="s">
        <v>22</v>
      </c>
      <c r="F682" t="s">
        <v>16</v>
      </c>
      <c r="G682">
        <v>79</v>
      </c>
      <c r="H682">
        <v>2.9</v>
      </c>
      <c r="I682" s="1">
        <v>43252</v>
      </c>
      <c r="J682">
        <f t="shared" si="30"/>
        <v>152</v>
      </c>
      <c r="K682" s="1">
        <v>43290</v>
      </c>
      <c r="L682">
        <f t="shared" si="31"/>
        <v>190</v>
      </c>
      <c r="M682">
        <f t="shared" si="32"/>
        <v>38</v>
      </c>
    </row>
    <row r="683" spans="1:13" hidden="1" x14ac:dyDescent="0.2">
      <c r="A683">
        <v>2018</v>
      </c>
      <c r="B683">
        <v>10</v>
      </c>
      <c r="C683" t="s">
        <v>26</v>
      </c>
      <c r="D683" t="s">
        <v>14</v>
      </c>
      <c r="E683" t="s">
        <v>22</v>
      </c>
      <c r="F683" t="s">
        <v>17</v>
      </c>
      <c r="G683">
        <v>111</v>
      </c>
      <c r="H683">
        <v>21.5</v>
      </c>
      <c r="I683" s="1">
        <v>43252</v>
      </c>
      <c r="J683">
        <f t="shared" si="30"/>
        <v>152</v>
      </c>
      <c r="K683" s="1">
        <v>43302</v>
      </c>
      <c r="L683">
        <f t="shared" si="31"/>
        <v>202</v>
      </c>
      <c r="M683">
        <f t="shared" si="32"/>
        <v>50</v>
      </c>
    </row>
    <row r="684" spans="1:13" hidden="1" x14ac:dyDescent="0.2">
      <c r="A684">
        <v>2018</v>
      </c>
      <c r="B684">
        <v>11</v>
      </c>
      <c r="C684" t="s">
        <v>26</v>
      </c>
      <c r="D684" t="s">
        <v>14</v>
      </c>
      <c r="E684" t="s">
        <v>22</v>
      </c>
      <c r="F684" t="s">
        <v>16</v>
      </c>
      <c r="G684">
        <v>45</v>
      </c>
      <c r="H684">
        <v>6.5</v>
      </c>
      <c r="I684" s="1">
        <v>43252</v>
      </c>
      <c r="J684">
        <f t="shared" si="30"/>
        <v>152</v>
      </c>
      <c r="K684" s="1">
        <v>43311</v>
      </c>
      <c r="L684">
        <f t="shared" si="31"/>
        <v>211</v>
      </c>
      <c r="M684">
        <f t="shared" si="32"/>
        <v>59</v>
      </c>
    </row>
    <row r="685" spans="1:13" hidden="1" x14ac:dyDescent="0.2">
      <c r="A685">
        <v>2018</v>
      </c>
      <c r="B685">
        <v>12</v>
      </c>
      <c r="C685" t="s">
        <v>26</v>
      </c>
      <c r="D685" t="s">
        <v>14</v>
      </c>
      <c r="E685" t="s">
        <v>22</v>
      </c>
      <c r="F685" t="s">
        <v>16</v>
      </c>
      <c r="G685">
        <v>148</v>
      </c>
      <c r="H685">
        <v>46.2</v>
      </c>
      <c r="I685" s="1">
        <v>43252</v>
      </c>
      <c r="J685">
        <f t="shared" si="30"/>
        <v>152</v>
      </c>
      <c r="K685" s="1">
        <v>43311</v>
      </c>
      <c r="L685">
        <f t="shared" si="31"/>
        <v>211</v>
      </c>
      <c r="M685">
        <f t="shared" si="32"/>
        <v>59</v>
      </c>
    </row>
    <row r="686" spans="1:13" hidden="1" x14ac:dyDescent="0.2">
      <c r="A686">
        <v>2018</v>
      </c>
      <c r="B686">
        <v>13</v>
      </c>
      <c r="C686" t="s">
        <v>26</v>
      </c>
      <c r="D686" t="s">
        <v>14</v>
      </c>
      <c r="E686" t="s">
        <v>22</v>
      </c>
      <c r="F686" t="s">
        <v>17</v>
      </c>
      <c r="G686">
        <v>98</v>
      </c>
      <c r="H686">
        <v>3</v>
      </c>
      <c r="I686" s="1">
        <v>43252</v>
      </c>
      <c r="J686">
        <f t="shared" si="30"/>
        <v>152</v>
      </c>
      <c r="K686" s="1">
        <v>43325</v>
      </c>
      <c r="L686">
        <f t="shared" si="31"/>
        <v>225</v>
      </c>
      <c r="M686">
        <f t="shared" si="32"/>
        <v>73</v>
      </c>
    </row>
    <row r="687" spans="1:13" hidden="1" x14ac:dyDescent="0.2">
      <c r="A687">
        <v>2018</v>
      </c>
      <c r="B687">
        <v>14</v>
      </c>
      <c r="C687" t="s">
        <v>26</v>
      </c>
      <c r="D687" t="s">
        <v>14</v>
      </c>
      <c r="E687" t="s">
        <v>22</v>
      </c>
      <c r="F687" t="s">
        <v>17</v>
      </c>
      <c r="G687">
        <v>113</v>
      </c>
      <c r="H687">
        <v>23.5</v>
      </c>
      <c r="I687" s="1">
        <v>43252</v>
      </c>
      <c r="J687">
        <f t="shared" si="30"/>
        <v>152</v>
      </c>
      <c r="K687" s="1">
        <v>43311</v>
      </c>
      <c r="L687">
        <f t="shared" si="31"/>
        <v>211</v>
      </c>
      <c r="M687">
        <f t="shared" si="32"/>
        <v>59</v>
      </c>
    </row>
    <row r="688" spans="1:13" hidden="1" x14ac:dyDescent="0.2">
      <c r="A688">
        <v>2018</v>
      </c>
      <c r="B688">
        <v>15</v>
      </c>
      <c r="C688" t="s">
        <v>26</v>
      </c>
      <c r="D688" t="s">
        <v>14</v>
      </c>
      <c r="E688" t="s">
        <v>22</v>
      </c>
      <c r="F688" t="s">
        <v>17</v>
      </c>
      <c r="G688">
        <v>26</v>
      </c>
      <c r="H688">
        <v>21.9</v>
      </c>
      <c r="I688" s="1">
        <v>43252</v>
      </c>
      <c r="J688">
        <f t="shared" si="30"/>
        <v>152</v>
      </c>
      <c r="K688" s="1">
        <v>43325</v>
      </c>
      <c r="L688">
        <f t="shared" si="31"/>
        <v>225</v>
      </c>
      <c r="M688">
        <f t="shared" si="32"/>
        <v>73</v>
      </c>
    </row>
    <row r="689" spans="1:13" hidden="1" x14ac:dyDescent="0.2">
      <c r="A689">
        <v>2018</v>
      </c>
      <c r="B689">
        <v>16</v>
      </c>
      <c r="C689" t="s">
        <v>26</v>
      </c>
      <c r="D689" t="s">
        <v>14</v>
      </c>
      <c r="E689" t="s">
        <v>22</v>
      </c>
      <c r="F689" t="s">
        <v>16</v>
      </c>
      <c r="G689">
        <v>118</v>
      </c>
      <c r="H689">
        <v>29.4</v>
      </c>
      <c r="I689" s="1">
        <v>43252</v>
      </c>
      <c r="J689">
        <f t="shared" si="30"/>
        <v>152</v>
      </c>
      <c r="K689" s="1">
        <v>43311</v>
      </c>
      <c r="L689">
        <f t="shared" si="31"/>
        <v>211</v>
      </c>
      <c r="M689">
        <f t="shared" si="32"/>
        <v>59</v>
      </c>
    </row>
    <row r="690" spans="1:13" hidden="1" x14ac:dyDescent="0.2">
      <c r="A690">
        <v>2018</v>
      </c>
      <c r="B690">
        <v>17</v>
      </c>
      <c r="C690" t="s">
        <v>26</v>
      </c>
      <c r="D690" t="s">
        <v>14</v>
      </c>
      <c r="E690" t="s">
        <v>22</v>
      </c>
      <c r="F690" t="s">
        <v>16</v>
      </c>
      <c r="G690">
        <v>72.5</v>
      </c>
      <c r="H690">
        <v>5.4</v>
      </c>
      <c r="I690" s="1">
        <v>43252</v>
      </c>
      <c r="J690">
        <f t="shared" si="30"/>
        <v>152</v>
      </c>
      <c r="K690" s="1">
        <v>43284</v>
      </c>
      <c r="L690">
        <f t="shared" si="31"/>
        <v>184</v>
      </c>
      <c r="M690">
        <f t="shared" si="32"/>
        <v>32</v>
      </c>
    </row>
    <row r="691" spans="1:13" hidden="1" x14ac:dyDescent="0.2">
      <c r="A691">
        <v>2018</v>
      </c>
      <c r="B691">
        <v>18</v>
      </c>
      <c r="C691" t="s">
        <v>26</v>
      </c>
      <c r="D691" t="s">
        <v>14</v>
      </c>
      <c r="E691" t="s">
        <v>22</v>
      </c>
      <c r="F691" t="s">
        <v>17</v>
      </c>
      <c r="G691">
        <v>65</v>
      </c>
      <c r="H691">
        <v>4.4000000000000004</v>
      </c>
      <c r="I691" s="1">
        <v>43252</v>
      </c>
      <c r="J691">
        <f t="shared" si="30"/>
        <v>152</v>
      </c>
      <c r="K691" s="1">
        <v>43342</v>
      </c>
      <c r="L691">
        <f t="shared" si="31"/>
        <v>242</v>
      </c>
      <c r="M691">
        <f t="shared" si="32"/>
        <v>90</v>
      </c>
    </row>
    <row r="692" spans="1:13" hidden="1" x14ac:dyDescent="0.2">
      <c r="A692">
        <v>2018</v>
      </c>
      <c r="B692">
        <v>19</v>
      </c>
      <c r="C692" t="s">
        <v>26</v>
      </c>
      <c r="D692" t="s">
        <v>14</v>
      </c>
      <c r="E692" t="s">
        <v>22</v>
      </c>
      <c r="I692" s="1"/>
    </row>
    <row r="693" spans="1:13" hidden="1" x14ac:dyDescent="0.2">
      <c r="A693">
        <v>2018</v>
      </c>
      <c r="B693">
        <v>20</v>
      </c>
      <c r="C693" t="s">
        <v>26</v>
      </c>
      <c r="D693" t="s">
        <v>14</v>
      </c>
      <c r="E693" t="s">
        <v>22</v>
      </c>
      <c r="F693" t="s">
        <v>17</v>
      </c>
      <c r="G693">
        <v>131</v>
      </c>
      <c r="H693">
        <v>20.7</v>
      </c>
      <c r="I693" s="1">
        <v>43252</v>
      </c>
      <c r="J693">
        <f t="shared" si="30"/>
        <v>152</v>
      </c>
      <c r="K693" s="1">
        <v>43311</v>
      </c>
      <c r="L693">
        <f t="shared" si="31"/>
        <v>211</v>
      </c>
      <c r="M693">
        <f t="shared" si="32"/>
        <v>59</v>
      </c>
    </row>
    <row r="694" spans="1:13" hidden="1" x14ac:dyDescent="0.2">
      <c r="A694">
        <v>2018</v>
      </c>
      <c r="B694">
        <v>21</v>
      </c>
      <c r="C694" t="s">
        <v>26</v>
      </c>
      <c r="D694" t="s">
        <v>14</v>
      </c>
      <c r="E694" t="s">
        <v>22</v>
      </c>
      <c r="F694" t="s">
        <v>17</v>
      </c>
      <c r="G694">
        <v>127.5</v>
      </c>
      <c r="H694">
        <v>32.700000000000003</v>
      </c>
      <c r="I694" s="1">
        <v>43252</v>
      </c>
      <c r="J694">
        <f t="shared" si="30"/>
        <v>152</v>
      </c>
      <c r="K694" s="1">
        <v>43325</v>
      </c>
      <c r="L694">
        <f t="shared" si="31"/>
        <v>225</v>
      </c>
      <c r="M694">
        <f t="shared" si="32"/>
        <v>73</v>
      </c>
    </row>
    <row r="695" spans="1:13" hidden="1" x14ac:dyDescent="0.2">
      <c r="A695">
        <v>2018</v>
      </c>
      <c r="B695">
        <v>22</v>
      </c>
      <c r="C695" t="s">
        <v>26</v>
      </c>
      <c r="D695" t="s">
        <v>14</v>
      </c>
      <c r="E695" t="s">
        <v>22</v>
      </c>
      <c r="F695" t="s">
        <v>16</v>
      </c>
      <c r="G695">
        <v>64</v>
      </c>
      <c r="H695">
        <v>4.8</v>
      </c>
      <c r="I695" s="1">
        <v>43252</v>
      </c>
      <c r="J695">
        <f t="shared" si="30"/>
        <v>152</v>
      </c>
      <c r="K695" s="1">
        <v>43284</v>
      </c>
      <c r="L695">
        <f t="shared" si="31"/>
        <v>184</v>
      </c>
      <c r="M695">
        <f t="shared" si="32"/>
        <v>32</v>
      </c>
    </row>
    <row r="696" spans="1:13" hidden="1" x14ac:dyDescent="0.2">
      <c r="A696">
        <v>2018</v>
      </c>
      <c r="B696">
        <v>23</v>
      </c>
      <c r="C696" t="s">
        <v>26</v>
      </c>
      <c r="D696" t="s">
        <v>14</v>
      </c>
      <c r="E696" t="s">
        <v>22</v>
      </c>
      <c r="F696" t="s">
        <v>17</v>
      </c>
      <c r="G696">
        <v>126.5</v>
      </c>
      <c r="H696">
        <v>23.9</v>
      </c>
      <c r="I696" s="1">
        <v>43252</v>
      </c>
      <c r="J696">
        <f t="shared" si="30"/>
        <v>152</v>
      </c>
      <c r="K696" s="1">
        <v>43311</v>
      </c>
      <c r="L696">
        <f t="shared" si="31"/>
        <v>211</v>
      </c>
      <c r="M696">
        <f t="shared" si="32"/>
        <v>59</v>
      </c>
    </row>
    <row r="697" spans="1:13" hidden="1" x14ac:dyDescent="0.2">
      <c r="A697">
        <v>2018</v>
      </c>
      <c r="B697">
        <v>24</v>
      </c>
      <c r="C697" t="s">
        <v>26</v>
      </c>
      <c r="D697" t="s">
        <v>14</v>
      </c>
      <c r="E697" t="s">
        <v>22</v>
      </c>
      <c r="F697" t="s">
        <v>16</v>
      </c>
      <c r="G697">
        <v>119</v>
      </c>
      <c r="H697">
        <v>10.199999999999999</v>
      </c>
      <c r="I697" s="1">
        <v>43252</v>
      </c>
      <c r="J697">
        <f t="shared" si="30"/>
        <v>152</v>
      </c>
      <c r="K697" s="1">
        <v>43333</v>
      </c>
      <c r="L697">
        <f t="shared" si="31"/>
        <v>233</v>
      </c>
      <c r="M697">
        <f t="shared" si="32"/>
        <v>81</v>
      </c>
    </row>
    <row r="698" spans="1:13" hidden="1" x14ac:dyDescent="0.2">
      <c r="A698">
        <v>2018</v>
      </c>
      <c r="B698">
        <v>1</v>
      </c>
      <c r="C698" t="s">
        <v>26</v>
      </c>
      <c r="D698" t="s">
        <v>18</v>
      </c>
      <c r="E698" t="s">
        <v>22</v>
      </c>
      <c r="I698" s="1"/>
    </row>
    <row r="699" spans="1:13" hidden="1" x14ac:dyDescent="0.2">
      <c r="A699">
        <v>2018</v>
      </c>
      <c r="B699">
        <v>2</v>
      </c>
      <c r="C699" t="s">
        <v>26</v>
      </c>
      <c r="D699" t="s">
        <v>18</v>
      </c>
      <c r="E699" t="s">
        <v>22</v>
      </c>
      <c r="I699" s="1"/>
    </row>
    <row r="700" spans="1:13" hidden="1" x14ac:dyDescent="0.2">
      <c r="A700">
        <v>2018</v>
      </c>
      <c r="B700">
        <v>3</v>
      </c>
      <c r="C700" t="s">
        <v>26</v>
      </c>
      <c r="D700" t="s">
        <v>18</v>
      </c>
      <c r="E700" t="s">
        <v>22</v>
      </c>
      <c r="I700" s="1"/>
    </row>
    <row r="701" spans="1:13" hidden="1" x14ac:dyDescent="0.2">
      <c r="A701">
        <v>2018</v>
      </c>
      <c r="B701">
        <v>4</v>
      </c>
      <c r="C701" t="s">
        <v>26</v>
      </c>
      <c r="D701" t="s">
        <v>18</v>
      </c>
      <c r="E701" t="s">
        <v>22</v>
      </c>
      <c r="I701" s="1"/>
    </row>
    <row r="702" spans="1:13" hidden="1" x14ac:dyDescent="0.2">
      <c r="A702">
        <v>2018</v>
      </c>
      <c r="B702">
        <v>5</v>
      </c>
      <c r="C702" t="s">
        <v>26</v>
      </c>
      <c r="D702" t="s">
        <v>18</v>
      </c>
      <c r="E702" t="s">
        <v>22</v>
      </c>
      <c r="I702" s="1"/>
    </row>
    <row r="703" spans="1:13" hidden="1" x14ac:dyDescent="0.2">
      <c r="A703">
        <v>2018</v>
      </c>
      <c r="B703">
        <v>6</v>
      </c>
      <c r="C703" t="s">
        <v>26</v>
      </c>
      <c r="D703" t="s">
        <v>18</v>
      </c>
      <c r="E703" t="s">
        <v>22</v>
      </c>
      <c r="I703" s="1"/>
    </row>
    <row r="704" spans="1:13" hidden="1" x14ac:dyDescent="0.2">
      <c r="A704">
        <v>2018</v>
      </c>
      <c r="B704">
        <v>7</v>
      </c>
      <c r="C704" t="s">
        <v>26</v>
      </c>
      <c r="D704" t="s">
        <v>18</v>
      </c>
      <c r="E704" t="s">
        <v>22</v>
      </c>
      <c r="F704" t="s">
        <v>17</v>
      </c>
      <c r="G704">
        <v>25</v>
      </c>
      <c r="H704">
        <v>0.5</v>
      </c>
      <c r="I704" s="1">
        <v>43282</v>
      </c>
      <c r="J704">
        <f t="shared" si="30"/>
        <v>182</v>
      </c>
      <c r="K704" s="1">
        <v>43354</v>
      </c>
      <c r="L704">
        <f t="shared" si="31"/>
        <v>254</v>
      </c>
      <c r="M704">
        <f t="shared" si="32"/>
        <v>72</v>
      </c>
    </row>
    <row r="705" spans="1:13" hidden="1" x14ac:dyDescent="0.2">
      <c r="A705">
        <v>2018</v>
      </c>
      <c r="B705">
        <v>8</v>
      </c>
      <c r="C705" t="s">
        <v>26</v>
      </c>
      <c r="D705" t="s">
        <v>18</v>
      </c>
      <c r="E705" t="s">
        <v>22</v>
      </c>
      <c r="I705" s="1"/>
    </row>
    <row r="706" spans="1:13" hidden="1" x14ac:dyDescent="0.2">
      <c r="A706">
        <v>2018</v>
      </c>
      <c r="B706">
        <v>9</v>
      </c>
      <c r="C706" t="s">
        <v>26</v>
      </c>
      <c r="D706" t="s">
        <v>18</v>
      </c>
      <c r="E706" t="s">
        <v>22</v>
      </c>
      <c r="I706" s="1"/>
    </row>
    <row r="707" spans="1:13" hidden="1" x14ac:dyDescent="0.2">
      <c r="A707">
        <v>2018</v>
      </c>
      <c r="B707">
        <v>10</v>
      </c>
      <c r="C707" t="s">
        <v>26</v>
      </c>
      <c r="D707" t="s">
        <v>18</v>
      </c>
      <c r="E707" t="s">
        <v>22</v>
      </c>
      <c r="F707" t="s">
        <v>16</v>
      </c>
      <c r="G707">
        <v>28</v>
      </c>
      <c r="H707">
        <v>0.3</v>
      </c>
      <c r="I707" s="1">
        <v>43282</v>
      </c>
      <c r="J707">
        <f t="shared" ref="J707:J770" si="33">I707-DATE(YEAR(I707),1,1)+1</f>
        <v>182</v>
      </c>
      <c r="K707" s="1">
        <v>43342</v>
      </c>
      <c r="L707">
        <f t="shared" ref="L707:L770" si="34">K707-DATE(YEAR(K707),1,1)+1</f>
        <v>242</v>
      </c>
      <c r="M707">
        <f t="shared" ref="M707:M770" si="35">L707-J707</f>
        <v>60</v>
      </c>
    </row>
    <row r="708" spans="1:13" hidden="1" x14ac:dyDescent="0.2">
      <c r="A708">
        <v>2018</v>
      </c>
      <c r="B708">
        <v>11</v>
      </c>
      <c r="C708" t="s">
        <v>26</v>
      </c>
      <c r="D708" t="s">
        <v>18</v>
      </c>
      <c r="E708" t="s">
        <v>22</v>
      </c>
      <c r="F708" t="s">
        <v>16</v>
      </c>
      <c r="G708">
        <v>30</v>
      </c>
      <c r="H708">
        <v>0.4</v>
      </c>
      <c r="I708" s="1">
        <v>43282</v>
      </c>
      <c r="J708">
        <f t="shared" si="33"/>
        <v>182</v>
      </c>
      <c r="K708" s="1">
        <v>43354</v>
      </c>
      <c r="L708">
        <f t="shared" si="34"/>
        <v>254</v>
      </c>
      <c r="M708">
        <f t="shared" si="35"/>
        <v>72</v>
      </c>
    </row>
    <row r="709" spans="1:13" hidden="1" x14ac:dyDescent="0.2">
      <c r="A709">
        <v>2018</v>
      </c>
      <c r="B709">
        <v>12</v>
      </c>
      <c r="C709" t="s">
        <v>26</v>
      </c>
      <c r="D709" t="s">
        <v>18</v>
      </c>
      <c r="E709" t="s">
        <v>22</v>
      </c>
      <c r="F709" t="s">
        <v>17</v>
      </c>
      <c r="G709">
        <v>25</v>
      </c>
      <c r="H709">
        <v>0.2</v>
      </c>
      <c r="I709" s="1">
        <v>43282</v>
      </c>
      <c r="J709">
        <f t="shared" si="33"/>
        <v>182</v>
      </c>
      <c r="K709" s="1">
        <v>43360</v>
      </c>
      <c r="L709">
        <f t="shared" si="34"/>
        <v>260</v>
      </c>
      <c r="M709">
        <f t="shared" si="35"/>
        <v>78</v>
      </c>
    </row>
    <row r="710" spans="1:13" hidden="1" x14ac:dyDescent="0.2">
      <c r="A710">
        <v>2018</v>
      </c>
      <c r="B710">
        <v>13</v>
      </c>
      <c r="C710" t="s">
        <v>26</v>
      </c>
      <c r="D710" t="s">
        <v>18</v>
      </c>
      <c r="E710" t="s">
        <v>22</v>
      </c>
      <c r="I710" s="1"/>
    </row>
    <row r="711" spans="1:13" hidden="1" x14ac:dyDescent="0.2">
      <c r="A711">
        <v>2018</v>
      </c>
      <c r="B711">
        <v>14</v>
      </c>
      <c r="C711" t="s">
        <v>26</v>
      </c>
      <c r="D711" t="s">
        <v>18</v>
      </c>
      <c r="E711" t="s">
        <v>22</v>
      </c>
      <c r="F711" t="s">
        <v>27</v>
      </c>
      <c r="G711">
        <v>11</v>
      </c>
      <c r="H711">
        <v>0.1</v>
      </c>
      <c r="I711" s="1">
        <v>43282</v>
      </c>
      <c r="J711">
        <f t="shared" si="33"/>
        <v>182</v>
      </c>
      <c r="K711" s="1">
        <v>43342</v>
      </c>
      <c r="L711">
        <f t="shared" si="34"/>
        <v>242</v>
      </c>
      <c r="M711">
        <f t="shared" si="35"/>
        <v>60</v>
      </c>
    </row>
    <row r="712" spans="1:13" hidden="1" x14ac:dyDescent="0.2">
      <c r="A712">
        <v>2018</v>
      </c>
      <c r="B712">
        <v>15</v>
      </c>
      <c r="C712" t="s">
        <v>26</v>
      </c>
      <c r="D712" t="s">
        <v>18</v>
      </c>
      <c r="E712" t="s">
        <v>22</v>
      </c>
      <c r="F712" t="s">
        <v>16</v>
      </c>
      <c r="G712">
        <v>9</v>
      </c>
      <c r="H712">
        <v>0.2</v>
      </c>
      <c r="I712" s="1">
        <v>43282</v>
      </c>
      <c r="J712">
        <f t="shared" si="33"/>
        <v>182</v>
      </c>
      <c r="K712" s="1">
        <v>43342</v>
      </c>
      <c r="L712">
        <f t="shared" si="34"/>
        <v>242</v>
      </c>
      <c r="M712">
        <f t="shared" si="35"/>
        <v>60</v>
      </c>
    </row>
    <row r="713" spans="1:13" hidden="1" x14ac:dyDescent="0.2">
      <c r="A713">
        <v>2018</v>
      </c>
      <c r="B713">
        <v>16</v>
      </c>
      <c r="C713" t="s">
        <v>26</v>
      </c>
      <c r="D713" t="s">
        <v>18</v>
      </c>
      <c r="E713" t="s">
        <v>22</v>
      </c>
      <c r="I713" s="1"/>
    </row>
    <row r="714" spans="1:13" hidden="1" x14ac:dyDescent="0.2">
      <c r="A714">
        <v>2018</v>
      </c>
      <c r="B714">
        <v>17</v>
      </c>
      <c r="C714" t="s">
        <v>26</v>
      </c>
      <c r="D714" t="s">
        <v>18</v>
      </c>
      <c r="E714" t="s">
        <v>22</v>
      </c>
      <c r="I714" s="1"/>
    </row>
    <row r="715" spans="1:13" hidden="1" x14ac:dyDescent="0.2">
      <c r="A715">
        <v>2018</v>
      </c>
      <c r="B715">
        <v>18</v>
      </c>
      <c r="C715" t="s">
        <v>26</v>
      </c>
      <c r="D715" t="s">
        <v>18</v>
      </c>
      <c r="E715" t="s">
        <v>22</v>
      </c>
      <c r="I715" s="1"/>
    </row>
    <row r="716" spans="1:13" hidden="1" x14ac:dyDescent="0.2">
      <c r="A716">
        <v>2018</v>
      </c>
      <c r="B716">
        <v>19</v>
      </c>
      <c r="C716" t="s">
        <v>26</v>
      </c>
      <c r="D716" t="s">
        <v>18</v>
      </c>
      <c r="E716" t="s">
        <v>22</v>
      </c>
      <c r="I716" s="1"/>
    </row>
    <row r="717" spans="1:13" hidden="1" x14ac:dyDescent="0.2">
      <c r="A717">
        <v>2018</v>
      </c>
      <c r="B717">
        <v>20</v>
      </c>
      <c r="C717" t="s">
        <v>26</v>
      </c>
      <c r="D717" t="s">
        <v>18</v>
      </c>
      <c r="E717" t="s">
        <v>22</v>
      </c>
      <c r="I717" s="1"/>
    </row>
    <row r="718" spans="1:13" hidden="1" x14ac:dyDescent="0.2">
      <c r="A718">
        <v>2018</v>
      </c>
      <c r="B718">
        <v>21</v>
      </c>
      <c r="C718" t="s">
        <v>26</v>
      </c>
      <c r="D718" t="s">
        <v>18</v>
      </c>
      <c r="E718" t="s">
        <v>22</v>
      </c>
      <c r="I718" s="1"/>
    </row>
    <row r="719" spans="1:13" hidden="1" x14ac:dyDescent="0.2">
      <c r="A719">
        <v>2018</v>
      </c>
      <c r="B719">
        <v>22</v>
      </c>
      <c r="C719" t="s">
        <v>26</v>
      </c>
      <c r="D719" t="s">
        <v>18</v>
      </c>
      <c r="E719" t="s">
        <v>22</v>
      </c>
      <c r="F719" t="s">
        <v>16</v>
      </c>
      <c r="G719">
        <v>24</v>
      </c>
      <c r="H719">
        <v>0.2</v>
      </c>
      <c r="I719" s="1">
        <v>43282</v>
      </c>
      <c r="J719">
        <f t="shared" si="33"/>
        <v>182</v>
      </c>
      <c r="K719" s="1">
        <v>43342</v>
      </c>
      <c r="L719">
        <f t="shared" si="34"/>
        <v>242</v>
      </c>
      <c r="M719">
        <f t="shared" si="35"/>
        <v>60</v>
      </c>
    </row>
    <row r="720" spans="1:13" hidden="1" x14ac:dyDescent="0.2">
      <c r="A720">
        <v>2018</v>
      </c>
      <c r="B720">
        <v>23</v>
      </c>
      <c r="C720" t="s">
        <v>26</v>
      </c>
      <c r="D720" t="s">
        <v>18</v>
      </c>
      <c r="E720" t="s">
        <v>22</v>
      </c>
      <c r="F720" t="s">
        <v>16</v>
      </c>
      <c r="G720">
        <v>25</v>
      </c>
      <c r="H720">
        <v>0.5</v>
      </c>
      <c r="I720" s="1">
        <v>43282</v>
      </c>
      <c r="J720">
        <f t="shared" si="33"/>
        <v>182</v>
      </c>
      <c r="K720" s="1">
        <v>43342</v>
      </c>
      <c r="L720">
        <f t="shared" si="34"/>
        <v>242</v>
      </c>
      <c r="M720">
        <f t="shared" si="35"/>
        <v>60</v>
      </c>
    </row>
    <row r="721" spans="1:13" hidden="1" x14ac:dyDescent="0.2">
      <c r="A721">
        <v>2018</v>
      </c>
      <c r="B721">
        <v>24</v>
      </c>
      <c r="C721" t="s">
        <v>26</v>
      </c>
      <c r="D721" t="s">
        <v>18</v>
      </c>
      <c r="E721" t="s">
        <v>22</v>
      </c>
      <c r="I721" s="1"/>
    </row>
    <row r="722" spans="1:13" x14ac:dyDescent="0.2">
      <c r="A722">
        <v>2019</v>
      </c>
      <c r="B722">
        <v>1</v>
      </c>
      <c r="C722" t="s">
        <v>13</v>
      </c>
      <c r="D722" t="s">
        <v>14</v>
      </c>
      <c r="E722" t="s">
        <v>15</v>
      </c>
      <c r="F722" t="s">
        <v>16</v>
      </c>
      <c r="G722">
        <v>19</v>
      </c>
      <c r="H722" s="10">
        <v>1</v>
      </c>
      <c r="I722" s="1">
        <v>43617</v>
      </c>
      <c r="J722">
        <f t="shared" si="33"/>
        <v>152</v>
      </c>
      <c r="K722" s="2">
        <v>43640</v>
      </c>
      <c r="L722">
        <f t="shared" si="34"/>
        <v>175</v>
      </c>
      <c r="M722">
        <f t="shared" si="35"/>
        <v>23</v>
      </c>
    </row>
    <row r="723" spans="1:13" x14ac:dyDescent="0.2">
      <c r="A723">
        <v>2019</v>
      </c>
      <c r="B723">
        <v>2</v>
      </c>
      <c r="C723" t="s">
        <v>13</v>
      </c>
      <c r="D723" t="s">
        <v>14</v>
      </c>
      <c r="E723" t="s">
        <v>15</v>
      </c>
      <c r="F723" t="s">
        <v>16</v>
      </c>
      <c r="G723">
        <v>30</v>
      </c>
      <c r="H723" s="10">
        <v>2</v>
      </c>
      <c r="I723" s="1">
        <v>43617</v>
      </c>
      <c r="J723">
        <f t="shared" si="33"/>
        <v>152</v>
      </c>
      <c r="K723" s="2">
        <v>43640</v>
      </c>
      <c r="L723">
        <f t="shared" si="34"/>
        <v>175</v>
      </c>
      <c r="M723">
        <f t="shared" si="35"/>
        <v>23</v>
      </c>
    </row>
    <row r="724" spans="1:13" x14ac:dyDescent="0.2">
      <c r="A724">
        <v>2019</v>
      </c>
      <c r="B724">
        <v>3</v>
      </c>
      <c r="C724" t="s">
        <v>13</v>
      </c>
      <c r="D724" t="s">
        <v>14</v>
      </c>
      <c r="E724" t="s">
        <v>15</v>
      </c>
      <c r="F724" t="s">
        <v>16</v>
      </c>
      <c r="G724">
        <v>13</v>
      </c>
      <c r="H724" s="10">
        <v>1</v>
      </c>
      <c r="I724" s="1">
        <v>43617</v>
      </c>
      <c r="J724">
        <f t="shared" si="33"/>
        <v>152</v>
      </c>
      <c r="K724" s="2">
        <v>43640</v>
      </c>
      <c r="L724">
        <f t="shared" si="34"/>
        <v>175</v>
      </c>
      <c r="M724">
        <f t="shared" si="35"/>
        <v>23</v>
      </c>
    </row>
    <row r="725" spans="1:13" x14ac:dyDescent="0.2">
      <c r="A725">
        <v>2019</v>
      </c>
      <c r="B725">
        <v>4</v>
      </c>
      <c r="C725" t="s">
        <v>13</v>
      </c>
      <c r="D725" t="s">
        <v>14</v>
      </c>
      <c r="E725" t="s">
        <v>15</v>
      </c>
      <c r="F725" t="s">
        <v>16</v>
      </c>
      <c r="G725">
        <v>23</v>
      </c>
      <c r="H725" s="10">
        <v>2</v>
      </c>
      <c r="I725" s="1">
        <v>43617</v>
      </c>
      <c r="J725">
        <f t="shared" si="33"/>
        <v>152</v>
      </c>
      <c r="K725" s="2">
        <v>43640</v>
      </c>
      <c r="L725">
        <f t="shared" si="34"/>
        <v>175</v>
      </c>
      <c r="M725">
        <f t="shared" si="35"/>
        <v>23</v>
      </c>
    </row>
    <row r="726" spans="1:13" x14ac:dyDescent="0.2">
      <c r="A726">
        <v>2019</v>
      </c>
      <c r="B726">
        <v>5</v>
      </c>
      <c r="C726" t="s">
        <v>13</v>
      </c>
      <c r="D726" t="s">
        <v>14</v>
      </c>
      <c r="E726" t="s">
        <v>15</v>
      </c>
      <c r="F726" t="s">
        <v>16</v>
      </c>
      <c r="G726">
        <v>15</v>
      </c>
      <c r="H726" s="10">
        <v>1</v>
      </c>
      <c r="I726" s="1">
        <v>43617</v>
      </c>
      <c r="J726">
        <f t="shared" si="33"/>
        <v>152</v>
      </c>
      <c r="K726" s="2">
        <v>43641</v>
      </c>
      <c r="L726">
        <f t="shared" si="34"/>
        <v>176</v>
      </c>
      <c r="M726">
        <f t="shared" si="35"/>
        <v>24</v>
      </c>
    </row>
    <row r="727" spans="1:13" x14ac:dyDescent="0.2">
      <c r="A727">
        <v>2019</v>
      </c>
      <c r="B727">
        <v>6</v>
      </c>
      <c r="C727" t="s">
        <v>13</v>
      </c>
      <c r="D727" t="s">
        <v>14</v>
      </c>
      <c r="E727" t="s">
        <v>15</v>
      </c>
      <c r="F727" t="s">
        <v>16</v>
      </c>
      <c r="G727">
        <v>20</v>
      </c>
      <c r="H727" s="10">
        <v>3</v>
      </c>
      <c r="I727" s="1">
        <v>43617</v>
      </c>
      <c r="J727">
        <f t="shared" si="33"/>
        <v>152</v>
      </c>
      <c r="K727" s="2">
        <v>43641</v>
      </c>
      <c r="L727">
        <f t="shared" si="34"/>
        <v>176</v>
      </c>
      <c r="M727">
        <f t="shared" si="35"/>
        <v>24</v>
      </c>
    </row>
    <row r="728" spans="1:13" x14ac:dyDescent="0.2">
      <c r="A728">
        <v>2019</v>
      </c>
      <c r="B728">
        <v>7</v>
      </c>
      <c r="C728" t="s">
        <v>13</v>
      </c>
      <c r="D728" t="s">
        <v>14</v>
      </c>
      <c r="E728" t="s">
        <v>15</v>
      </c>
      <c r="F728" t="s">
        <v>16</v>
      </c>
      <c r="G728">
        <v>28</v>
      </c>
      <c r="H728" s="10">
        <v>2</v>
      </c>
      <c r="I728" s="1">
        <v>43617</v>
      </c>
      <c r="J728">
        <f t="shared" si="33"/>
        <v>152</v>
      </c>
      <c r="K728" s="2">
        <v>43641</v>
      </c>
      <c r="L728">
        <f t="shared" si="34"/>
        <v>176</v>
      </c>
      <c r="M728">
        <f t="shared" si="35"/>
        <v>24</v>
      </c>
    </row>
    <row r="729" spans="1:13" x14ac:dyDescent="0.2">
      <c r="A729">
        <v>2019</v>
      </c>
      <c r="B729">
        <v>8</v>
      </c>
      <c r="C729" t="s">
        <v>13</v>
      </c>
      <c r="D729" t="s">
        <v>14</v>
      </c>
      <c r="E729" t="s">
        <v>15</v>
      </c>
      <c r="F729" t="s">
        <v>16</v>
      </c>
      <c r="G729">
        <v>41</v>
      </c>
      <c r="H729" s="10">
        <v>7.9</v>
      </c>
      <c r="I729" s="1">
        <v>43617</v>
      </c>
      <c r="J729">
        <f t="shared" si="33"/>
        <v>152</v>
      </c>
      <c r="K729" s="2">
        <v>43647</v>
      </c>
      <c r="L729">
        <f t="shared" si="34"/>
        <v>182</v>
      </c>
      <c r="M729">
        <f t="shared" si="35"/>
        <v>30</v>
      </c>
    </row>
    <row r="730" spans="1:13" x14ac:dyDescent="0.2">
      <c r="A730">
        <v>2019</v>
      </c>
      <c r="B730">
        <v>9</v>
      </c>
      <c r="C730" t="s">
        <v>13</v>
      </c>
      <c r="D730" t="s">
        <v>14</v>
      </c>
      <c r="E730" t="s">
        <v>15</v>
      </c>
      <c r="F730" t="s">
        <v>16</v>
      </c>
      <c r="G730">
        <v>33</v>
      </c>
      <c r="H730" s="10">
        <v>10.1</v>
      </c>
      <c r="I730" s="1">
        <v>43617</v>
      </c>
      <c r="J730">
        <f t="shared" si="33"/>
        <v>152</v>
      </c>
      <c r="K730" s="2">
        <v>43649</v>
      </c>
      <c r="L730">
        <f t="shared" si="34"/>
        <v>184</v>
      </c>
      <c r="M730">
        <f t="shared" si="35"/>
        <v>32</v>
      </c>
    </row>
    <row r="731" spans="1:13" x14ac:dyDescent="0.2">
      <c r="A731">
        <v>2019</v>
      </c>
      <c r="B731">
        <v>10</v>
      </c>
      <c r="C731" t="s">
        <v>13</v>
      </c>
      <c r="D731" t="s">
        <v>14</v>
      </c>
      <c r="E731" t="s">
        <v>15</v>
      </c>
      <c r="F731" t="s">
        <v>16</v>
      </c>
      <c r="G731">
        <v>36</v>
      </c>
      <c r="H731" s="10">
        <v>11.6</v>
      </c>
      <c r="I731" s="1">
        <v>43617</v>
      </c>
      <c r="J731">
        <f t="shared" si="33"/>
        <v>152</v>
      </c>
      <c r="K731" s="2">
        <v>43649</v>
      </c>
      <c r="L731">
        <f t="shared" si="34"/>
        <v>184</v>
      </c>
      <c r="M731">
        <f t="shared" si="35"/>
        <v>32</v>
      </c>
    </row>
    <row r="732" spans="1:13" x14ac:dyDescent="0.2">
      <c r="A732">
        <v>2019</v>
      </c>
      <c r="B732">
        <v>11</v>
      </c>
      <c r="C732" t="s">
        <v>13</v>
      </c>
      <c r="D732" t="s">
        <v>14</v>
      </c>
      <c r="E732" t="s">
        <v>15</v>
      </c>
      <c r="F732" t="s">
        <v>16</v>
      </c>
      <c r="G732">
        <v>38</v>
      </c>
      <c r="H732" s="10">
        <v>19.2</v>
      </c>
      <c r="I732" s="1">
        <v>43617</v>
      </c>
      <c r="J732">
        <f t="shared" si="33"/>
        <v>152</v>
      </c>
      <c r="K732" s="2">
        <v>43649</v>
      </c>
      <c r="L732">
        <f t="shared" si="34"/>
        <v>184</v>
      </c>
      <c r="M732">
        <f t="shared" si="35"/>
        <v>32</v>
      </c>
    </row>
    <row r="733" spans="1:13" x14ac:dyDescent="0.2">
      <c r="A733">
        <v>2019</v>
      </c>
      <c r="B733">
        <v>12</v>
      </c>
      <c r="C733" t="s">
        <v>13</v>
      </c>
      <c r="D733" t="s">
        <v>14</v>
      </c>
      <c r="E733" t="s">
        <v>15</v>
      </c>
      <c r="F733" t="s">
        <v>16</v>
      </c>
      <c r="G733">
        <v>44</v>
      </c>
      <c r="H733" s="10">
        <v>21</v>
      </c>
      <c r="I733" s="1">
        <v>43617</v>
      </c>
      <c r="J733">
        <f t="shared" si="33"/>
        <v>152</v>
      </c>
      <c r="K733" s="2">
        <v>43657</v>
      </c>
      <c r="L733">
        <f t="shared" si="34"/>
        <v>192</v>
      </c>
      <c r="M733">
        <f t="shared" si="35"/>
        <v>40</v>
      </c>
    </row>
    <row r="734" spans="1:13" x14ac:dyDescent="0.2">
      <c r="A734">
        <v>2019</v>
      </c>
      <c r="B734">
        <v>13</v>
      </c>
      <c r="C734" t="s">
        <v>13</v>
      </c>
      <c r="D734" t="s">
        <v>14</v>
      </c>
      <c r="E734" t="s">
        <v>15</v>
      </c>
      <c r="F734" t="s">
        <v>17</v>
      </c>
      <c r="G734">
        <v>98</v>
      </c>
      <c r="H734" s="10">
        <v>21.4</v>
      </c>
      <c r="I734" s="1">
        <v>43617</v>
      </c>
      <c r="J734">
        <f t="shared" si="33"/>
        <v>152</v>
      </c>
      <c r="K734" s="2">
        <v>43657</v>
      </c>
      <c r="L734">
        <f t="shared" si="34"/>
        <v>192</v>
      </c>
      <c r="M734">
        <f t="shared" si="35"/>
        <v>40</v>
      </c>
    </row>
    <row r="735" spans="1:13" x14ac:dyDescent="0.2">
      <c r="A735">
        <v>2019</v>
      </c>
      <c r="B735">
        <v>14</v>
      </c>
      <c r="C735" t="s">
        <v>13</v>
      </c>
      <c r="D735" t="s">
        <v>14</v>
      </c>
      <c r="E735" t="s">
        <v>15</v>
      </c>
      <c r="F735" t="s">
        <v>16</v>
      </c>
      <c r="G735">
        <v>50</v>
      </c>
      <c r="H735" s="10">
        <v>98.4</v>
      </c>
      <c r="I735" s="1">
        <v>43617</v>
      </c>
      <c r="J735">
        <f t="shared" si="33"/>
        <v>152</v>
      </c>
      <c r="K735" s="2">
        <v>43657</v>
      </c>
      <c r="L735">
        <f t="shared" si="34"/>
        <v>192</v>
      </c>
      <c r="M735">
        <f t="shared" si="35"/>
        <v>40</v>
      </c>
    </row>
    <row r="736" spans="1:13" x14ac:dyDescent="0.2">
      <c r="A736">
        <v>2019</v>
      </c>
      <c r="B736">
        <v>15</v>
      </c>
      <c r="C736" t="s">
        <v>13</v>
      </c>
      <c r="D736" t="s">
        <v>14</v>
      </c>
      <c r="E736" t="s">
        <v>15</v>
      </c>
      <c r="F736" t="s">
        <v>17</v>
      </c>
      <c r="G736">
        <v>76</v>
      </c>
      <c r="H736" s="10">
        <v>46</v>
      </c>
      <c r="I736" s="1">
        <v>43617</v>
      </c>
      <c r="J736">
        <f t="shared" si="33"/>
        <v>152</v>
      </c>
      <c r="K736" s="2">
        <v>43657</v>
      </c>
      <c r="L736">
        <f t="shared" si="34"/>
        <v>192</v>
      </c>
      <c r="M736">
        <f t="shared" si="35"/>
        <v>40</v>
      </c>
    </row>
    <row r="737" spans="1:13" x14ac:dyDescent="0.2">
      <c r="A737">
        <v>2019</v>
      </c>
      <c r="B737">
        <v>16</v>
      </c>
      <c r="C737" t="s">
        <v>13</v>
      </c>
      <c r="D737" t="s">
        <v>14</v>
      </c>
      <c r="E737" t="s">
        <v>15</v>
      </c>
      <c r="F737" t="s">
        <v>16</v>
      </c>
      <c r="G737">
        <v>73</v>
      </c>
      <c r="H737" s="10">
        <v>69.2</v>
      </c>
      <c r="I737" s="1">
        <v>43617</v>
      </c>
      <c r="J737">
        <f t="shared" si="33"/>
        <v>152</v>
      </c>
      <c r="K737" s="2">
        <v>43657</v>
      </c>
      <c r="L737">
        <f t="shared" si="34"/>
        <v>192</v>
      </c>
      <c r="M737">
        <f t="shared" si="35"/>
        <v>40</v>
      </c>
    </row>
    <row r="738" spans="1:13" x14ac:dyDescent="0.2">
      <c r="A738">
        <v>2019</v>
      </c>
      <c r="B738">
        <v>17</v>
      </c>
      <c r="C738" t="s">
        <v>13</v>
      </c>
      <c r="D738" t="s">
        <v>14</v>
      </c>
      <c r="E738" t="s">
        <v>15</v>
      </c>
      <c r="F738" t="s">
        <v>17</v>
      </c>
      <c r="G738">
        <v>56</v>
      </c>
      <c r="H738" s="10">
        <v>53.6</v>
      </c>
      <c r="I738" s="1">
        <v>43617</v>
      </c>
      <c r="J738">
        <f t="shared" si="33"/>
        <v>152</v>
      </c>
      <c r="K738" s="2">
        <v>43657</v>
      </c>
      <c r="L738">
        <f t="shared" si="34"/>
        <v>192</v>
      </c>
      <c r="M738">
        <f t="shared" si="35"/>
        <v>40</v>
      </c>
    </row>
    <row r="739" spans="1:13" x14ac:dyDescent="0.2">
      <c r="A739">
        <v>2019</v>
      </c>
      <c r="B739">
        <v>18</v>
      </c>
      <c r="C739" t="s">
        <v>13</v>
      </c>
      <c r="D739" t="s">
        <v>14</v>
      </c>
      <c r="E739" t="s">
        <v>15</v>
      </c>
      <c r="F739" t="s">
        <v>16</v>
      </c>
      <c r="G739">
        <v>95</v>
      </c>
      <c r="H739" s="10">
        <v>110.9</v>
      </c>
      <c r="I739" s="1">
        <v>43617</v>
      </c>
      <c r="J739">
        <f t="shared" si="33"/>
        <v>152</v>
      </c>
      <c r="K739" s="2">
        <v>43661</v>
      </c>
      <c r="L739">
        <f t="shared" si="34"/>
        <v>196</v>
      </c>
      <c r="M739">
        <f t="shared" si="35"/>
        <v>44</v>
      </c>
    </row>
    <row r="740" spans="1:13" x14ac:dyDescent="0.2">
      <c r="A740">
        <v>2019</v>
      </c>
      <c r="B740">
        <v>19</v>
      </c>
      <c r="C740" t="s">
        <v>13</v>
      </c>
      <c r="D740" t="s">
        <v>14</v>
      </c>
      <c r="E740" t="s">
        <v>15</v>
      </c>
      <c r="F740" t="s">
        <v>17</v>
      </c>
      <c r="G740">
        <v>105</v>
      </c>
      <c r="H740" s="10">
        <v>555</v>
      </c>
      <c r="I740" s="1">
        <v>43617</v>
      </c>
      <c r="J740">
        <f t="shared" si="33"/>
        <v>152</v>
      </c>
      <c r="K740" s="2">
        <v>43682</v>
      </c>
      <c r="L740">
        <f t="shared" si="34"/>
        <v>217</v>
      </c>
      <c r="M740">
        <f t="shared" si="35"/>
        <v>65</v>
      </c>
    </row>
    <row r="741" spans="1:13" x14ac:dyDescent="0.2">
      <c r="A741">
        <v>2019</v>
      </c>
      <c r="B741">
        <v>20</v>
      </c>
      <c r="C741" t="s">
        <v>13</v>
      </c>
      <c r="D741" t="s">
        <v>14</v>
      </c>
      <c r="E741" t="s">
        <v>15</v>
      </c>
      <c r="F741" t="s">
        <v>17</v>
      </c>
      <c r="G741">
        <v>130</v>
      </c>
      <c r="H741" s="10">
        <v>780.4</v>
      </c>
      <c r="I741" s="1">
        <v>43617</v>
      </c>
      <c r="J741">
        <f t="shared" si="33"/>
        <v>152</v>
      </c>
      <c r="K741" s="2">
        <v>43682</v>
      </c>
      <c r="L741">
        <f t="shared" si="34"/>
        <v>217</v>
      </c>
      <c r="M741">
        <f t="shared" si="35"/>
        <v>65</v>
      </c>
    </row>
    <row r="742" spans="1:13" x14ac:dyDescent="0.2">
      <c r="A742">
        <v>2019</v>
      </c>
      <c r="B742">
        <v>21</v>
      </c>
      <c r="C742" t="s">
        <v>13</v>
      </c>
      <c r="D742" t="s">
        <v>14</v>
      </c>
      <c r="E742" t="s">
        <v>15</v>
      </c>
      <c r="F742" t="s">
        <v>17</v>
      </c>
      <c r="G742">
        <v>148</v>
      </c>
      <c r="H742" s="10">
        <v>1099.2</v>
      </c>
      <c r="I742" s="1">
        <v>43617</v>
      </c>
      <c r="J742">
        <f t="shared" si="33"/>
        <v>152</v>
      </c>
      <c r="K742" s="2">
        <v>43682</v>
      </c>
      <c r="L742">
        <f t="shared" si="34"/>
        <v>217</v>
      </c>
      <c r="M742">
        <f t="shared" si="35"/>
        <v>65</v>
      </c>
    </row>
    <row r="743" spans="1:13" x14ac:dyDescent="0.2">
      <c r="A743">
        <v>2019</v>
      </c>
      <c r="B743">
        <v>22</v>
      </c>
      <c r="C743" t="s">
        <v>13</v>
      </c>
      <c r="D743" t="s">
        <v>14</v>
      </c>
      <c r="E743" t="s">
        <v>15</v>
      </c>
      <c r="F743" t="s">
        <v>16</v>
      </c>
      <c r="G743">
        <v>25</v>
      </c>
      <c r="H743" s="10">
        <v>4</v>
      </c>
      <c r="I743" s="1">
        <v>43617</v>
      </c>
      <c r="J743">
        <f t="shared" si="33"/>
        <v>152</v>
      </c>
      <c r="K743" s="2">
        <v>43640</v>
      </c>
      <c r="L743">
        <f t="shared" si="34"/>
        <v>175</v>
      </c>
      <c r="M743">
        <f t="shared" si="35"/>
        <v>23</v>
      </c>
    </row>
    <row r="744" spans="1:13" x14ac:dyDescent="0.2">
      <c r="A744">
        <v>2019</v>
      </c>
      <c r="B744">
        <v>23</v>
      </c>
      <c r="C744" t="s">
        <v>13</v>
      </c>
      <c r="D744" t="s">
        <v>14</v>
      </c>
      <c r="E744" t="s">
        <v>15</v>
      </c>
      <c r="F744" t="s">
        <v>16</v>
      </c>
      <c r="G744">
        <v>27</v>
      </c>
      <c r="H744" s="10">
        <v>1</v>
      </c>
      <c r="I744" s="1">
        <v>43617</v>
      </c>
      <c r="J744">
        <f t="shared" si="33"/>
        <v>152</v>
      </c>
      <c r="K744" s="2">
        <v>43640</v>
      </c>
      <c r="L744">
        <f t="shared" si="34"/>
        <v>175</v>
      </c>
      <c r="M744">
        <f t="shared" si="35"/>
        <v>23</v>
      </c>
    </row>
    <row r="745" spans="1:13" x14ac:dyDescent="0.2">
      <c r="A745">
        <v>2019</v>
      </c>
      <c r="B745">
        <v>24</v>
      </c>
      <c r="C745" t="s">
        <v>13</v>
      </c>
      <c r="D745" t="s">
        <v>14</v>
      </c>
      <c r="E745" t="s">
        <v>15</v>
      </c>
      <c r="F745" t="s">
        <v>16</v>
      </c>
      <c r="G745">
        <v>28</v>
      </c>
      <c r="H745" s="10">
        <v>4</v>
      </c>
      <c r="I745" s="1">
        <v>43617</v>
      </c>
      <c r="J745">
        <f t="shared" si="33"/>
        <v>152</v>
      </c>
      <c r="K745" s="2">
        <v>43641</v>
      </c>
      <c r="L745">
        <f t="shared" si="34"/>
        <v>176</v>
      </c>
      <c r="M745">
        <f t="shared" si="35"/>
        <v>24</v>
      </c>
    </row>
    <row r="746" spans="1:13" x14ac:dyDescent="0.2">
      <c r="A746">
        <v>2019</v>
      </c>
      <c r="B746">
        <v>1</v>
      </c>
      <c r="C746" t="s">
        <v>13</v>
      </c>
      <c r="D746" t="s">
        <v>14</v>
      </c>
      <c r="E746" t="s">
        <v>22</v>
      </c>
      <c r="F746" t="s">
        <v>16</v>
      </c>
      <c r="G746">
        <v>18</v>
      </c>
      <c r="H746" s="10">
        <v>1</v>
      </c>
      <c r="I746" s="1">
        <v>43617</v>
      </c>
      <c r="J746">
        <f t="shared" si="33"/>
        <v>152</v>
      </c>
      <c r="K746" s="2">
        <v>43641</v>
      </c>
      <c r="L746">
        <f t="shared" si="34"/>
        <v>176</v>
      </c>
      <c r="M746">
        <f t="shared" si="35"/>
        <v>24</v>
      </c>
    </row>
    <row r="747" spans="1:13" x14ac:dyDescent="0.2">
      <c r="A747">
        <v>2019</v>
      </c>
      <c r="B747">
        <v>2</v>
      </c>
      <c r="C747" t="s">
        <v>13</v>
      </c>
      <c r="D747" t="s">
        <v>14</v>
      </c>
      <c r="E747" t="s">
        <v>22</v>
      </c>
      <c r="F747" t="s">
        <v>16</v>
      </c>
      <c r="G747">
        <v>23</v>
      </c>
      <c r="H747" s="10">
        <v>2</v>
      </c>
      <c r="I747" s="1">
        <v>43617</v>
      </c>
      <c r="J747">
        <f t="shared" si="33"/>
        <v>152</v>
      </c>
      <c r="K747" s="2">
        <v>43641</v>
      </c>
      <c r="L747">
        <f t="shared" si="34"/>
        <v>176</v>
      </c>
      <c r="M747">
        <f t="shared" si="35"/>
        <v>24</v>
      </c>
    </row>
    <row r="748" spans="1:13" x14ac:dyDescent="0.2">
      <c r="A748">
        <v>2019</v>
      </c>
      <c r="B748">
        <v>3</v>
      </c>
      <c r="C748" t="s">
        <v>13</v>
      </c>
      <c r="D748" t="s">
        <v>14</v>
      </c>
      <c r="E748" t="s">
        <v>22</v>
      </c>
      <c r="F748" t="s">
        <v>17</v>
      </c>
      <c r="G748">
        <v>51</v>
      </c>
      <c r="H748" s="10">
        <v>12.8</v>
      </c>
      <c r="I748" s="1">
        <v>43617</v>
      </c>
      <c r="J748">
        <f t="shared" si="33"/>
        <v>152</v>
      </c>
      <c r="K748" s="2">
        <v>43647</v>
      </c>
      <c r="L748">
        <f t="shared" si="34"/>
        <v>182</v>
      </c>
      <c r="M748">
        <f t="shared" si="35"/>
        <v>30</v>
      </c>
    </row>
    <row r="749" spans="1:13" x14ac:dyDescent="0.2">
      <c r="A749">
        <v>2019</v>
      </c>
      <c r="B749">
        <v>4</v>
      </c>
      <c r="C749" t="s">
        <v>13</v>
      </c>
      <c r="D749" t="s">
        <v>14</v>
      </c>
      <c r="E749" t="s">
        <v>22</v>
      </c>
      <c r="F749" t="s">
        <v>16</v>
      </c>
      <c r="G749">
        <v>26</v>
      </c>
      <c r="H749" s="10">
        <v>3.9</v>
      </c>
      <c r="I749" s="1">
        <v>43617</v>
      </c>
      <c r="J749">
        <f t="shared" si="33"/>
        <v>152</v>
      </c>
      <c r="K749" s="2">
        <v>43647</v>
      </c>
      <c r="L749">
        <f t="shared" si="34"/>
        <v>182</v>
      </c>
      <c r="M749">
        <f t="shared" si="35"/>
        <v>30</v>
      </c>
    </row>
    <row r="750" spans="1:13" x14ac:dyDescent="0.2">
      <c r="A750">
        <v>2019</v>
      </c>
      <c r="B750">
        <v>5</v>
      </c>
      <c r="C750" t="s">
        <v>13</v>
      </c>
      <c r="D750" t="s">
        <v>14</v>
      </c>
      <c r="E750" t="s">
        <v>22</v>
      </c>
      <c r="F750" t="s">
        <v>16</v>
      </c>
      <c r="G750">
        <v>28</v>
      </c>
      <c r="H750" s="10">
        <v>7.4</v>
      </c>
      <c r="I750" s="1">
        <v>43617</v>
      </c>
      <c r="J750">
        <f t="shared" si="33"/>
        <v>152</v>
      </c>
      <c r="K750" s="2">
        <v>43647</v>
      </c>
      <c r="L750">
        <f t="shared" si="34"/>
        <v>182</v>
      </c>
      <c r="M750">
        <f t="shared" si="35"/>
        <v>30</v>
      </c>
    </row>
    <row r="751" spans="1:13" x14ac:dyDescent="0.2">
      <c r="A751">
        <v>2019</v>
      </c>
      <c r="B751">
        <v>6</v>
      </c>
      <c r="C751" t="s">
        <v>13</v>
      </c>
      <c r="D751" t="s">
        <v>14</v>
      </c>
      <c r="E751" t="s">
        <v>22</v>
      </c>
      <c r="F751" t="s">
        <v>17</v>
      </c>
      <c r="G751">
        <v>66</v>
      </c>
      <c r="H751" s="10">
        <v>31.8</v>
      </c>
      <c r="I751" s="1">
        <v>43617</v>
      </c>
      <c r="J751">
        <f t="shared" si="33"/>
        <v>152</v>
      </c>
      <c r="K751" s="2">
        <v>43649</v>
      </c>
      <c r="L751">
        <f t="shared" si="34"/>
        <v>184</v>
      </c>
      <c r="M751">
        <f t="shared" si="35"/>
        <v>32</v>
      </c>
    </row>
    <row r="752" spans="1:13" x14ac:dyDescent="0.2">
      <c r="A752">
        <v>2019</v>
      </c>
      <c r="B752">
        <v>7</v>
      </c>
      <c r="C752" t="s">
        <v>13</v>
      </c>
      <c r="D752" t="s">
        <v>14</v>
      </c>
      <c r="E752" t="s">
        <v>22</v>
      </c>
      <c r="F752" t="s">
        <v>17</v>
      </c>
      <c r="G752">
        <v>33</v>
      </c>
      <c r="H752" s="10">
        <v>2.2999999999999998</v>
      </c>
      <c r="I752" s="1">
        <v>43617</v>
      </c>
      <c r="J752">
        <f t="shared" si="33"/>
        <v>152</v>
      </c>
      <c r="K752" s="2">
        <v>43649</v>
      </c>
      <c r="L752">
        <f t="shared" si="34"/>
        <v>184</v>
      </c>
      <c r="M752">
        <f t="shared" si="35"/>
        <v>32</v>
      </c>
    </row>
    <row r="753" spans="1:13" x14ac:dyDescent="0.2">
      <c r="A753">
        <v>2019</v>
      </c>
      <c r="B753">
        <v>8</v>
      </c>
      <c r="C753" t="s">
        <v>13</v>
      </c>
      <c r="D753" t="s">
        <v>14</v>
      </c>
      <c r="E753" t="s">
        <v>22</v>
      </c>
      <c r="F753" t="s">
        <v>17</v>
      </c>
      <c r="G753">
        <v>72</v>
      </c>
      <c r="H753" s="10">
        <v>41.4</v>
      </c>
      <c r="I753" s="1">
        <v>43617</v>
      </c>
      <c r="J753">
        <f t="shared" si="33"/>
        <v>152</v>
      </c>
      <c r="K753" s="2">
        <v>43657</v>
      </c>
      <c r="L753">
        <f t="shared" si="34"/>
        <v>192</v>
      </c>
      <c r="M753">
        <f t="shared" si="35"/>
        <v>40</v>
      </c>
    </row>
    <row r="754" spans="1:13" x14ac:dyDescent="0.2">
      <c r="A754">
        <v>2019</v>
      </c>
      <c r="B754">
        <v>9</v>
      </c>
      <c r="C754" t="s">
        <v>13</v>
      </c>
      <c r="D754" t="s">
        <v>14</v>
      </c>
      <c r="E754" t="s">
        <v>22</v>
      </c>
      <c r="F754" t="s">
        <v>17</v>
      </c>
      <c r="G754">
        <v>63</v>
      </c>
      <c r="H754" s="10">
        <v>25.6</v>
      </c>
      <c r="I754" s="1">
        <v>43617</v>
      </c>
      <c r="J754">
        <f t="shared" si="33"/>
        <v>152</v>
      </c>
      <c r="K754" s="2">
        <v>43657</v>
      </c>
      <c r="L754">
        <f t="shared" si="34"/>
        <v>192</v>
      </c>
      <c r="M754">
        <f t="shared" si="35"/>
        <v>40</v>
      </c>
    </row>
    <row r="755" spans="1:13" x14ac:dyDescent="0.2">
      <c r="A755">
        <v>2019</v>
      </c>
      <c r="B755">
        <v>10</v>
      </c>
      <c r="C755" t="s">
        <v>13</v>
      </c>
      <c r="D755" t="s">
        <v>14</v>
      </c>
      <c r="E755" t="s">
        <v>22</v>
      </c>
      <c r="F755" t="s">
        <v>17</v>
      </c>
      <c r="G755">
        <v>94</v>
      </c>
      <c r="H755" s="10">
        <v>29.7</v>
      </c>
      <c r="I755" s="1">
        <v>43617</v>
      </c>
      <c r="J755">
        <f t="shared" si="33"/>
        <v>152</v>
      </c>
      <c r="K755" s="2">
        <v>43657</v>
      </c>
      <c r="L755">
        <f t="shared" si="34"/>
        <v>192</v>
      </c>
      <c r="M755">
        <f t="shared" si="35"/>
        <v>40</v>
      </c>
    </row>
    <row r="756" spans="1:13" x14ac:dyDescent="0.2">
      <c r="A756">
        <v>2019</v>
      </c>
      <c r="B756">
        <v>11</v>
      </c>
      <c r="C756" t="s">
        <v>13</v>
      </c>
      <c r="D756" t="s">
        <v>14</v>
      </c>
      <c r="E756" t="s">
        <v>22</v>
      </c>
      <c r="F756" t="s">
        <v>17</v>
      </c>
      <c r="G756">
        <v>88</v>
      </c>
      <c r="H756" s="10">
        <v>51.8</v>
      </c>
      <c r="I756" s="1">
        <v>43617</v>
      </c>
      <c r="J756">
        <f t="shared" si="33"/>
        <v>152</v>
      </c>
      <c r="K756" s="2">
        <v>43657</v>
      </c>
      <c r="L756">
        <f t="shared" si="34"/>
        <v>192</v>
      </c>
      <c r="M756">
        <f t="shared" si="35"/>
        <v>40</v>
      </c>
    </row>
    <row r="757" spans="1:13" x14ac:dyDescent="0.2">
      <c r="A757">
        <v>2019</v>
      </c>
      <c r="B757">
        <v>12</v>
      </c>
      <c r="C757" t="s">
        <v>13</v>
      </c>
      <c r="D757" t="s">
        <v>14</v>
      </c>
      <c r="E757" t="s">
        <v>22</v>
      </c>
      <c r="F757" t="s">
        <v>17</v>
      </c>
      <c r="G757">
        <v>40</v>
      </c>
      <c r="H757" s="10">
        <v>8.6999999999999993</v>
      </c>
      <c r="I757" s="1">
        <v>43617</v>
      </c>
      <c r="J757">
        <f t="shared" si="33"/>
        <v>152</v>
      </c>
      <c r="K757" s="2">
        <v>43657</v>
      </c>
      <c r="L757">
        <f t="shared" si="34"/>
        <v>192</v>
      </c>
      <c r="M757">
        <f t="shared" si="35"/>
        <v>40</v>
      </c>
    </row>
    <row r="758" spans="1:13" x14ac:dyDescent="0.2">
      <c r="A758">
        <v>2019</v>
      </c>
      <c r="B758">
        <v>13</v>
      </c>
      <c r="C758" t="s">
        <v>13</v>
      </c>
      <c r="D758" t="s">
        <v>14</v>
      </c>
      <c r="E758" t="s">
        <v>22</v>
      </c>
      <c r="F758" t="s">
        <v>16</v>
      </c>
      <c r="G758">
        <v>87</v>
      </c>
      <c r="H758" s="10">
        <v>46.7</v>
      </c>
      <c r="I758" s="1">
        <v>43617</v>
      </c>
      <c r="J758">
        <f t="shared" si="33"/>
        <v>152</v>
      </c>
      <c r="K758" s="2">
        <v>43657</v>
      </c>
      <c r="L758">
        <f t="shared" si="34"/>
        <v>192</v>
      </c>
      <c r="M758">
        <f t="shared" si="35"/>
        <v>40</v>
      </c>
    </row>
    <row r="759" spans="1:13" x14ac:dyDescent="0.2">
      <c r="A759">
        <v>2019</v>
      </c>
      <c r="B759">
        <v>14</v>
      </c>
      <c r="C759" t="s">
        <v>13</v>
      </c>
      <c r="D759" t="s">
        <v>14</v>
      </c>
      <c r="E759" t="s">
        <v>22</v>
      </c>
      <c r="F759" t="s">
        <v>17</v>
      </c>
      <c r="G759">
        <v>61</v>
      </c>
      <c r="H759" s="10">
        <v>17.5</v>
      </c>
      <c r="I759" s="1">
        <v>43617</v>
      </c>
      <c r="J759">
        <f t="shared" si="33"/>
        <v>152</v>
      </c>
      <c r="K759" s="2">
        <v>43657</v>
      </c>
      <c r="L759">
        <f t="shared" si="34"/>
        <v>192</v>
      </c>
      <c r="M759">
        <f t="shared" si="35"/>
        <v>40</v>
      </c>
    </row>
    <row r="760" spans="1:13" x14ac:dyDescent="0.2">
      <c r="A760">
        <v>2019</v>
      </c>
      <c r="B760">
        <v>15</v>
      </c>
      <c r="C760" t="s">
        <v>13</v>
      </c>
      <c r="D760" t="s">
        <v>14</v>
      </c>
      <c r="E760" t="s">
        <v>22</v>
      </c>
      <c r="F760" t="s">
        <v>16</v>
      </c>
      <c r="G760">
        <v>53</v>
      </c>
      <c r="H760" s="10">
        <v>10</v>
      </c>
      <c r="I760" s="1">
        <v>43617</v>
      </c>
      <c r="J760">
        <f t="shared" si="33"/>
        <v>152</v>
      </c>
      <c r="K760" s="2">
        <v>43657</v>
      </c>
      <c r="L760">
        <f t="shared" si="34"/>
        <v>192</v>
      </c>
      <c r="M760">
        <f t="shared" si="35"/>
        <v>40</v>
      </c>
    </row>
    <row r="761" spans="1:13" x14ac:dyDescent="0.2">
      <c r="A761">
        <v>2019</v>
      </c>
      <c r="B761">
        <v>16</v>
      </c>
      <c r="C761" t="s">
        <v>13</v>
      </c>
      <c r="D761" t="s">
        <v>14</v>
      </c>
      <c r="E761" t="s">
        <v>22</v>
      </c>
      <c r="F761" t="s">
        <v>17</v>
      </c>
      <c r="G761">
        <v>104</v>
      </c>
      <c r="H761" s="10">
        <v>89.6</v>
      </c>
      <c r="I761" s="1">
        <v>43617</v>
      </c>
      <c r="J761">
        <f t="shared" si="33"/>
        <v>152</v>
      </c>
      <c r="K761" s="2">
        <v>43661</v>
      </c>
      <c r="L761">
        <f t="shared" si="34"/>
        <v>196</v>
      </c>
      <c r="M761">
        <f t="shared" si="35"/>
        <v>44</v>
      </c>
    </row>
    <row r="762" spans="1:13" x14ac:dyDescent="0.2">
      <c r="A762">
        <v>2019</v>
      </c>
      <c r="B762">
        <v>17</v>
      </c>
      <c r="C762" t="s">
        <v>13</v>
      </c>
      <c r="D762" t="s">
        <v>14</v>
      </c>
      <c r="E762" t="s">
        <v>22</v>
      </c>
      <c r="F762" t="s">
        <v>16</v>
      </c>
      <c r="G762">
        <v>19</v>
      </c>
      <c r="H762" s="10">
        <v>21.3</v>
      </c>
      <c r="I762" s="1">
        <v>43617</v>
      </c>
      <c r="J762">
        <f t="shared" si="33"/>
        <v>152</v>
      </c>
      <c r="K762" s="2">
        <v>43661</v>
      </c>
      <c r="L762">
        <f t="shared" si="34"/>
        <v>196</v>
      </c>
      <c r="M762">
        <f t="shared" si="35"/>
        <v>44</v>
      </c>
    </row>
    <row r="763" spans="1:13" x14ac:dyDescent="0.2">
      <c r="A763">
        <v>2019</v>
      </c>
      <c r="B763">
        <v>18</v>
      </c>
      <c r="C763" t="s">
        <v>13</v>
      </c>
      <c r="D763" t="s">
        <v>14</v>
      </c>
      <c r="E763" t="s">
        <v>22</v>
      </c>
      <c r="F763" t="s">
        <v>16</v>
      </c>
      <c r="G763">
        <v>70</v>
      </c>
      <c r="H763" s="10">
        <v>39.6</v>
      </c>
      <c r="I763" s="1">
        <v>43617</v>
      </c>
      <c r="J763">
        <f t="shared" si="33"/>
        <v>152</v>
      </c>
      <c r="K763" s="2">
        <v>43661</v>
      </c>
      <c r="L763">
        <f t="shared" si="34"/>
        <v>196</v>
      </c>
      <c r="M763">
        <f t="shared" si="35"/>
        <v>44</v>
      </c>
    </row>
    <row r="764" spans="1:13" x14ac:dyDescent="0.2">
      <c r="A764">
        <v>2019</v>
      </c>
      <c r="B764">
        <v>19</v>
      </c>
      <c r="C764" t="s">
        <v>13</v>
      </c>
      <c r="D764" t="s">
        <v>14</v>
      </c>
      <c r="E764" t="s">
        <v>22</v>
      </c>
      <c r="F764" t="s">
        <v>17</v>
      </c>
      <c r="G764">
        <v>100</v>
      </c>
      <c r="H764" s="10">
        <v>39.4</v>
      </c>
      <c r="I764" s="1">
        <v>43617</v>
      </c>
      <c r="J764">
        <f t="shared" si="33"/>
        <v>152</v>
      </c>
      <c r="K764" s="2">
        <v>43668</v>
      </c>
      <c r="L764">
        <f t="shared" si="34"/>
        <v>203</v>
      </c>
      <c r="M764">
        <f t="shared" si="35"/>
        <v>51</v>
      </c>
    </row>
    <row r="765" spans="1:13" x14ac:dyDescent="0.2">
      <c r="A765">
        <v>2019</v>
      </c>
      <c r="B765">
        <v>20</v>
      </c>
      <c r="C765" t="s">
        <v>13</v>
      </c>
      <c r="D765" t="s">
        <v>14</v>
      </c>
      <c r="E765" t="s">
        <v>22</v>
      </c>
      <c r="F765" t="s">
        <v>16</v>
      </c>
      <c r="G765">
        <v>90</v>
      </c>
      <c r="H765" s="10">
        <v>112.1</v>
      </c>
      <c r="I765" s="1">
        <v>43617</v>
      </c>
      <c r="J765">
        <f t="shared" si="33"/>
        <v>152</v>
      </c>
      <c r="K765" s="2">
        <v>43668</v>
      </c>
      <c r="L765">
        <f t="shared" si="34"/>
        <v>203</v>
      </c>
      <c r="M765">
        <f t="shared" si="35"/>
        <v>51</v>
      </c>
    </row>
    <row r="766" spans="1:13" x14ac:dyDescent="0.2">
      <c r="A766">
        <v>2019</v>
      </c>
      <c r="B766">
        <v>21</v>
      </c>
      <c r="C766" t="s">
        <v>13</v>
      </c>
      <c r="D766" t="s">
        <v>14</v>
      </c>
      <c r="E766" t="s">
        <v>22</v>
      </c>
      <c r="F766" t="s">
        <v>17</v>
      </c>
      <c r="G766">
        <v>167</v>
      </c>
      <c r="H766" s="10">
        <v>164</v>
      </c>
      <c r="I766" s="1">
        <v>43617</v>
      </c>
      <c r="J766">
        <f t="shared" si="33"/>
        <v>152</v>
      </c>
      <c r="K766" s="2">
        <v>43682</v>
      </c>
      <c r="L766">
        <f t="shared" si="34"/>
        <v>217</v>
      </c>
      <c r="M766">
        <f t="shared" si="35"/>
        <v>65</v>
      </c>
    </row>
    <row r="767" spans="1:13" x14ac:dyDescent="0.2">
      <c r="A767">
        <v>2019</v>
      </c>
      <c r="B767">
        <v>22</v>
      </c>
      <c r="C767" t="s">
        <v>13</v>
      </c>
      <c r="D767" t="s">
        <v>14</v>
      </c>
      <c r="E767" t="s">
        <v>22</v>
      </c>
    </row>
    <row r="768" spans="1:13" x14ac:dyDescent="0.2">
      <c r="A768">
        <v>2019</v>
      </c>
      <c r="B768">
        <v>23</v>
      </c>
      <c r="C768" t="s">
        <v>13</v>
      </c>
      <c r="D768" t="s">
        <v>14</v>
      </c>
      <c r="E768" t="s">
        <v>22</v>
      </c>
    </row>
    <row r="769" spans="1:13" x14ac:dyDescent="0.2">
      <c r="A769">
        <v>2019</v>
      </c>
      <c r="B769">
        <v>24</v>
      </c>
      <c r="C769" t="s">
        <v>13</v>
      </c>
      <c r="D769" t="s">
        <v>14</v>
      </c>
      <c r="E769" t="s">
        <v>22</v>
      </c>
    </row>
    <row r="770" spans="1:13" x14ac:dyDescent="0.2">
      <c r="A770">
        <v>2019</v>
      </c>
      <c r="B770">
        <v>1</v>
      </c>
      <c r="C770" t="s">
        <v>13</v>
      </c>
      <c r="D770" t="s">
        <v>14</v>
      </c>
      <c r="E770" t="s">
        <v>19</v>
      </c>
      <c r="F770" t="s">
        <v>16</v>
      </c>
      <c r="G770">
        <v>28</v>
      </c>
      <c r="H770">
        <v>3</v>
      </c>
      <c r="I770" s="1">
        <v>43617</v>
      </c>
      <c r="J770">
        <f t="shared" si="33"/>
        <v>152</v>
      </c>
      <c r="K770" s="2">
        <v>43640</v>
      </c>
      <c r="L770">
        <f t="shared" si="34"/>
        <v>175</v>
      </c>
      <c r="M770">
        <f t="shared" si="35"/>
        <v>23</v>
      </c>
    </row>
    <row r="771" spans="1:13" x14ac:dyDescent="0.2">
      <c r="A771">
        <v>2019</v>
      </c>
      <c r="B771">
        <v>2</v>
      </c>
      <c r="C771" t="s">
        <v>13</v>
      </c>
      <c r="D771" t="s">
        <v>14</v>
      </c>
      <c r="E771" t="s">
        <v>19</v>
      </c>
      <c r="F771" t="s">
        <v>16</v>
      </c>
      <c r="G771">
        <v>18</v>
      </c>
      <c r="H771">
        <v>3</v>
      </c>
      <c r="I771" s="1">
        <v>43617</v>
      </c>
      <c r="J771">
        <f t="shared" ref="J771:J834" si="36">I771-DATE(YEAR(I771),1,1)+1</f>
        <v>152</v>
      </c>
      <c r="K771" s="2">
        <v>43640</v>
      </c>
      <c r="L771">
        <f t="shared" ref="L771:L834" si="37">K771-DATE(YEAR(K771),1,1)+1</f>
        <v>175</v>
      </c>
      <c r="M771">
        <f t="shared" ref="M771:M834" si="38">L771-J771</f>
        <v>23</v>
      </c>
    </row>
    <row r="772" spans="1:13" x14ac:dyDescent="0.2">
      <c r="A772">
        <v>2019</v>
      </c>
      <c r="B772">
        <v>3</v>
      </c>
      <c r="C772" t="s">
        <v>13</v>
      </c>
      <c r="D772" t="s">
        <v>14</v>
      </c>
      <c r="E772" t="s">
        <v>19</v>
      </c>
      <c r="F772" t="s">
        <v>16</v>
      </c>
      <c r="G772">
        <v>28</v>
      </c>
      <c r="H772">
        <v>3</v>
      </c>
      <c r="I772" s="1">
        <v>43617</v>
      </c>
      <c r="J772">
        <f t="shared" si="36"/>
        <v>152</v>
      </c>
      <c r="K772" s="2">
        <v>43641</v>
      </c>
      <c r="L772">
        <f t="shared" si="37"/>
        <v>176</v>
      </c>
      <c r="M772">
        <f t="shared" si="38"/>
        <v>24</v>
      </c>
    </row>
    <row r="773" spans="1:13" x14ac:dyDescent="0.2">
      <c r="A773">
        <v>2019</v>
      </c>
      <c r="B773">
        <v>4</v>
      </c>
      <c r="C773" t="s">
        <v>13</v>
      </c>
      <c r="D773" t="s">
        <v>14</v>
      </c>
      <c r="E773" t="s">
        <v>19</v>
      </c>
      <c r="F773" t="s">
        <v>16</v>
      </c>
      <c r="G773">
        <v>15</v>
      </c>
      <c r="H773">
        <v>1</v>
      </c>
      <c r="I773" s="1">
        <v>43617</v>
      </c>
      <c r="J773">
        <f t="shared" si="36"/>
        <v>152</v>
      </c>
      <c r="K773" s="2">
        <v>43641</v>
      </c>
      <c r="L773">
        <f t="shared" si="37"/>
        <v>176</v>
      </c>
      <c r="M773">
        <f t="shared" si="38"/>
        <v>24</v>
      </c>
    </row>
    <row r="774" spans="1:13" x14ac:dyDescent="0.2">
      <c r="A774">
        <v>2019</v>
      </c>
      <c r="B774">
        <v>5</v>
      </c>
      <c r="C774" t="s">
        <v>13</v>
      </c>
      <c r="D774" t="s">
        <v>14</v>
      </c>
      <c r="E774" t="s">
        <v>19</v>
      </c>
      <c r="F774" t="s">
        <v>16</v>
      </c>
      <c r="G774">
        <v>13</v>
      </c>
      <c r="H774">
        <v>3</v>
      </c>
      <c r="I774" s="1">
        <v>43617</v>
      </c>
      <c r="J774">
        <f t="shared" si="36"/>
        <v>152</v>
      </c>
      <c r="K774" s="2">
        <v>43641</v>
      </c>
      <c r="L774">
        <f t="shared" si="37"/>
        <v>176</v>
      </c>
      <c r="M774">
        <f t="shared" si="38"/>
        <v>24</v>
      </c>
    </row>
    <row r="775" spans="1:13" x14ac:dyDescent="0.2">
      <c r="A775">
        <v>2019</v>
      </c>
      <c r="B775">
        <v>6</v>
      </c>
      <c r="C775" t="s">
        <v>13</v>
      </c>
      <c r="D775" t="s">
        <v>14</v>
      </c>
      <c r="E775" t="s">
        <v>19</v>
      </c>
      <c r="F775" t="s">
        <v>17</v>
      </c>
      <c r="G775">
        <v>43</v>
      </c>
      <c r="H775">
        <v>9.6999999999999993</v>
      </c>
      <c r="I775" s="1">
        <v>43617</v>
      </c>
      <c r="J775">
        <f t="shared" si="36"/>
        <v>152</v>
      </c>
      <c r="K775" s="2">
        <v>43649</v>
      </c>
      <c r="L775">
        <f t="shared" si="37"/>
        <v>184</v>
      </c>
      <c r="M775">
        <f t="shared" si="38"/>
        <v>32</v>
      </c>
    </row>
    <row r="776" spans="1:13" x14ac:dyDescent="0.2">
      <c r="A776">
        <v>2019</v>
      </c>
      <c r="B776">
        <v>7</v>
      </c>
      <c r="C776" t="s">
        <v>13</v>
      </c>
      <c r="D776" t="s">
        <v>14</v>
      </c>
      <c r="E776" t="s">
        <v>19</v>
      </c>
      <c r="F776" t="s">
        <v>16</v>
      </c>
      <c r="G776">
        <v>112</v>
      </c>
      <c r="H776">
        <v>27.8</v>
      </c>
      <c r="I776" s="1">
        <v>43617</v>
      </c>
      <c r="J776">
        <f t="shared" si="36"/>
        <v>152</v>
      </c>
      <c r="K776" s="2">
        <v>43657</v>
      </c>
      <c r="L776">
        <f t="shared" si="37"/>
        <v>192</v>
      </c>
      <c r="M776">
        <f t="shared" si="38"/>
        <v>40</v>
      </c>
    </row>
    <row r="777" spans="1:13" x14ac:dyDescent="0.2">
      <c r="A777">
        <v>2019</v>
      </c>
      <c r="B777">
        <v>8</v>
      </c>
      <c r="C777" t="s">
        <v>13</v>
      </c>
      <c r="D777" t="s">
        <v>14</v>
      </c>
      <c r="E777" t="s">
        <v>19</v>
      </c>
      <c r="F777" t="s">
        <v>16</v>
      </c>
      <c r="G777">
        <v>117</v>
      </c>
      <c r="H777">
        <v>44.3</v>
      </c>
      <c r="I777" s="1">
        <v>43617</v>
      </c>
      <c r="J777">
        <f t="shared" si="36"/>
        <v>152</v>
      </c>
      <c r="K777" s="2">
        <v>43657</v>
      </c>
      <c r="L777">
        <f t="shared" si="37"/>
        <v>192</v>
      </c>
      <c r="M777">
        <f t="shared" si="38"/>
        <v>40</v>
      </c>
    </row>
    <row r="778" spans="1:13" x14ac:dyDescent="0.2">
      <c r="A778">
        <v>2019</v>
      </c>
      <c r="B778">
        <v>9</v>
      </c>
      <c r="C778" t="s">
        <v>13</v>
      </c>
      <c r="D778" t="s">
        <v>14</v>
      </c>
      <c r="E778" t="s">
        <v>19</v>
      </c>
      <c r="F778" t="s">
        <v>16</v>
      </c>
      <c r="G778">
        <v>77</v>
      </c>
      <c r="H778">
        <v>28.4</v>
      </c>
      <c r="I778" s="1">
        <v>43617</v>
      </c>
      <c r="J778">
        <f t="shared" si="36"/>
        <v>152</v>
      </c>
      <c r="K778" s="2">
        <v>43657</v>
      </c>
      <c r="L778">
        <f t="shared" si="37"/>
        <v>192</v>
      </c>
      <c r="M778">
        <f t="shared" si="38"/>
        <v>40</v>
      </c>
    </row>
    <row r="779" spans="1:13" x14ac:dyDescent="0.2">
      <c r="A779">
        <v>2019</v>
      </c>
      <c r="B779">
        <v>10</v>
      </c>
      <c r="C779" t="s">
        <v>13</v>
      </c>
      <c r="D779" t="s">
        <v>14</v>
      </c>
      <c r="E779" t="s">
        <v>19</v>
      </c>
      <c r="F779" t="s">
        <v>16</v>
      </c>
      <c r="G779">
        <v>73</v>
      </c>
      <c r="H779">
        <v>4.9000000000000004</v>
      </c>
      <c r="I779" s="1">
        <v>43617</v>
      </c>
      <c r="J779">
        <f t="shared" si="36"/>
        <v>152</v>
      </c>
      <c r="K779" s="2">
        <v>43657</v>
      </c>
      <c r="L779">
        <f t="shared" si="37"/>
        <v>192</v>
      </c>
      <c r="M779">
        <f t="shared" si="38"/>
        <v>40</v>
      </c>
    </row>
    <row r="780" spans="1:13" x14ac:dyDescent="0.2">
      <c r="A780">
        <v>2019</v>
      </c>
      <c r="B780">
        <v>11</v>
      </c>
      <c r="C780" t="s">
        <v>13</v>
      </c>
      <c r="D780" t="s">
        <v>14</v>
      </c>
      <c r="E780" t="s">
        <v>19</v>
      </c>
      <c r="F780" t="s">
        <v>16</v>
      </c>
      <c r="G780">
        <v>100</v>
      </c>
      <c r="H780">
        <v>24.6</v>
      </c>
      <c r="I780" s="1">
        <v>43617</v>
      </c>
      <c r="J780">
        <f t="shared" si="36"/>
        <v>152</v>
      </c>
      <c r="K780" s="2">
        <v>43657</v>
      </c>
      <c r="L780">
        <f t="shared" si="37"/>
        <v>192</v>
      </c>
      <c r="M780">
        <f t="shared" si="38"/>
        <v>40</v>
      </c>
    </row>
    <row r="781" spans="1:13" x14ac:dyDescent="0.2">
      <c r="A781">
        <v>2019</v>
      </c>
      <c r="B781">
        <v>12</v>
      </c>
      <c r="C781" t="s">
        <v>13</v>
      </c>
      <c r="D781" t="s">
        <v>14</v>
      </c>
      <c r="E781" t="s">
        <v>19</v>
      </c>
      <c r="F781" t="s">
        <v>17</v>
      </c>
      <c r="G781">
        <v>104</v>
      </c>
      <c r="H781">
        <v>20.8</v>
      </c>
      <c r="I781" s="1">
        <v>43617</v>
      </c>
      <c r="J781">
        <f t="shared" si="36"/>
        <v>152</v>
      </c>
      <c r="K781" s="2">
        <v>43657</v>
      </c>
      <c r="L781">
        <f t="shared" si="37"/>
        <v>192</v>
      </c>
      <c r="M781">
        <f t="shared" si="38"/>
        <v>40</v>
      </c>
    </row>
    <row r="782" spans="1:13" x14ac:dyDescent="0.2">
      <c r="A782">
        <v>2019</v>
      </c>
      <c r="B782">
        <v>13</v>
      </c>
      <c r="C782" t="s">
        <v>13</v>
      </c>
      <c r="D782" t="s">
        <v>14</v>
      </c>
      <c r="E782" t="s">
        <v>19</v>
      </c>
      <c r="F782" t="s">
        <v>17</v>
      </c>
      <c r="G782">
        <v>107</v>
      </c>
      <c r="H782">
        <v>28</v>
      </c>
      <c r="I782" s="1">
        <v>43617</v>
      </c>
      <c r="J782">
        <f t="shared" si="36"/>
        <v>152</v>
      </c>
      <c r="K782" s="2">
        <v>43657</v>
      </c>
      <c r="L782">
        <f t="shared" si="37"/>
        <v>192</v>
      </c>
      <c r="M782">
        <f t="shared" si="38"/>
        <v>40</v>
      </c>
    </row>
    <row r="783" spans="1:13" x14ac:dyDescent="0.2">
      <c r="A783">
        <v>2019</v>
      </c>
      <c r="B783">
        <v>14</v>
      </c>
      <c r="C783" t="s">
        <v>13</v>
      </c>
      <c r="D783" t="s">
        <v>14</v>
      </c>
      <c r="E783" t="s">
        <v>19</v>
      </c>
      <c r="F783" t="s">
        <v>16</v>
      </c>
      <c r="G783">
        <v>86</v>
      </c>
      <c r="H783">
        <v>14.6</v>
      </c>
      <c r="I783" s="1">
        <v>43617</v>
      </c>
      <c r="J783">
        <f t="shared" si="36"/>
        <v>152</v>
      </c>
      <c r="K783" s="2">
        <v>43657</v>
      </c>
      <c r="L783">
        <f t="shared" si="37"/>
        <v>192</v>
      </c>
      <c r="M783">
        <f t="shared" si="38"/>
        <v>40</v>
      </c>
    </row>
    <row r="784" spans="1:13" x14ac:dyDescent="0.2">
      <c r="A784">
        <v>2019</v>
      </c>
      <c r="B784">
        <v>15</v>
      </c>
      <c r="C784" t="s">
        <v>13</v>
      </c>
      <c r="D784" t="s">
        <v>14</v>
      </c>
      <c r="E784" t="s">
        <v>19</v>
      </c>
      <c r="F784" t="s">
        <v>17</v>
      </c>
      <c r="G784">
        <v>95</v>
      </c>
      <c r="H784">
        <v>26.8</v>
      </c>
      <c r="I784" s="1">
        <v>43617</v>
      </c>
      <c r="J784">
        <f t="shared" si="36"/>
        <v>152</v>
      </c>
      <c r="K784" s="2">
        <v>43657</v>
      </c>
      <c r="L784">
        <f t="shared" si="37"/>
        <v>192</v>
      </c>
      <c r="M784">
        <f t="shared" si="38"/>
        <v>40</v>
      </c>
    </row>
    <row r="785" spans="1:13" x14ac:dyDescent="0.2">
      <c r="A785">
        <v>2019</v>
      </c>
      <c r="B785">
        <v>16</v>
      </c>
      <c r="C785" t="s">
        <v>13</v>
      </c>
      <c r="D785" t="s">
        <v>14</v>
      </c>
      <c r="E785" t="s">
        <v>19</v>
      </c>
      <c r="F785" t="s">
        <v>17</v>
      </c>
      <c r="G785">
        <v>130</v>
      </c>
      <c r="H785">
        <v>57.8</v>
      </c>
      <c r="I785" s="1">
        <v>43617</v>
      </c>
      <c r="J785">
        <f t="shared" si="36"/>
        <v>152</v>
      </c>
      <c r="K785" s="2">
        <v>43657</v>
      </c>
      <c r="L785">
        <f t="shared" si="37"/>
        <v>192</v>
      </c>
      <c r="M785">
        <f t="shared" si="38"/>
        <v>40</v>
      </c>
    </row>
    <row r="786" spans="1:13" x14ac:dyDescent="0.2">
      <c r="A786">
        <v>2019</v>
      </c>
      <c r="B786">
        <v>17</v>
      </c>
      <c r="C786" t="s">
        <v>13</v>
      </c>
      <c r="D786" t="s">
        <v>14</v>
      </c>
      <c r="E786" t="s">
        <v>19</v>
      </c>
      <c r="F786" t="s">
        <v>17</v>
      </c>
      <c r="G786">
        <v>87</v>
      </c>
      <c r="H786">
        <v>28.8</v>
      </c>
      <c r="I786" s="1">
        <v>43617</v>
      </c>
      <c r="J786">
        <f t="shared" si="36"/>
        <v>152</v>
      </c>
      <c r="K786" s="2">
        <v>43657</v>
      </c>
      <c r="L786">
        <f t="shared" si="37"/>
        <v>192</v>
      </c>
      <c r="M786">
        <f t="shared" si="38"/>
        <v>40</v>
      </c>
    </row>
    <row r="787" spans="1:13" x14ac:dyDescent="0.2">
      <c r="A787">
        <v>2019</v>
      </c>
      <c r="B787">
        <v>18</v>
      </c>
      <c r="C787" t="s">
        <v>13</v>
      </c>
      <c r="D787" t="s">
        <v>14</v>
      </c>
      <c r="E787" t="s">
        <v>19</v>
      </c>
      <c r="F787" t="s">
        <v>16</v>
      </c>
      <c r="G787">
        <v>97</v>
      </c>
      <c r="H787">
        <v>16.7</v>
      </c>
      <c r="I787" s="1">
        <v>43617</v>
      </c>
      <c r="J787">
        <f t="shared" si="36"/>
        <v>152</v>
      </c>
      <c r="K787" s="2">
        <v>43657</v>
      </c>
      <c r="L787">
        <f t="shared" si="37"/>
        <v>192</v>
      </c>
      <c r="M787">
        <f t="shared" si="38"/>
        <v>40</v>
      </c>
    </row>
    <row r="788" spans="1:13" x14ac:dyDescent="0.2">
      <c r="A788">
        <v>2019</v>
      </c>
      <c r="B788">
        <v>19</v>
      </c>
      <c r="C788" t="s">
        <v>13</v>
      </c>
      <c r="D788" t="s">
        <v>14</v>
      </c>
      <c r="E788" t="s">
        <v>19</v>
      </c>
      <c r="F788" t="s">
        <v>16</v>
      </c>
      <c r="G788">
        <v>105</v>
      </c>
      <c r="H788">
        <v>27.2</v>
      </c>
      <c r="I788" s="1">
        <v>43617</v>
      </c>
      <c r="J788">
        <f t="shared" si="36"/>
        <v>152</v>
      </c>
      <c r="K788" s="2">
        <v>43661</v>
      </c>
      <c r="L788">
        <f t="shared" si="37"/>
        <v>196</v>
      </c>
      <c r="M788">
        <f t="shared" si="38"/>
        <v>44</v>
      </c>
    </row>
    <row r="789" spans="1:13" x14ac:dyDescent="0.2">
      <c r="A789">
        <v>2019</v>
      </c>
      <c r="B789">
        <v>20</v>
      </c>
      <c r="C789" t="s">
        <v>13</v>
      </c>
      <c r="D789" t="s">
        <v>14</v>
      </c>
      <c r="E789" t="s">
        <v>19</v>
      </c>
      <c r="F789" t="s">
        <v>16</v>
      </c>
      <c r="G789">
        <v>91</v>
      </c>
      <c r="H789">
        <v>9.1</v>
      </c>
      <c r="I789" s="1">
        <v>43617</v>
      </c>
      <c r="J789">
        <f t="shared" si="36"/>
        <v>152</v>
      </c>
      <c r="K789" s="2">
        <v>43661</v>
      </c>
      <c r="L789">
        <f t="shared" si="37"/>
        <v>196</v>
      </c>
      <c r="M789">
        <f t="shared" si="38"/>
        <v>44</v>
      </c>
    </row>
    <row r="790" spans="1:13" x14ac:dyDescent="0.2">
      <c r="A790">
        <v>2019</v>
      </c>
      <c r="B790">
        <v>21</v>
      </c>
      <c r="C790" t="s">
        <v>13</v>
      </c>
      <c r="D790" t="s">
        <v>14</v>
      </c>
      <c r="E790" t="s">
        <v>19</v>
      </c>
      <c r="F790" t="s">
        <v>16</v>
      </c>
      <c r="G790">
        <v>144</v>
      </c>
      <c r="H790">
        <v>62.4</v>
      </c>
      <c r="I790" s="1">
        <v>43617</v>
      </c>
      <c r="J790">
        <f t="shared" si="36"/>
        <v>152</v>
      </c>
      <c r="K790" s="2">
        <v>43661</v>
      </c>
      <c r="L790">
        <f t="shared" si="37"/>
        <v>196</v>
      </c>
      <c r="M790">
        <f t="shared" si="38"/>
        <v>44</v>
      </c>
    </row>
    <row r="791" spans="1:13" x14ac:dyDescent="0.2">
      <c r="A791">
        <v>2019</v>
      </c>
      <c r="B791">
        <v>22</v>
      </c>
      <c r="C791" t="s">
        <v>13</v>
      </c>
      <c r="D791" t="s">
        <v>14</v>
      </c>
      <c r="E791" t="s">
        <v>19</v>
      </c>
      <c r="F791" t="s">
        <v>16</v>
      </c>
      <c r="G791">
        <v>122</v>
      </c>
      <c r="H791">
        <v>28.7</v>
      </c>
      <c r="I791" s="1">
        <v>43617</v>
      </c>
      <c r="J791">
        <f t="shared" si="36"/>
        <v>152</v>
      </c>
      <c r="K791" s="2">
        <v>43662</v>
      </c>
      <c r="L791">
        <f t="shared" si="37"/>
        <v>197</v>
      </c>
      <c r="M791">
        <f t="shared" si="38"/>
        <v>45</v>
      </c>
    </row>
    <row r="792" spans="1:13" x14ac:dyDescent="0.2">
      <c r="A792">
        <v>2019</v>
      </c>
      <c r="B792">
        <v>23</v>
      </c>
      <c r="C792" t="s">
        <v>13</v>
      </c>
      <c r="D792" t="s">
        <v>14</v>
      </c>
      <c r="E792" t="s">
        <v>19</v>
      </c>
      <c r="F792" t="s">
        <v>17</v>
      </c>
      <c r="G792">
        <v>109</v>
      </c>
      <c r="H792">
        <v>8.1</v>
      </c>
      <c r="I792" s="1">
        <v>43617</v>
      </c>
      <c r="J792">
        <f t="shared" si="36"/>
        <v>152</v>
      </c>
      <c r="K792" s="2">
        <v>43665</v>
      </c>
      <c r="L792">
        <f t="shared" si="37"/>
        <v>200</v>
      </c>
      <c r="M792">
        <f t="shared" si="38"/>
        <v>48</v>
      </c>
    </row>
    <row r="793" spans="1:13" x14ac:dyDescent="0.2">
      <c r="A793">
        <v>2019</v>
      </c>
      <c r="B793">
        <v>24</v>
      </c>
      <c r="C793" t="s">
        <v>13</v>
      </c>
      <c r="D793" t="s">
        <v>14</v>
      </c>
      <c r="E793" t="s">
        <v>19</v>
      </c>
    </row>
    <row r="794" spans="1:13" x14ac:dyDescent="0.2">
      <c r="A794">
        <v>2019</v>
      </c>
      <c r="B794">
        <v>1</v>
      </c>
      <c r="C794" t="s">
        <v>13</v>
      </c>
      <c r="D794" t="s">
        <v>18</v>
      </c>
      <c r="E794" t="s">
        <v>15</v>
      </c>
      <c r="F794" t="s">
        <v>16</v>
      </c>
      <c r="G794">
        <v>39</v>
      </c>
      <c r="H794">
        <v>18.2</v>
      </c>
      <c r="I794" s="1">
        <v>43647</v>
      </c>
      <c r="J794">
        <f t="shared" si="36"/>
        <v>182</v>
      </c>
      <c r="K794" s="2">
        <v>43662</v>
      </c>
      <c r="L794">
        <f t="shared" si="37"/>
        <v>197</v>
      </c>
      <c r="M794">
        <f t="shared" si="38"/>
        <v>15</v>
      </c>
    </row>
    <row r="795" spans="1:13" x14ac:dyDescent="0.2">
      <c r="A795">
        <v>2019</v>
      </c>
      <c r="B795">
        <v>2</v>
      </c>
      <c r="C795" t="s">
        <v>13</v>
      </c>
      <c r="D795" t="s">
        <v>18</v>
      </c>
      <c r="E795" t="s">
        <v>15</v>
      </c>
      <c r="F795" t="s">
        <v>17</v>
      </c>
      <c r="G795">
        <v>62</v>
      </c>
      <c r="H795">
        <v>30.1</v>
      </c>
      <c r="I795" s="1">
        <v>43647</v>
      </c>
      <c r="J795">
        <f t="shared" si="36"/>
        <v>182</v>
      </c>
      <c r="K795" s="2">
        <v>43668</v>
      </c>
      <c r="L795">
        <f t="shared" si="37"/>
        <v>203</v>
      </c>
      <c r="M795">
        <f t="shared" si="38"/>
        <v>21</v>
      </c>
    </row>
    <row r="796" spans="1:13" x14ac:dyDescent="0.2">
      <c r="A796">
        <v>2019</v>
      </c>
      <c r="B796">
        <v>3</v>
      </c>
      <c r="C796" t="s">
        <v>13</v>
      </c>
      <c r="D796" t="s">
        <v>18</v>
      </c>
      <c r="E796" t="s">
        <v>15</v>
      </c>
      <c r="F796" t="s">
        <v>16</v>
      </c>
      <c r="G796">
        <v>23</v>
      </c>
      <c r="H796">
        <v>9.3000000000000007</v>
      </c>
      <c r="I796" s="1">
        <v>43647</v>
      </c>
      <c r="J796">
        <f t="shared" si="36"/>
        <v>182</v>
      </c>
      <c r="K796" s="2">
        <v>43661</v>
      </c>
      <c r="L796">
        <f t="shared" si="37"/>
        <v>196</v>
      </c>
      <c r="M796">
        <f t="shared" si="38"/>
        <v>14</v>
      </c>
    </row>
    <row r="797" spans="1:13" x14ac:dyDescent="0.2">
      <c r="A797">
        <v>2019</v>
      </c>
      <c r="B797">
        <v>4</v>
      </c>
      <c r="C797" t="s">
        <v>13</v>
      </c>
      <c r="D797" t="s">
        <v>18</v>
      </c>
      <c r="E797" t="s">
        <v>15</v>
      </c>
      <c r="F797" t="s">
        <v>16</v>
      </c>
      <c r="G797">
        <v>36</v>
      </c>
      <c r="H797">
        <v>9.5</v>
      </c>
      <c r="I797" s="1">
        <v>43647</v>
      </c>
      <c r="J797">
        <f t="shared" si="36"/>
        <v>182</v>
      </c>
      <c r="K797" s="2">
        <v>43661</v>
      </c>
      <c r="L797">
        <f t="shared" si="37"/>
        <v>196</v>
      </c>
      <c r="M797">
        <f t="shared" si="38"/>
        <v>14</v>
      </c>
    </row>
    <row r="798" spans="1:13" x14ac:dyDescent="0.2">
      <c r="A798">
        <v>2019</v>
      </c>
      <c r="B798">
        <v>5</v>
      </c>
      <c r="C798" t="s">
        <v>13</v>
      </c>
      <c r="D798" t="s">
        <v>18</v>
      </c>
      <c r="E798" t="s">
        <v>15</v>
      </c>
      <c r="F798" t="s">
        <v>17</v>
      </c>
      <c r="G798">
        <v>55</v>
      </c>
      <c r="H798">
        <v>41.4</v>
      </c>
      <c r="I798" s="1">
        <v>43647</v>
      </c>
      <c r="J798">
        <f t="shared" si="36"/>
        <v>182</v>
      </c>
      <c r="K798" s="2">
        <v>43668</v>
      </c>
      <c r="L798">
        <f t="shared" si="37"/>
        <v>203</v>
      </c>
      <c r="M798">
        <f t="shared" si="38"/>
        <v>21</v>
      </c>
    </row>
    <row r="799" spans="1:13" x14ac:dyDescent="0.2">
      <c r="A799">
        <v>2019</v>
      </c>
      <c r="B799">
        <v>6</v>
      </c>
      <c r="C799" t="s">
        <v>13</v>
      </c>
      <c r="D799" t="s">
        <v>18</v>
      </c>
      <c r="E799" t="s">
        <v>15</v>
      </c>
      <c r="F799" t="s">
        <v>17</v>
      </c>
      <c r="G799">
        <v>70</v>
      </c>
      <c r="H799">
        <v>54.8</v>
      </c>
      <c r="I799" s="1">
        <v>43647</v>
      </c>
      <c r="J799">
        <f t="shared" si="36"/>
        <v>182</v>
      </c>
      <c r="K799" s="2">
        <v>43668</v>
      </c>
      <c r="L799">
        <f t="shared" si="37"/>
        <v>203</v>
      </c>
      <c r="M799">
        <f t="shared" si="38"/>
        <v>21</v>
      </c>
    </row>
    <row r="800" spans="1:13" x14ac:dyDescent="0.2">
      <c r="A800">
        <v>2019</v>
      </c>
      <c r="B800">
        <v>7</v>
      </c>
      <c r="C800" t="s">
        <v>13</v>
      </c>
      <c r="D800" t="s">
        <v>18</v>
      </c>
      <c r="E800" t="s">
        <v>15</v>
      </c>
      <c r="F800" t="s">
        <v>16</v>
      </c>
      <c r="G800">
        <v>65</v>
      </c>
      <c r="H800">
        <v>64.5</v>
      </c>
      <c r="I800" s="1">
        <v>43647</v>
      </c>
      <c r="J800">
        <f t="shared" si="36"/>
        <v>182</v>
      </c>
      <c r="K800" s="2">
        <v>43668</v>
      </c>
      <c r="L800">
        <f t="shared" si="37"/>
        <v>203</v>
      </c>
      <c r="M800">
        <f t="shared" si="38"/>
        <v>21</v>
      </c>
    </row>
    <row r="801" spans="1:13" x14ac:dyDescent="0.2">
      <c r="A801">
        <v>2019</v>
      </c>
      <c r="B801">
        <v>8</v>
      </c>
      <c r="C801" t="s">
        <v>13</v>
      </c>
      <c r="D801" t="s">
        <v>18</v>
      </c>
      <c r="E801" t="s">
        <v>15</v>
      </c>
      <c r="F801" t="s">
        <v>16</v>
      </c>
      <c r="G801">
        <v>45</v>
      </c>
      <c r="H801">
        <v>9.6</v>
      </c>
      <c r="I801" s="1">
        <v>43647</v>
      </c>
      <c r="J801">
        <f t="shared" si="36"/>
        <v>182</v>
      </c>
      <c r="K801" s="2">
        <v>43662</v>
      </c>
      <c r="L801">
        <f t="shared" si="37"/>
        <v>197</v>
      </c>
      <c r="M801">
        <f t="shared" si="38"/>
        <v>15</v>
      </c>
    </row>
    <row r="802" spans="1:13" x14ac:dyDescent="0.2">
      <c r="A802">
        <v>2019</v>
      </c>
      <c r="B802">
        <v>9</v>
      </c>
      <c r="C802" t="s">
        <v>13</v>
      </c>
      <c r="D802" t="s">
        <v>18</v>
      </c>
      <c r="E802" t="s">
        <v>15</v>
      </c>
      <c r="F802" t="s">
        <v>16</v>
      </c>
      <c r="G802">
        <v>62</v>
      </c>
      <c r="H802">
        <v>57.4</v>
      </c>
      <c r="I802" s="1">
        <v>43647</v>
      </c>
      <c r="J802">
        <f t="shared" si="36"/>
        <v>182</v>
      </c>
      <c r="K802" s="2">
        <v>43668</v>
      </c>
      <c r="L802">
        <f t="shared" si="37"/>
        <v>203</v>
      </c>
      <c r="M802">
        <f t="shared" si="38"/>
        <v>21</v>
      </c>
    </row>
    <row r="803" spans="1:13" x14ac:dyDescent="0.2">
      <c r="A803">
        <v>2019</v>
      </c>
      <c r="B803">
        <v>10</v>
      </c>
      <c r="C803" t="s">
        <v>13</v>
      </c>
      <c r="D803" t="s">
        <v>18</v>
      </c>
      <c r="E803" t="s">
        <v>15</v>
      </c>
      <c r="F803" t="s">
        <v>16</v>
      </c>
      <c r="G803">
        <v>9</v>
      </c>
      <c r="H803">
        <v>49.4</v>
      </c>
      <c r="I803" s="1">
        <v>43647</v>
      </c>
      <c r="J803">
        <f t="shared" si="36"/>
        <v>182</v>
      </c>
      <c r="K803" s="2">
        <v>43668</v>
      </c>
      <c r="L803">
        <f t="shared" si="37"/>
        <v>203</v>
      </c>
      <c r="M803">
        <f t="shared" si="38"/>
        <v>21</v>
      </c>
    </row>
    <row r="804" spans="1:13" x14ac:dyDescent="0.2">
      <c r="A804">
        <v>2019</v>
      </c>
      <c r="B804">
        <v>11</v>
      </c>
      <c r="C804" t="s">
        <v>13</v>
      </c>
      <c r="D804" t="s">
        <v>18</v>
      </c>
      <c r="E804" t="s">
        <v>15</v>
      </c>
      <c r="F804" t="s">
        <v>17</v>
      </c>
      <c r="G804">
        <v>115</v>
      </c>
      <c r="H804">
        <v>213.8</v>
      </c>
      <c r="I804" s="1">
        <v>43647</v>
      </c>
      <c r="J804">
        <f t="shared" si="36"/>
        <v>182</v>
      </c>
      <c r="K804" s="2">
        <v>43679</v>
      </c>
      <c r="L804">
        <f t="shared" si="37"/>
        <v>214</v>
      </c>
      <c r="M804">
        <f t="shared" si="38"/>
        <v>32</v>
      </c>
    </row>
    <row r="805" spans="1:13" x14ac:dyDescent="0.2">
      <c r="A805">
        <v>2019</v>
      </c>
      <c r="B805">
        <v>12</v>
      </c>
      <c r="C805" t="s">
        <v>13</v>
      </c>
      <c r="D805" t="s">
        <v>18</v>
      </c>
      <c r="E805" t="s">
        <v>15</v>
      </c>
      <c r="F805" t="s">
        <v>17</v>
      </c>
      <c r="G805">
        <v>95</v>
      </c>
      <c r="H805">
        <v>165.3</v>
      </c>
      <c r="I805" s="1">
        <v>43647</v>
      </c>
      <c r="J805">
        <f t="shared" si="36"/>
        <v>182</v>
      </c>
      <c r="K805" s="2">
        <v>43679</v>
      </c>
      <c r="L805">
        <f t="shared" si="37"/>
        <v>214</v>
      </c>
      <c r="M805">
        <f t="shared" si="38"/>
        <v>32</v>
      </c>
    </row>
    <row r="806" spans="1:13" x14ac:dyDescent="0.2">
      <c r="A806">
        <v>2019</v>
      </c>
      <c r="B806">
        <v>13</v>
      </c>
      <c r="C806" t="s">
        <v>13</v>
      </c>
      <c r="D806" t="s">
        <v>18</v>
      </c>
      <c r="E806" t="s">
        <v>15</v>
      </c>
      <c r="F806" t="s">
        <v>16</v>
      </c>
      <c r="G806">
        <v>102</v>
      </c>
      <c r="H806">
        <v>166</v>
      </c>
      <c r="I806" s="1">
        <v>43647</v>
      </c>
      <c r="J806">
        <f t="shared" si="36"/>
        <v>182</v>
      </c>
      <c r="K806" s="2">
        <v>43679</v>
      </c>
      <c r="L806">
        <f t="shared" si="37"/>
        <v>214</v>
      </c>
      <c r="M806">
        <f t="shared" si="38"/>
        <v>32</v>
      </c>
    </row>
    <row r="807" spans="1:13" x14ac:dyDescent="0.2">
      <c r="A807">
        <v>2019</v>
      </c>
      <c r="B807">
        <v>14</v>
      </c>
      <c r="C807" t="s">
        <v>13</v>
      </c>
      <c r="D807" t="s">
        <v>18</v>
      </c>
      <c r="E807" t="s">
        <v>15</v>
      </c>
      <c r="F807" t="s">
        <v>16</v>
      </c>
      <c r="G807">
        <v>77</v>
      </c>
      <c r="H807">
        <v>103.8</v>
      </c>
      <c r="I807" s="1">
        <v>43647</v>
      </c>
      <c r="J807">
        <f t="shared" si="36"/>
        <v>182</v>
      </c>
      <c r="K807" s="2">
        <v>43682</v>
      </c>
      <c r="L807">
        <f t="shared" si="37"/>
        <v>217</v>
      </c>
      <c r="M807">
        <f t="shared" si="38"/>
        <v>35</v>
      </c>
    </row>
    <row r="808" spans="1:13" x14ac:dyDescent="0.2">
      <c r="A808">
        <v>2019</v>
      </c>
      <c r="B808">
        <v>15</v>
      </c>
      <c r="C808" t="s">
        <v>13</v>
      </c>
      <c r="D808" t="s">
        <v>18</v>
      </c>
      <c r="E808" t="s">
        <v>15</v>
      </c>
      <c r="F808" t="s">
        <v>17</v>
      </c>
      <c r="G808">
        <v>114</v>
      </c>
      <c r="H808">
        <v>480</v>
      </c>
      <c r="I808" s="1">
        <v>43647</v>
      </c>
      <c r="J808">
        <f t="shared" si="36"/>
        <v>182</v>
      </c>
      <c r="K808" s="2">
        <v>43686</v>
      </c>
      <c r="L808">
        <f t="shared" si="37"/>
        <v>221</v>
      </c>
      <c r="M808">
        <f t="shared" si="38"/>
        <v>39</v>
      </c>
    </row>
    <row r="809" spans="1:13" x14ac:dyDescent="0.2">
      <c r="A809">
        <v>2019</v>
      </c>
      <c r="B809">
        <v>16</v>
      </c>
      <c r="C809" t="s">
        <v>13</v>
      </c>
      <c r="D809" t="s">
        <v>18</v>
      </c>
      <c r="E809" t="s">
        <v>15</v>
      </c>
      <c r="F809" t="s">
        <v>17</v>
      </c>
      <c r="G809">
        <v>125</v>
      </c>
      <c r="H809">
        <v>652.85</v>
      </c>
      <c r="I809" s="1">
        <v>43647</v>
      </c>
      <c r="J809">
        <f t="shared" si="36"/>
        <v>182</v>
      </c>
      <c r="K809" s="1">
        <v>43693</v>
      </c>
      <c r="L809">
        <f t="shared" si="37"/>
        <v>228</v>
      </c>
      <c r="M809">
        <f t="shared" si="38"/>
        <v>46</v>
      </c>
    </row>
    <row r="810" spans="1:13" x14ac:dyDescent="0.2">
      <c r="A810">
        <v>2019</v>
      </c>
      <c r="B810">
        <v>17</v>
      </c>
      <c r="C810" t="s">
        <v>13</v>
      </c>
      <c r="D810" t="s">
        <v>18</v>
      </c>
      <c r="E810" t="s">
        <v>15</v>
      </c>
      <c r="F810" t="s">
        <v>17</v>
      </c>
      <c r="G810">
        <v>138</v>
      </c>
      <c r="H810">
        <v>842.53</v>
      </c>
      <c r="I810" s="1">
        <v>43647</v>
      </c>
      <c r="J810">
        <f t="shared" si="36"/>
        <v>182</v>
      </c>
      <c r="K810" s="1">
        <v>43693</v>
      </c>
      <c r="L810">
        <f t="shared" si="37"/>
        <v>228</v>
      </c>
      <c r="M810">
        <f t="shared" si="38"/>
        <v>46</v>
      </c>
    </row>
    <row r="811" spans="1:13" x14ac:dyDescent="0.2">
      <c r="A811">
        <v>2019</v>
      </c>
      <c r="B811">
        <v>18</v>
      </c>
      <c r="C811" t="s">
        <v>13</v>
      </c>
      <c r="D811" t="s">
        <v>18</v>
      </c>
      <c r="E811" t="s">
        <v>15</v>
      </c>
      <c r="F811" t="s">
        <v>17</v>
      </c>
      <c r="G811">
        <v>100</v>
      </c>
      <c r="H811">
        <v>524.77</v>
      </c>
      <c r="I811" s="1">
        <v>43647</v>
      </c>
      <c r="J811">
        <f t="shared" si="36"/>
        <v>182</v>
      </c>
      <c r="K811" s="1">
        <v>43693</v>
      </c>
      <c r="L811">
        <f t="shared" si="37"/>
        <v>228</v>
      </c>
      <c r="M811">
        <f t="shared" si="38"/>
        <v>46</v>
      </c>
    </row>
    <row r="812" spans="1:13" x14ac:dyDescent="0.2">
      <c r="A812">
        <v>2019</v>
      </c>
      <c r="B812">
        <v>19</v>
      </c>
      <c r="C812" t="s">
        <v>13</v>
      </c>
      <c r="D812" t="s">
        <v>18</v>
      </c>
      <c r="E812" t="s">
        <v>15</v>
      </c>
      <c r="F812" t="s">
        <v>17</v>
      </c>
      <c r="G812">
        <v>80</v>
      </c>
      <c r="H812">
        <v>240.53</v>
      </c>
      <c r="I812" s="1">
        <v>43647</v>
      </c>
      <c r="J812">
        <f t="shared" si="36"/>
        <v>182</v>
      </c>
      <c r="K812" s="1">
        <v>43693</v>
      </c>
      <c r="L812">
        <f t="shared" si="37"/>
        <v>228</v>
      </c>
      <c r="M812">
        <f t="shared" si="38"/>
        <v>46</v>
      </c>
    </row>
    <row r="813" spans="1:13" x14ac:dyDescent="0.2">
      <c r="A813">
        <v>2019</v>
      </c>
      <c r="B813">
        <v>20</v>
      </c>
      <c r="C813" t="s">
        <v>13</v>
      </c>
      <c r="D813" t="s">
        <v>18</v>
      </c>
      <c r="E813" t="s">
        <v>15</v>
      </c>
    </row>
    <row r="814" spans="1:13" x14ac:dyDescent="0.2">
      <c r="A814">
        <v>2019</v>
      </c>
      <c r="B814">
        <v>21</v>
      </c>
      <c r="C814" t="s">
        <v>13</v>
      </c>
      <c r="D814" t="s">
        <v>18</v>
      </c>
      <c r="E814" t="s">
        <v>15</v>
      </c>
    </row>
    <row r="815" spans="1:13" x14ac:dyDescent="0.2">
      <c r="A815">
        <v>2019</v>
      </c>
      <c r="B815">
        <v>22</v>
      </c>
      <c r="C815" t="s">
        <v>13</v>
      </c>
      <c r="D815" t="s">
        <v>18</v>
      </c>
      <c r="E815" t="s">
        <v>15</v>
      </c>
    </row>
    <row r="816" spans="1:13" x14ac:dyDescent="0.2">
      <c r="A816">
        <v>2019</v>
      </c>
      <c r="B816">
        <v>23</v>
      </c>
      <c r="C816" t="s">
        <v>13</v>
      </c>
      <c r="D816" t="s">
        <v>18</v>
      </c>
      <c r="E816" t="s">
        <v>15</v>
      </c>
    </row>
    <row r="817" spans="1:13" x14ac:dyDescent="0.2">
      <c r="A817">
        <v>2019</v>
      </c>
      <c r="B817">
        <v>24</v>
      </c>
      <c r="C817" t="s">
        <v>13</v>
      </c>
      <c r="D817" t="s">
        <v>18</v>
      </c>
      <c r="E817" t="s">
        <v>15</v>
      </c>
    </row>
    <row r="818" spans="1:13" x14ac:dyDescent="0.2">
      <c r="A818">
        <v>2019</v>
      </c>
      <c r="B818">
        <v>1</v>
      </c>
      <c r="C818" t="s">
        <v>13</v>
      </c>
      <c r="D818" t="s">
        <v>18</v>
      </c>
      <c r="E818" t="s">
        <v>22</v>
      </c>
      <c r="F818" t="s">
        <v>16</v>
      </c>
      <c r="G818">
        <v>47</v>
      </c>
      <c r="H818">
        <v>4.7</v>
      </c>
      <c r="I818" s="1">
        <v>43647</v>
      </c>
      <c r="J818">
        <f t="shared" si="36"/>
        <v>182</v>
      </c>
      <c r="K818" s="2">
        <v>43661</v>
      </c>
      <c r="L818">
        <f t="shared" si="37"/>
        <v>196</v>
      </c>
      <c r="M818">
        <f t="shared" si="38"/>
        <v>14</v>
      </c>
    </row>
    <row r="819" spans="1:13" x14ac:dyDescent="0.2">
      <c r="A819">
        <v>2019</v>
      </c>
      <c r="B819">
        <v>2</v>
      </c>
      <c r="C819" t="s">
        <v>13</v>
      </c>
      <c r="D819" t="s">
        <v>18</v>
      </c>
      <c r="E819" t="s">
        <v>22</v>
      </c>
      <c r="F819" t="s">
        <v>16</v>
      </c>
      <c r="G819">
        <v>51</v>
      </c>
      <c r="H819">
        <v>5.2</v>
      </c>
      <c r="I819" s="1">
        <v>43647</v>
      </c>
      <c r="J819">
        <f t="shared" si="36"/>
        <v>182</v>
      </c>
      <c r="K819" s="2">
        <v>43661</v>
      </c>
      <c r="L819">
        <f t="shared" si="37"/>
        <v>196</v>
      </c>
      <c r="M819">
        <f t="shared" si="38"/>
        <v>14</v>
      </c>
    </row>
    <row r="820" spans="1:13" x14ac:dyDescent="0.2">
      <c r="A820">
        <v>2019</v>
      </c>
      <c r="B820">
        <v>3</v>
      </c>
      <c r="C820" t="s">
        <v>13</v>
      </c>
      <c r="D820" t="s">
        <v>18</v>
      </c>
      <c r="E820" t="s">
        <v>22</v>
      </c>
      <c r="F820" t="s">
        <v>17</v>
      </c>
      <c r="G820">
        <v>4</v>
      </c>
      <c r="H820">
        <v>5.6</v>
      </c>
      <c r="I820" s="1">
        <v>43647</v>
      </c>
      <c r="J820">
        <f t="shared" si="36"/>
        <v>182</v>
      </c>
      <c r="K820" s="2">
        <v>43668</v>
      </c>
      <c r="L820">
        <f t="shared" si="37"/>
        <v>203</v>
      </c>
      <c r="M820">
        <f t="shared" si="38"/>
        <v>21</v>
      </c>
    </row>
    <row r="821" spans="1:13" x14ac:dyDescent="0.2">
      <c r="A821">
        <v>2019</v>
      </c>
      <c r="B821">
        <v>4</v>
      </c>
      <c r="C821" t="s">
        <v>13</v>
      </c>
      <c r="D821" t="s">
        <v>18</v>
      </c>
      <c r="E821" t="s">
        <v>22</v>
      </c>
      <c r="F821" t="s">
        <v>16</v>
      </c>
      <c r="G821">
        <v>60</v>
      </c>
      <c r="H821">
        <v>4.7</v>
      </c>
      <c r="I821" s="1">
        <v>43647</v>
      </c>
      <c r="J821">
        <f t="shared" si="36"/>
        <v>182</v>
      </c>
      <c r="K821" s="2">
        <v>43668</v>
      </c>
      <c r="L821">
        <f t="shared" si="37"/>
        <v>203</v>
      </c>
      <c r="M821">
        <f t="shared" si="38"/>
        <v>21</v>
      </c>
    </row>
    <row r="822" spans="1:13" x14ac:dyDescent="0.2">
      <c r="A822">
        <v>2019</v>
      </c>
      <c r="B822">
        <v>5</v>
      </c>
      <c r="C822" t="s">
        <v>13</v>
      </c>
      <c r="D822" t="s">
        <v>18</v>
      </c>
      <c r="E822" t="s">
        <v>22</v>
      </c>
      <c r="F822" t="s">
        <v>16</v>
      </c>
      <c r="G822">
        <v>68</v>
      </c>
      <c r="H822">
        <v>5.4</v>
      </c>
      <c r="I822" s="1">
        <v>43647</v>
      </c>
      <c r="J822">
        <f t="shared" si="36"/>
        <v>182</v>
      </c>
      <c r="K822" s="2">
        <v>43668</v>
      </c>
      <c r="L822">
        <f t="shared" si="37"/>
        <v>203</v>
      </c>
      <c r="M822">
        <f t="shared" si="38"/>
        <v>21</v>
      </c>
    </row>
    <row r="823" spans="1:13" x14ac:dyDescent="0.2">
      <c r="A823">
        <v>2019</v>
      </c>
      <c r="B823">
        <v>6</v>
      </c>
      <c r="C823" t="s">
        <v>13</v>
      </c>
      <c r="D823" t="s">
        <v>18</v>
      </c>
      <c r="E823" t="s">
        <v>22</v>
      </c>
      <c r="F823" t="s">
        <v>17</v>
      </c>
      <c r="G823">
        <v>95</v>
      </c>
      <c r="H823">
        <v>14.4</v>
      </c>
      <c r="I823" s="1">
        <v>43647</v>
      </c>
      <c r="J823">
        <f t="shared" si="36"/>
        <v>182</v>
      </c>
      <c r="K823" s="2">
        <v>43679</v>
      </c>
      <c r="L823">
        <f t="shared" si="37"/>
        <v>214</v>
      </c>
      <c r="M823">
        <f t="shared" si="38"/>
        <v>32</v>
      </c>
    </row>
    <row r="824" spans="1:13" x14ac:dyDescent="0.2">
      <c r="A824">
        <v>2019</v>
      </c>
      <c r="B824">
        <v>7</v>
      </c>
      <c r="C824" t="s">
        <v>13</v>
      </c>
      <c r="D824" t="s">
        <v>18</v>
      </c>
      <c r="E824" t="s">
        <v>22</v>
      </c>
      <c r="F824" t="s">
        <v>17</v>
      </c>
      <c r="G824">
        <v>95</v>
      </c>
      <c r="H824">
        <v>16.100000000000001</v>
      </c>
      <c r="I824" s="1">
        <v>43647</v>
      </c>
      <c r="J824">
        <f t="shared" si="36"/>
        <v>182</v>
      </c>
      <c r="K824" s="2">
        <v>43679</v>
      </c>
      <c r="L824">
        <f t="shared" si="37"/>
        <v>214</v>
      </c>
      <c r="M824">
        <f t="shared" si="38"/>
        <v>32</v>
      </c>
    </row>
    <row r="825" spans="1:13" x14ac:dyDescent="0.2">
      <c r="A825">
        <v>2019</v>
      </c>
      <c r="B825">
        <v>8</v>
      </c>
      <c r="C825" t="s">
        <v>13</v>
      </c>
      <c r="D825" t="s">
        <v>18</v>
      </c>
      <c r="E825" t="s">
        <v>22</v>
      </c>
      <c r="F825" t="s">
        <v>17</v>
      </c>
      <c r="G825">
        <v>73</v>
      </c>
      <c r="H825">
        <v>7.9</v>
      </c>
      <c r="I825" s="1">
        <v>43647</v>
      </c>
      <c r="J825">
        <f t="shared" si="36"/>
        <v>182</v>
      </c>
      <c r="K825" s="2">
        <v>43682</v>
      </c>
      <c r="L825">
        <f t="shared" si="37"/>
        <v>217</v>
      </c>
      <c r="M825">
        <f t="shared" si="38"/>
        <v>35</v>
      </c>
    </row>
    <row r="826" spans="1:13" x14ac:dyDescent="0.2">
      <c r="A826">
        <v>2019</v>
      </c>
      <c r="B826">
        <v>9</v>
      </c>
      <c r="C826" t="s">
        <v>13</v>
      </c>
      <c r="D826" t="s">
        <v>18</v>
      </c>
      <c r="E826" t="s">
        <v>22</v>
      </c>
      <c r="F826" t="s">
        <v>16</v>
      </c>
      <c r="G826">
        <v>91</v>
      </c>
      <c r="H826">
        <v>8.4</v>
      </c>
      <c r="I826" s="1">
        <v>43647</v>
      </c>
      <c r="J826">
        <f t="shared" si="36"/>
        <v>182</v>
      </c>
      <c r="K826" s="2">
        <v>43682</v>
      </c>
      <c r="L826">
        <f t="shared" si="37"/>
        <v>217</v>
      </c>
      <c r="M826">
        <f t="shared" si="38"/>
        <v>35</v>
      </c>
    </row>
    <row r="827" spans="1:13" x14ac:dyDescent="0.2">
      <c r="A827">
        <v>2019</v>
      </c>
      <c r="B827">
        <v>10</v>
      </c>
      <c r="C827" t="s">
        <v>13</v>
      </c>
      <c r="D827" t="s">
        <v>18</v>
      </c>
      <c r="E827" t="s">
        <v>22</v>
      </c>
      <c r="F827" t="s">
        <v>17</v>
      </c>
      <c r="G827">
        <v>107</v>
      </c>
      <c r="H827">
        <v>39.700000000000003</v>
      </c>
      <c r="I827" s="1">
        <v>43647</v>
      </c>
      <c r="J827">
        <f t="shared" si="36"/>
        <v>182</v>
      </c>
      <c r="K827" s="2">
        <v>43682</v>
      </c>
      <c r="L827">
        <f t="shared" si="37"/>
        <v>217</v>
      </c>
      <c r="M827">
        <f t="shared" si="38"/>
        <v>35</v>
      </c>
    </row>
    <row r="828" spans="1:13" x14ac:dyDescent="0.2">
      <c r="A828">
        <v>2019</v>
      </c>
      <c r="B828">
        <v>11</v>
      </c>
      <c r="C828" t="s">
        <v>13</v>
      </c>
      <c r="D828" t="s">
        <v>18</v>
      </c>
      <c r="E828" t="s">
        <v>22</v>
      </c>
      <c r="F828" t="s">
        <v>17</v>
      </c>
      <c r="G828">
        <v>100</v>
      </c>
      <c r="H828">
        <v>39.700000000000003</v>
      </c>
      <c r="I828" s="1">
        <v>43647</v>
      </c>
      <c r="J828">
        <f t="shared" si="36"/>
        <v>182</v>
      </c>
      <c r="K828" s="2">
        <v>43682</v>
      </c>
      <c r="L828">
        <f t="shared" si="37"/>
        <v>217</v>
      </c>
      <c r="M828">
        <f t="shared" si="38"/>
        <v>35</v>
      </c>
    </row>
    <row r="829" spans="1:13" x14ac:dyDescent="0.2">
      <c r="A829">
        <v>2019</v>
      </c>
      <c r="B829">
        <v>12</v>
      </c>
      <c r="C829" t="s">
        <v>13</v>
      </c>
      <c r="D829" t="s">
        <v>18</v>
      </c>
      <c r="E829" t="s">
        <v>22</v>
      </c>
      <c r="F829" t="s">
        <v>17</v>
      </c>
      <c r="G829">
        <v>100</v>
      </c>
      <c r="H829">
        <v>7.9</v>
      </c>
      <c r="I829" s="1">
        <v>43647</v>
      </c>
      <c r="J829">
        <f t="shared" si="36"/>
        <v>182</v>
      </c>
      <c r="K829" s="2">
        <v>43682</v>
      </c>
      <c r="L829">
        <f t="shared" si="37"/>
        <v>217</v>
      </c>
      <c r="M829">
        <f t="shared" si="38"/>
        <v>35</v>
      </c>
    </row>
    <row r="830" spans="1:13" x14ac:dyDescent="0.2">
      <c r="A830">
        <v>2019</v>
      </c>
      <c r="B830">
        <v>13</v>
      </c>
      <c r="C830" t="s">
        <v>13</v>
      </c>
      <c r="D830" t="s">
        <v>18</v>
      </c>
      <c r="E830" t="s">
        <v>22</v>
      </c>
      <c r="F830" t="s">
        <v>17</v>
      </c>
      <c r="G830">
        <v>90</v>
      </c>
      <c r="H830">
        <v>6.4</v>
      </c>
      <c r="I830" s="1">
        <v>43647</v>
      </c>
      <c r="J830">
        <f t="shared" si="36"/>
        <v>182</v>
      </c>
      <c r="K830" s="2">
        <v>43682</v>
      </c>
      <c r="L830">
        <f t="shared" si="37"/>
        <v>217</v>
      </c>
      <c r="M830">
        <f t="shared" si="38"/>
        <v>35</v>
      </c>
    </row>
    <row r="831" spans="1:13" x14ac:dyDescent="0.2">
      <c r="A831">
        <v>2019</v>
      </c>
      <c r="B831">
        <v>14</v>
      </c>
      <c r="C831" t="s">
        <v>13</v>
      </c>
      <c r="D831" t="s">
        <v>18</v>
      </c>
      <c r="E831" t="s">
        <v>22</v>
      </c>
      <c r="F831" t="s">
        <v>17</v>
      </c>
      <c r="G831">
        <v>80</v>
      </c>
      <c r="H831">
        <v>4</v>
      </c>
      <c r="I831" s="1">
        <v>43647</v>
      </c>
      <c r="J831">
        <f t="shared" si="36"/>
        <v>182</v>
      </c>
      <c r="K831" s="2">
        <v>43682</v>
      </c>
      <c r="L831">
        <f t="shared" si="37"/>
        <v>217</v>
      </c>
      <c r="M831">
        <f t="shared" si="38"/>
        <v>35</v>
      </c>
    </row>
    <row r="832" spans="1:13" x14ac:dyDescent="0.2">
      <c r="A832">
        <v>2019</v>
      </c>
      <c r="B832">
        <v>15</v>
      </c>
      <c r="C832" t="s">
        <v>13</v>
      </c>
      <c r="D832" t="s">
        <v>18</v>
      </c>
      <c r="E832" t="s">
        <v>22</v>
      </c>
      <c r="F832" t="s">
        <v>17</v>
      </c>
      <c r="G832">
        <v>102</v>
      </c>
      <c r="H832">
        <v>18.5</v>
      </c>
      <c r="I832" s="1">
        <v>43647</v>
      </c>
      <c r="J832">
        <f t="shared" si="36"/>
        <v>182</v>
      </c>
      <c r="K832" s="2">
        <v>43682</v>
      </c>
      <c r="L832">
        <f t="shared" si="37"/>
        <v>217</v>
      </c>
      <c r="M832">
        <f t="shared" si="38"/>
        <v>35</v>
      </c>
    </row>
    <row r="833" spans="1:13" x14ac:dyDescent="0.2">
      <c r="A833">
        <v>2019</v>
      </c>
      <c r="B833">
        <v>16</v>
      </c>
      <c r="C833" t="s">
        <v>13</v>
      </c>
      <c r="D833" t="s">
        <v>18</v>
      </c>
      <c r="E833" t="s">
        <v>22</v>
      </c>
      <c r="F833" t="s">
        <v>17</v>
      </c>
      <c r="G833">
        <v>84</v>
      </c>
      <c r="H833">
        <v>8.6999999999999993</v>
      </c>
      <c r="I833" s="1">
        <v>43647</v>
      </c>
      <c r="J833">
        <f t="shared" si="36"/>
        <v>182</v>
      </c>
      <c r="K833" s="2">
        <v>43682</v>
      </c>
      <c r="L833">
        <f t="shared" si="37"/>
        <v>217</v>
      </c>
      <c r="M833">
        <f t="shared" si="38"/>
        <v>35</v>
      </c>
    </row>
    <row r="834" spans="1:13" x14ac:dyDescent="0.2">
      <c r="A834">
        <v>2019</v>
      </c>
      <c r="B834">
        <v>17</v>
      </c>
      <c r="C834" t="s">
        <v>13</v>
      </c>
      <c r="D834" t="s">
        <v>18</v>
      </c>
      <c r="E834" t="s">
        <v>22</v>
      </c>
      <c r="F834" t="s">
        <v>17</v>
      </c>
      <c r="G834">
        <v>100</v>
      </c>
      <c r="H834">
        <v>14.1</v>
      </c>
      <c r="I834" s="1">
        <v>43647</v>
      </c>
      <c r="J834">
        <f t="shared" si="36"/>
        <v>182</v>
      </c>
      <c r="K834" s="2">
        <v>43686</v>
      </c>
      <c r="L834">
        <f t="shared" si="37"/>
        <v>221</v>
      </c>
      <c r="M834">
        <f t="shared" si="38"/>
        <v>39</v>
      </c>
    </row>
    <row r="835" spans="1:13" x14ac:dyDescent="0.2">
      <c r="A835">
        <v>2019</v>
      </c>
      <c r="B835">
        <v>18</v>
      </c>
      <c r="C835" t="s">
        <v>13</v>
      </c>
      <c r="D835" t="s">
        <v>18</v>
      </c>
      <c r="E835" t="s">
        <v>22</v>
      </c>
      <c r="F835" t="s">
        <v>16</v>
      </c>
      <c r="G835">
        <v>49</v>
      </c>
      <c r="H835">
        <v>4.3</v>
      </c>
      <c r="I835" s="1">
        <v>43647</v>
      </c>
      <c r="J835">
        <f t="shared" ref="J835:J898" si="39">I835-DATE(YEAR(I835),1,1)+1</f>
        <v>182</v>
      </c>
      <c r="K835" s="2">
        <v>43692</v>
      </c>
      <c r="L835">
        <f t="shared" ref="L835:L898" si="40">K835-DATE(YEAR(K835),1,1)+1</f>
        <v>227</v>
      </c>
      <c r="M835">
        <f t="shared" ref="M835:M898" si="41">L835-J835</f>
        <v>45</v>
      </c>
    </row>
    <row r="836" spans="1:13" x14ac:dyDescent="0.2">
      <c r="A836">
        <v>2019</v>
      </c>
      <c r="B836">
        <v>19</v>
      </c>
      <c r="C836" t="s">
        <v>13</v>
      </c>
      <c r="D836" t="s">
        <v>18</v>
      </c>
      <c r="E836" t="s">
        <v>22</v>
      </c>
      <c r="F836" t="s">
        <v>17</v>
      </c>
      <c r="G836">
        <v>125</v>
      </c>
      <c r="H836" s="10">
        <v>15.29</v>
      </c>
      <c r="I836" s="1">
        <v>43647</v>
      </c>
      <c r="J836">
        <f>I836-DATE(YEAR(I836),1,1)+1</f>
        <v>182</v>
      </c>
      <c r="K836" s="1">
        <v>43698</v>
      </c>
      <c r="L836">
        <f>K836-DATE(YEAR(K836),1,1)+1</f>
        <v>233</v>
      </c>
      <c r="M836">
        <f>L836-J836</f>
        <v>51</v>
      </c>
    </row>
    <row r="837" spans="1:13" x14ac:dyDescent="0.2">
      <c r="A837">
        <v>2019</v>
      </c>
      <c r="B837">
        <v>20</v>
      </c>
      <c r="C837" t="s">
        <v>13</v>
      </c>
      <c r="D837" t="s">
        <v>18</v>
      </c>
      <c r="E837" t="s">
        <v>22</v>
      </c>
      <c r="F837" t="s">
        <v>17</v>
      </c>
      <c r="G837">
        <v>150</v>
      </c>
      <c r="H837" s="10">
        <v>37.61</v>
      </c>
      <c r="I837" s="1">
        <v>43647</v>
      </c>
      <c r="J837">
        <f>I837-DATE(YEAR(I837),1,1)+1</f>
        <v>182</v>
      </c>
      <c r="K837" s="2">
        <v>43693</v>
      </c>
      <c r="L837">
        <f>K837-DATE(YEAR(K837),1,1)+1</f>
        <v>228</v>
      </c>
      <c r="M837">
        <f>L837-J837</f>
        <v>46</v>
      </c>
    </row>
    <row r="838" spans="1:13" x14ac:dyDescent="0.2">
      <c r="A838">
        <v>2019</v>
      </c>
      <c r="B838">
        <v>21</v>
      </c>
      <c r="C838" t="s">
        <v>13</v>
      </c>
      <c r="D838" t="s">
        <v>18</v>
      </c>
      <c r="E838" t="s">
        <v>22</v>
      </c>
    </row>
    <row r="839" spans="1:13" x14ac:dyDescent="0.2">
      <c r="A839">
        <v>2019</v>
      </c>
      <c r="B839">
        <v>22</v>
      </c>
      <c r="C839" t="s">
        <v>13</v>
      </c>
      <c r="D839" t="s">
        <v>18</v>
      </c>
      <c r="E839" t="s">
        <v>22</v>
      </c>
    </row>
    <row r="840" spans="1:13" x14ac:dyDescent="0.2">
      <c r="A840">
        <v>2019</v>
      </c>
      <c r="B840">
        <v>23</v>
      </c>
      <c r="C840" t="s">
        <v>13</v>
      </c>
      <c r="D840" t="s">
        <v>18</v>
      </c>
      <c r="E840" t="s">
        <v>22</v>
      </c>
    </row>
    <row r="841" spans="1:13" x14ac:dyDescent="0.2">
      <c r="A841">
        <v>2019</v>
      </c>
      <c r="B841">
        <v>24</v>
      </c>
      <c r="C841" t="s">
        <v>13</v>
      </c>
      <c r="D841" t="s">
        <v>18</v>
      </c>
      <c r="E841" t="s">
        <v>22</v>
      </c>
    </row>
    <row r="842" spans="1:13" x14ac:dyDescent="0.2">
      <c r="A842">
        <v>2019</v>
      </c>
      <c r="B842">
        <v>1</v>
      </c>
      <c r="C842" t="s">
        <v>13</v>
      </c>
      <c r="D842" t="s">
        <v>18</v>
      </c>
      <c r="E842" t="s">
        <v>19</v>
      </c>
      <c r="F842" t="s">
        <v>16</v>
      </c>
      <c r="G842">
        <v>69</v>
      </c>
      <c r="H842">
        <v>1.8</v>
      </c>
      <c r="I842" s="1">
        <v>43647</v>
      </c>
      <c r="J842">
        <f t="shared" si="39"/>
        <v>182</v>
      </c>
      <c r="K842" s="2">
        <v>43668</v>
      </c>
      <c r="L842">
        <f t="shared" si="40"/>
        <v>203</v>
      </c>
      <c r="M842">
        <f t="shared" si="41"/>
        <v>21</v>
      </c>
    </row>
    <row r="843" spans="1:13" x14ac:dyDescent="0.2">
      <c r="A843">
        <v>2019</v>
      </c>
      <c r="B843">
        <v>2</v>
      </c>
      <c r="C843" t="s">
        <v>13</v>
      </c>
      <c r="D843" t="s">
        <v>18</v>
      </c>
      <c r="E843" t="s">
        <v>19</v>
      </c>
      <c r="F843" t="s">
        <v>16</v>
      </c>
      <c r="G843">
        <v>60</v>
      </c>
      <c r="H843">
        <v>1.5</v>
      </c>
      <c r="I843" s="1">
        <v>43647</v>
      </c>
      <c r="J843">
        <f t="shared" si="39"/>
        <v>182</v>
      </c>
      <c r="K843" s="2">
        <v>43668</v>
      </c>
      <c r="L843">
        <f t="shared" si="40"/>
        <v>203</v>
      </c>
      <c r="M843">
        <f t="shared" si="41"/>
        <v>21</v>
      </c>
    </row>
    <row r="844" spans="1:13" x14ac:dyDescent="0.2">
      <c r="A844">
        <v>2019</v>
      </c>
      <c r="B844">
        <v>3</v>
      </c>
      <c r="C844" t="s">
        <v>13</v>
      </c>
      <c r="D844" t="s">
        <v>18</v>
      </c>
      <c r="E844" t="s">
        <v>19</v>
      </c>
      <c r="F844" t="s">
        <v>16</v>
      </c>
      <c r="G844">
        <v>58</v>
      </c>
      <c r="H844">
        <v>1.4</v>
      </c>
      <c r="I844" s="1">
        <v>43647</v>
      </c>
      <c r="J844">
        <f t="shared" si="39"/>
        <v>182</v>
      </c>
      <c r="K844" s="2">
        <v>43668</v>
      </c>
      <c r="L844">
        <f t="shared" si="40"/>
        <v>203</v>
      </c>
      <c r="M844">
        <f t="shared" si="41"/>
        <v>21</v>
      </c>
    </row>
    <row r="845" spans="1:13" x14ac:dyDescent="0.2">
      <c r="A845">
        <v>2019</v>
      </c>
      <c r="B845">
        <v>4</v>
      </c>
      <c r="C845" t="s">
        <v>13</v>
      </c>
      <c r="D845" t="s">
        <v>18</v>
      </c>
      <c r="E845" t="s">
        <v>19</v>
      </c>
      <c r="F845" t="s">
        <v>16</v>
      </c>
      <c r="G845">
        <v>93</v>
      </c>
      <c r="H845">
        <v>3.2</v>
      </c>
      <c r="I845" s="1">
        <v>43647</v>
      </c>
      <c r="J845">
        <f t="shared" si="39"/>
        <v>182</v>
      </c>
      <c r="K845" s="2">
        <v>43668</v>
      </c>
      <c r="L845">
        <f t="shared" si="40"/>
        <v>203</v>
      </c>
      <c r="M845">
        <f t="shared" si="41"/>
        <v>21</v>
      </c>
    </row>
    <row r="846" spans="1:13" x14ac:dyDescent="0.2">
      <c r="A846">
        <v>2019</v>
      </c>
      <c r="B846">
        <v>5</v>
      </c>
      <c r="C846" t="s">
        <v>13</v>
      </c>
      <c r="D846" t="s">
        <v>18</v>
      </c>
      <c r="E846" t="s">
        <v>19</v>
      </c>
      <c r="F846" t="s">
        <v>17</v>
      </c>
      <c r="G846">
        <v>35</v>
      </c>
      <c r="H846">
        <v>1.5</v>
      </c>
      <c r="I846" s="1">
        <v>43647</v>
      </c>
      <c r="J846">
        <f t="shared" si="39"/>
        <v>182</v>
      </c>
      <c r="K846" s="2">
        <v>43682</v>
      </c>
      <c r="L846">
        <f t="shared" si="40"/>
        <v>217</v>
      </c>
      <c r="M846">
        <f t="shared" si="41"/>
        <v>35</v>
      </c>
    </row>
    <row r="847" spans="1:13" x14ac:dyDescent="0.2">
      <c r="A847">
        <v>2019</v>
      </c>
      <c r="B847">
        <v>6</v>
      </c>
      <c r="C847" t="s">
        <v>13</v>
      </c>
      <c r="D847" t="s">
        <v>18</v>
      </c>
      <c r="E847" t="s">
        <v>19</v>
      </c>
      <c r="F847" t="s">
        <v>17</v>
      </c>
      <c r="G847">
        <v>90</v>
      </c>
      <c r="H847">
        <v>3.2</v>
      </c>
      <c r="I847" s="1">
        <v>43647</v>
      </c>
      <c r="J847">
        <f t="shared" si="39"/>
        <v>182</v>
      </c>
      <c r="K847" s="2">
        <v>43682</v>
      </c>
      <c r="L847">
        <f t="shared" si="40"/>
        <v>217</v>
      </c>
      <c r="M847">
        <f t="shared" si="41"/>
        <v>35</v>
      </c>
    </row>
    <row r="848" spans="1:13" x14ac:dyDescent="0.2">
      <c r="A848">
        <v>2019</v>
      </c>
      <c r="B848">
        <v>7</v>
      </c>
      <c r="C848" t="s">
        <v>13</v>
      </c>
      <c r="D848" t="s">
        <v>18</v>
      </c>
      <c r="E848" t="s">
        <v>19</v>
      </c>
      <c r="F848" t="s">
        <v>17</v>
      </c>
      <c r="G848">
        <v>88</v>
      </c>
      <c r="H848">
        <v>30.8</v>
      </c>
      <c r="I848" s="1">
        <v>43647</v>
      </c>
      <c r="J848">
        <f t="shared" si="39"/>
        <v>182</v>
      </c>
      <c r="K848" s="2">
        <v>43682</v>
      </c>
      <c r="L848">
        <f t="shared" si="40"/>
        <v>217</v>
      </c>
      <c r="M848">
        <f t="shared" si="41"/>
        <v>35</v>
      </c>
    </row>
    <row r="849" spans="1:13" x14ac:dyDescent="0.2">
      <c r="A849">
        <v>2019</v>
      </c>
      <c r="B849">
        <v>8</v>
      </c>
      <c r="C849" t="s">
        <v>13</v>
      </c>
      <c r="D849" t="s">
        <v>18</v>
      </c>
      <c r="E849" t="s">
        <v>19</v>
      </c>
      <c r="F849" t="s">
        <v>16</v>
      </c>
      <c r="G849">
        <v>89</v>
      </c>
      <c r="H849">
        <v>26.6</v>
      </c>
      <c r="I849" s="1">
        <v>43647</v>
      </c>
      <c r="J849">
        <f t="shared" si="39"/>
        <v>182</v>
      </c>
      <c r="K849" s="2">
        <v>43682</v>
      </c>
      <c r="L849">
        <f t="shared" si="40"/>
        <v>217</v>
      </c>
      <c r="M849">
        <f t="shared" si="41"/>
        <v>35</v>
      </c>
    </row>
    <row r="850" spans="1:13" x14ac:dyDescent="0.2">
      <c r="A850">
        <v>2019</v>
      </c>
      <c r="B850">
        <v>9</v>
      </c>
      <c r="C850" t="s">
        <v>13</v>
      </c>
      <c r="D850" t="s">
        <v>18</v>
      </c>
      <c r="E850" t="s">
        <v>19</v>
      </c>
      <c r="F850" t="s">
        <v>16</v>
      </c>
      <c r="G850">
        <v>83</v>
      </c>
      <c r="H850">
        <v>27.3</v>
      </c>
      <c r="I850" s="1">
        <v>43647</v>
      </c>
      <c r="J850">
        <f t="shared" si="39"/>
        <v>182</v>
      </c>
      <c r="K850" s="2">
        <v>43682</v>
      </c>
      <c r="L850">
        <f t="shared" si="40"/>
        <v>217</v>
      </c>
      <c r="M850">
        <f t="shared" si="41"/>
        <v>35</v>
      </c>
    </row>
    <row r="851" spans="1:13" x14ac:dyDescent="0.2">
      <c r="A851">
        <v>2019</v>
      </c>
      <c r="B851">
        <v>10</v>
      </c>
      <c r="C851" t="s">
        <v>13</v>
      </c>
      <c r="D851" t="s">
        <v>18</v>
      </c>
      <c r="E851" t="s">
        <v>19</v>
      </c>
      <c r="F851" t="s">
        <v>16</v>
      </c>
      <c r="G851">
        <v>130</v>
      </c>
      <c r="H851">
        <v>5.9</v>
      </c>
      <c r="I851" s="1">
        <v>43647</v>
      </c>
      <c r="J851">
        <f t="shared" si="39"/>
        <v>182</v>
      </c>
      <c r="K851" s="2">
        <v>43682</v>
      </c>
      <c r="L851">
        <f t="shared" si="40"/>
        <v>217</v>
      </c>
      <c r="M851">
        <f t="shared" si="41"/>
        <v>35</v>
      </c>
    </row>
    <row r="852" spans="1:13" x14ac:dyDescent="0.2">
      <c r="A852">
        <v>2019</v>
      </c>
      <c r="B852">
        <v>11</v>
      </c>
      <c r="C852" t="s">
        <v>13</v>
      </c>
      <c r="D852" t="s">
        <v>18</v>
      </c>
      <c r="E852" t="s">
        <v>19</v>
      </c>
      <c r="F852" t="s">
        <v>17</v>
      </c>
      <c r="G852">
        <v>62</v>
      </c>
      <c r="H852">
        <v>1.7</v>
      </c>
      <c r="I852" s="1">
        <v>43647</v>
      </c>
      <c r="J852">
        <f t="shared" si="39"/>
        <v>182</v>
      </c>
      <c r="K852" s="2">
        <v>43682</v>
      </c>
      <c r="L852">
        <f t="shared" si="40"/>
        <v>217</v>
      </c>
      <c r="M852">
        <f t="shared" si="41"/>
        <v>35</v>
      </c>
    </row>
    <row r="853" spans="1:13" x14ac:dyDescent="0.2">
      <c r="A853">
        <v>2019</v>
      </c>
      <c r="B853">
        <v>12</v>
      </c>
      <c r="C853" t="s">
        <v>13</v>
      </c>
      <c r="D853" t="s">
        <v>18</v>
      </c>
      <c r="E853" t="s">
        <v>19</v>
      </c>
      <c r="F853" t="s">
        <v>16</v>
      </c>
      <c r="G853">
        <v>120</v>
      </c>
      <c r="H853">
        <v>5.87</v>
      </c>
      <c r="I853" s="1">
        <v>43647</v>
      </c>
      <c r="J853">
        <f t="shared" si="39"/>
        <v>182</v>
      </c>
      <c r="K853" s="1">
        <v>43693</v>
      </c>
      <c r="L853">
        <f t="shared" si="40"/>
        <v>228</v>
      </c>
      <c r="M853">
        <f t="shared" si="41"/>
        <v>46</v>
      </c>
    </row>
    <row r="854" spans="1:13" x14ac:dyDescent="0.2">
      <c r="A854">
        <v>2019</v>
      </c>
      <c r="B854">
        <v>13</v>
      </c>
      <c r="C854" t="s">
        <v>13</v>
      </c>
      <c r="D854" t="s">
        <v>18</v>
      </c>
      <c r="E854" t="s">
        <v>19</v>
      </c>
      <c r="F854" t="s">
        <v>16</v>
      </c>
      <c r="G854">
        <v>76</v>
      </c>
      <c r="H854">
        <v>2.7</v>
      </c>
      <c r="I854" s="1">
        <v>43647</v>
      </c>
      <c r="J854">
        <f t="shared" si="39"/>
        <v>182</v>
      </c>
      <c r="K854" s="1">
        <v>43698</v>
      </c>
      <c r="L854">
        <f t="shared" si="40"/>
        <v>233</v>
      </c>
      <c r="M854">
        <f t="shared" si="41"/>
        <v>51</v>
      </c>
    </row>
    <row r="855" spans="1:13" x14ac:dyDescent="0.2">
      <c r="A855">
        <v>2019</v>
      </c>
      <c r="B855">
        <v>14</v>
      </c>
      <c r="C855" t="s">
        <v>13</v>
      </c>
      <c r="D855" t="s">
        <v>18</v>
      </c>
      <c r="E855" t="s">
        <v>19</v>
      </c>
      <c r="F855" t="s">
        <v>17</v>
      </c>
      <c r="G855">
        <v>93</v>
      </c>
      <c r="H855">
        <v>5.88</v>
      </c>
      <c r="I855" s="1">
        <v>43647</v>
      </c>
      <c r="J855">
        <f t="shared" si="39"/>
        <v>182</v>
      </c>
      <c r="K855" s="1">
        <v>43693</v>
      </c>
      <c r="L855">
        <f t="shared" si="40"/>
        <v>228</v>
      </c>
      <c r="M855">
        <f t="shared" si="41"/>
        <v>46</v>
      </c>
    </row>
    <row r="856" spans="1:13" x14ac:dyDescent="0.2">
      <c r="A856">
        <v>2019</v>
      </c>
      <c r="B856">
        <v>15</v>
      </c>
      <c r="C856" t="s">
        <v>13</v>
      </c>
      <c r="D856" t="s">
        <v>18</v>
      </c>
      <c r="E856" t="s">
        <v>19</v>
      </c>
      <c r="F856" t="s">
        <v>16</v>
      </c>
      <c r="G856">
        <v>156</v>
      </c>
      <c r="H856">
        <v>4.63</v>
      </c>
      <c r="I856" s="1">
        <v>43647</v>
      </c>
      <c r="J856">
        <f t="shared" si="39"/>
        <v>182</v>
      </c>
      <c r="K856" s="1">
        <v>43698</v>
      </c>
      <c r="L856">
        <f t="shared" si="40"/>
        <v>233</v>
      </c>
      <c r="M856">
        <f t="shared" si="41"/>
        <v>51</v>
      </c>
    </row>
    <row r="857" spans="1:13" x14ac:dyDescent="0.2">
      <c r="A857">
        <v>2019</v>
      </c>
      <c r="B857">
        <v>16</v>
      </c>
      <c r="C857" t="s">
        <v>13</v>
      </c>
      <c r="D857" t="s">
        <v>18</v>
      </c>
      <c r="E857" t="s">
        <v>19</v>
      </c>
      <c r="F857" t="s">
        <v>16</v>
      </c>
      <c r="G857">
        <v>162</v>
      </c>
      <c r="H857">
        <v>9.31</v>
      </c>
      <c r="I857" s="1">
        <v>43647</v>
      </c>
      <c r="J857">
        <f t="shared" si="39"/>
        <v>182</v>
      </c>
      <c r="K857" s="1">
        <v>43698</v>
      </c>
      <c r="L857">
        <f t="shared" si="40"/>
        <v>233</v>
      </c>
      <c r="M857">
        <f t="shared" si="41"/>
        <v>51</v>
      </c>
    </row>
    <row r="858" spans="1:13" x14ac:dyDescent="0.2">
      <c r="A858">
        <v>2019</v>
      </c>
      <c r="B858">
        <v>17</v>
      </c>
      <c r="C858" t="s">
        <v>13</v>
      </c>
      <c r="D858" t="s">
        <v>18</v>
      </c>
      <c r="E858" t="s">
        <v>19</v>
      </c>
      <c r="F858" t="s">
        <v>16</v>
      </c>
      <c r="G858">
        <v>105</v>
      </c>
      <c r="H858">
        <v>6.31</v>
      </c>
      <c r="I858" s="1">
        <v>43647</v>
      </c>
      <c r="J858">
        <f t="shared" si="39"/>
        <v>182</v>
      </c>
      <c r="K858" s="2">
        <v>43698</v>
      </c>
      <c r="L858">
        <f t="shared" si="40"/>
        <v>233</v>
      </c>
      <c r="M858">
        <f t="shared" si="41"/>
        <v>51</v>
      </c>
    </row>
    <row r="859" spans="1:13" x14ac:dyDescent="0.2">
      <c r="A859">
        <v>2019</v>
      </c>
      <c r="B859">
        <v>18</v>
      </c>
      <c r="C859" t="s">
        <v>13</v>
      </c>
      <c r="D859" t="s">
        <v>18</v>
      </c>
      <c r="E859" t="s">
        <v>19</v>
      </c>
    </row>
    <row r="860" spans="1:13" x14ac:dyDescent="0.2">
      <c r="A860">
        <v>2019</v>
      </c>
      <c r="B860">
        <v>19</v>
      </c>
      <c r="C860" t="s">
        <v>13</v>
      </c>
      <c r="D860" t="s">
        <v>18</v>
      </c>
      <c r="E860" t="s">
        <v>19</v>
      </c>
    </row>
    <row r="861" spans="1:13" x14ac:dyDescent="0.2">
      <c r="A861">
        <v>2019</v>
      </c>
      <c r="B861">
        <v>20</v>
      </c>
      <c r="C861" t="s">
        <v>13</v>
      </c>
      <c r="D861" t="s">
        <v>18</v>
      </c>
      <c r="E861" t="s">
        <v>19</v>
      </c>
    </row>
    <row r="862" spans="1:13" x14ac:dyDescent="0.2">
      <c r="A862">
        <v>2019</v>
      </c>
      <c r="B862">
        <v>21</v>
      </c>
      <c r="C862" t="s">
        <v>13</v>
      </c>
      <c r="D862" t="s">
        <v>18</v>
      </c>
      <c r="E862" t="s">
        <v>19</v>
      </c>
    </row>
    <row r="863" spans="1:13" x14ac:dyDescent="0.2">
      <c r="A863">
        <v>2019</v>
      </c>
      <c r="B863">
        <v>22</v>
      </c>
      <c r="C863" t="s">
        <v>13</v>
      </c>
      <c r="D863" t="s">
        <v>18</v>
      </c>
      <c r="E863" t="s">
        <v>19</v>
      </c>
    </row>
    <row r="864" spans="1:13" x14ac:dyDescent="0.2">
      <c r="A864">
        <v>2019</v>
      </c>
      <c r="B864">
        <v>23</v>
      </c>
      <c r="C864" t="s">
        <v>13</v>
      </c>
      <c r="D864" t="s">
        <v>18</v>
      </c>
      <c r="E864" t="s">
        <v>19</v>
      </c>
    </row>
    <row r="865" spans="1:13" x14ac:dyDescent="0.2">
      <c r="A865">
        <v>2019</v>
      </c>
      <c r="B865">
        <v>24</v>
      </c>
      <c r="C865" t="s">
        <v>13</v>
      </c>
      <c r="D865" t="s">
        <v>18</v>
      </c>
      <c r="E865" t="s">
        <v>19</v>
      </c>
    </row>
    <row r="866" spans="1:13" hidden="1" x14ac:dyDescent="0.2">
      <c r="A866">
        <v>2019</v>
      </c>
      <c r="B866">
        <v>1</v>
      </c>
      <c r="C866" t="s">
        <v>24</v>
      </c>
      <c r="D866" t="s">
        <v>14</v>
      </c>
      <c r="E866" t="s">
        <v>15</v>
      </c>
      <c r="F866" t="s">
        <v>16</v>
      </c>
      <c r="H866">
        <v>8.6999999999999993</v>
      </c>
      <c r="I866" s="2">
        <v>43621</v>
      </c>
      <c r="J866">
        <f t="shared" si="39"/>
        <v>156</v>
      </c>
      <c r="K866" s="2">
        <v>43652</v>
      </c>
      <c r="L866">
        <f t="shared" si="40"/>
        <v>187</v>
      </c>
      <c r="M866">
        <f t="shared" si="41"/>
        <v>31</v>
      </c>
    </row>
    <row r="867" spans="1:13" hidden="1" x14ac:dyDescent="0.2">
      <c r="A867">
        <v>2019</v>
      </c>
      <c r="B867">
        <v>2</v>
      </c>
      <c r="C867" t="s">
        <v>24</v>
      </c>
      <c r="D867" t="s">
        <v>14</v>
      </c>
      <c r="E867" t="s">
        <v>15</v>
      </c>
      <c r="F867" t="s">
        <v>17</v>
      </c>
      <c r="H867">
        <v>172.3</v>
      </c>
      <c r="I867" s="2">
        <v>43621</v>
      </c>
      <c r="J867">
        <f t="shared" si="39"/>
        <v>156</v>
      </c>
      <c r="K867" s="2">
        <v>43652</v>
      </c>
      <c r="L867">
        <f t="shared" si="40"/>
        <v>187</v>
      </c>
      <c r="M867">
        <f t="shared" si="41"/>
        <v>31</v>
      </c>
    </row>
    <row r="868" spans="1:13" hidden="1" x14ac:dyDescent="0.2">
      <c r="A868">
        <v>2019</v>
      </c>
      <c r="B868">
        <v>3</v>
      </c>
      <c r="C868" t="s">
        <v>24</v>
      </c>
      <c r="D868" t="s">
        <v>14</v>
      </c>
      <c r="E868" t="s">
        <v>15</v>
      </c>
      <c r="F868" t="s">
        <v>16</v>
      </c>
      <c r="H868">
        <v>9.3000000000000007</v>
      </c>
      <c r="I868" s="2">
        <v>43621</v>
      </c>
      <c r="J868">
        <f t="shared" si="39"/>
        <v>156</v>
      </c>
      <c r="K868" s="2">
        <v>43652</v>
      </c>
      <c r="L868">
        <f t="shared" si="40"/>
        <v>187</v>
      </c>
      <c r="M868">
        <f t="shared" si="41"/>
        <v>31</v>
      </c>
    </row>
    <row r="869" spans="1:13" hidden="1" x14ac:dyDescent="0.2">
      <c r="A869">
        <v>2019</v>
      </c>
      <c r="B869">
        <v>4</v>
      </c>
      <c r="C869" t="s">
        <v>24</v>
      </c>
      <c r="D869" t="s">
        <v>14</v>
      </c>
      <c r="E869" t="s">
        <v>15</v>
      </c>
      <c r="F869" t="s">
        <v>16</v>
      </c>
      <c r="H869">
        <v>44.8</v>
      </c>
      <c r="I869" s="2">
        <v>43621</v>
      </c>
      <c r="J869">
        <f t="shared" si="39"/>
        <v>156</v>
      </c>
      <c r="K869" s="2">
        <v>43652</v>
      </c>
      <c r="L869">
        <f t="shared" si="40"/>
        <v>187</v>
      </c>
      <c r="M869">
        <f t="shared" si="41"/>
        <v>31</v>
      </c>
    </row>
    <row r="870" spans="1:13" hidden="1" x14ac:dyDescent="0.2">
      <c r="A870">
        <v>2019</v>
      </c>
      <c r="B870">
        <v>5</v>
      </c>
      <c r="C870" t="s">
        <v>24</v>
      </c>
      <c r="D870" t="s">
        <v>14</v>
      </c>
      <c r="E870" t="s">
        <v>15</v>
      </c>
      <c r="F870" t="s">
        <v>16</v>
      </c>
      <c r="H870">
        <v>55.1</v>
      </c>
      <c r="I870" s="2">
        <v>43621</v>
      </c>
      <c r="J870">
        <f t="shared" si="39"/>
        <v>156</v>
      </c>
      <c r="K870" s="2">
        <v>43652</v>
      </c>
      <c r="L870">
        <f t="shared" si="40"/>
        <v>187</v>
      </c>
      <c r="M870">
        <f t="shared" si="41"/>
        <v>31</v>
      </c>
    </row>
    <row r="871" spans="1:13" hidden="1" x14ac:dyDescent="0.2">
      <c r="A871">
        <v>2019</v>
      </c>
      <c r="B871">
        <v>6</v>
      </c>
      <c r="C871" t="s">
        <v>24</v>
      </c>
      <c r="D871" t="s">
        <v>14</v>
      </c>
      <c r="E871" t="s">
        <v>15</v>
      </c>
      <c r="F871" t="s">
        <v>17</v>
      </c>
      <c r="H871">
        <v>85.7</v>
      </c>
      <c r="I871" s="2">
        <v>43621</v>
      </c>
      <c r="J871">
        <f t="shared" si="39"/>
        <v>156</v>
      </c>
      <c r="K871" s="2">
        <v>43652</v>
      </c>
      <c r="L871">
        <f t="shared" si="40"/>
        <v>187</v>
      </c>
      <c r="M871">
        <f t="shared" si="41"/>
        <v>31</v>
      </c>
    </row>
    <row r="872" spans="1:13" hidden="1" x14ac:dyDescent="0.2">
      <c r="A872">
        <v>2019</v>
      </c>
      <c r="B872">
        <v>7</v>
      </c>
      <c r="C872" t="s">
        <v>24</v>
      </c>
      <c r="D872" t="s">
        <v>14</v>
      </c>
      <c r="E872" t="s">
        <v>15</v>
      </c>
      <c r="F872" t="s">
        <v>16</v>
      </c>
      <c r="H872">
        <v>178.3</v>
      </c>
      <c r="I872" s="2">
        <v>43621</v>
      </c>
      <c r="J872">
        <f t="shared" si="39"/>
        <v>156</v>
      </c>
      <c r="K872" s="2">
        <v>43652</v>
      </c>
      <c r="L872">
        <f t="shared" si="40"/>
        <v>187</v>
      </c>
      <c r="M872">
        <f t="shared" si="41"/>
        <v>31</v>
      </c>
    </row>
    <row r="873" spans="1:13" hidden="1" x14ac:dyDescent="0.2">
      <c r="A873">
        <v>2019</v>
      </c>
      <c r="B873">
        <v>8</v>
      </c>
      <c r="C873" t="s">
        <v>24</v>
      </c>
      <c r="D873" t="s">
        <v>14</v>
      </c>
      <c r="E873" t="s">
        <v>15</v>
      </c>
    </row>
    <row r="874" spans="1:13" hidden="1" x14ac:dyDescent="0.2">
      <c r="A874">
        <v>2019</v>
      </c>
      <c r="B874">
        <v>9</v>
      </c>
      <c r="C874" t="s">
        <v>24</v>
      </c>
      <c r="D874" t="s">
        <v>14</v>
      </c>
      <c r="E874" t="s">
        <v>15</v>
      </c>
    </row>
    <row r="875" spans="1:13" hidden="1" x14ac:dyDescent="0.2">
      <c r="A875">
        <v>2019</v>
      </c>
      <c r="B875">
        <v>10</v>
      </c>
      <c r="C875" t="s">
        <v>24</v>
      </c>
      <c r="D875" t="s">
        <v>14</v>
      </c>
      <c r="E875" t="s">
        <v>15</v>
      </c>
    </row>
    <row r="876" spans="1:13" hidden="1" x14ac:dyDescent="0.2">
      <c r="A876">
        <v>2019</v>
      </c>
      <c r="B876">
        <v>11</v>
      </c>
      <c r="C876" t="s">
        <v>24</v>
      </c>
      <c r="D876" t="s">
        <v>14</v>
      </c>
      <c r="E876" t="s">
        <v>15</v>
      </c>
    </row>
    <row r="877" spans="1:13" hidden="1" x14ac:dyDescent="0.2">
      <c r="A877">
        <v>2019</v>
      </c>
      <c r="B877">
        <v>12</v>
      </c>
      <c r="C877" t="s">
        <v>24</v>
      </c>
      <c r="D877" t="s">
        <v>14</v>
      </c>
      <c r="E877" t="s">
        <v>15</v>
      </c>
    </row>
    <row r="878" spans="1:13" hidden="1" x14ac:dyDescent="0.2">
      <c r="A878">
        <v>2019</v>
      </c>
      <c r="B878">
        <v>13</v>
      </c>
      <c r="C878" t="s">
        <v>24</v>
      </c>
      <c r="D878" t="s">
        <v>14</v>
      </c>
      <c r="E878" t="s">
        <v>15</v>
      </c>
    </row>
    <row r="879" spans="1:13" hidden="1" x14ac:dyDescent="0.2">
      <c r="A879">
        <v>2019</v>
      </c>
      <c r="B879">
        <v>14</v>
      </c>
      <c r="C879" t="s">
        <v>24</v>
      </c>
      <c r="D879" t="s">
        <v>14</v>
      </c>
      <c r="E879" t="s">
        <v>15</v>
      </c>
    </row>
    <row r="880" spans="1:13" hidden="1" x14ac:dyDescent="0.2">
      <c r="A880">
        <v>2019</v>
      </c>
      <c r="B880">
        <v>15</v>
      </c>
      <c r="C880" t="s">
        <v>24</v>
      </c>
      <c r="D880" t="s">
        <v>14</v>
      </c>
      <c r="E880" t="s">
        <v>15</v>
      </c>
    </row>
    <row r="881" spans="1:13" hidden="1" x14ac:dyDescent="0.2">
      <c r="A881">
        <v>2019</v>
      </c>
      <c r="B881">
        <v>16</v>
      </c>
      <c r="C881" t="s">
        <v>24</v>
      </c>
      <c r="D881" t="s">
        <v>14</v>
      </c>
      <c r="E881" t="s">
        <v>15</v>
      </c>
    </row>
    <row r="882" spans="1:13" hidden="1" x14ac:dyDescent="0.2">
      <c r="A882">
        <v>2019</v>
      </c>
      <c r="B882">
        <v>17</v>
      </c>
      <c r="C882" t="s">
        <v>24</v>
      </c>
      <c r="D882" t="s">
        <v>14</v>
      </c>
      <c r="E882" t="s">
        <v>15</v>
      </c>
    </row>
    <row r="883" spans="1:13" hidden="1" x14ac:dyDescent="0.2">
      <c r="A883">
        <v>2019</v>
      </c>
      <c r="B883">
        <v>18</v>
      </c>
      <c r="C883" t="s">
        <v>24</v>
      </c>
      <c r="D883" t="s">
        <v>14</v>
      </c>
      <c r="E883" t="s">
        <v>15</v>
      </c>
    </row>
    <row r="884" spans="1:13" hidden="1" x14ac:dyDescent="0.2">
      <c r="A884">
        <v>2019</v>
      </c>
      <c r="B884">
        <v>19</v>
      </c>
      <c r="C884" t="s">
        <v>24</v>
      </c>
      <c r="D884" t="s">
        <v>14</v>
      </c>
      <c r="E884" t="s">
        <v>15</v>
      </c>
    </row>
    <row r="885" spans="1:13" hidden="1" x14ac:dyDescent="0.2">
      <c r="A885">
        <v>2019</v>
      </c>
      <c r="B885">
        <v>20</v>
      </c>
      <c r="C885" t="s">
        <v>24</v>
      </c>
      <c r="D885" t="s">
        <v>14</v>
      </c>
      <c r="E885" t="s">
        <v>15</v>
      </c>
    </row>
    <row r="886" spans="1:13" hidden="1" x14ac:dyDescent="0.2">
      <c r="A886">
        <v>2019</v>
      </c>
      <c r="B886">
        <v>21</v>
      </c>
      <c r="C886" t="s">
        <v>24</v>
      </c>
      <c r="D886" t="s">
        <v>14</v>
      </c>
      <c r="E886" t="s">
        <v>15</v>
      </c>
    </row>
    <row r="887" spans="1:13" hidden="1" x14ac:dyDescent="0.2">
      <c r="A887">
        <v>2019</v>
      </c>
      <c r="B887">
        <v>22</v>
      </c>
      <c r="C887" t="s">
        <v>24</v>
      </c>
      <c r="D887" t="s">
        <v>14</v>
      </c>
      <c r="E887" t="s">
        <v>15</v>
      </c>
    </row>
    <row r="888" spans="1:13" hidden="1" x14ac:dyDescent="0.2">
      <c r="A888">
        <v>2019</v>
      </c>
      <c r="B888">
        <v>23</v>
      </c>
      <c r="C888" t="s">
        <v>24</v>
      </c>
      <c r="D888" t="s">
        <v>14</v>
      </c>
      <c r="E888" t="s">
        <v>15</v>
      </c>
    </row>
    <row r="889" spans="1:13" hidden="1" x14ac:dyDescent="0.2">
      <c r="A889">
        <v>2019</v>
      </c>
      <c r="B889">
        <v>24</v>
      </c>
      <c r="C889" t="s">
        <v>24</v>
      </c>
      <c r="D889" t="s">
        <v>14</v>
      </c>
      <c r="E889" t="s">
        <v>15</v>
      </c>
    </row>
    <row r="890" spans="1:13" hidden="1" x14ac:dyDescent="0.2">
      <c r="A890">
        <v>2019</v>
      </c>
      <c r="B890">
        <v>1</v>
      </c>
      <c r="C890" t="s">
        <v>24</v>
      </c>
      <c r="D890" t="s">
        <v>14</v>
      </c>
      <c r="E890" t="s">
        <v>22</v>
      </c>
      <c r="F890" t="s">
        <v>16</v>
      </c>
      <c r="H890">
        <v>16.399999999999999</v>
      </c>
      <c r="I890" s="2">
        <v>43621</v>
      </c>
      <c r="J890">
        <f t="shared" si="39"/>
        <v>156</v>
      </c>
      <c r="K890" s="2">
        <v>43652</v>
      </c>
      <c r="L890">
        <f t="shared" si="40"/>
        <v>187</v>
      </c>
      <c r="M890">
        <f t="shared" si="41"/>
        <v>31</v>
      </c>
    </row>
    <row r="891" spans="1:13" hidden="1" x14ac:dyDescent="0.2">
      <c r="A891">
        <v>2019</v>
      </c>
      <c r="B891">
        <v>2</v>
      </c>
      <c r="C891" t="s">
        <v>24</v>
      </c>
      <c r="D891" t="s">
        <v>14</v>
      </c>
      <c r="E891" t="s">
        <v>22</v>
      </c>
      <c r="F891" t="s">
        <v>16</v>
      </c>
      <c r="H891">
        <v>36.5</v>
      </c>
      <c r="I891" s="2">
        <v>43621</v>
      </c>
      <c r="J891">
        <f t="shared" si="39"/>
        <v>156</v>
      </c>
      <c r="K891" s="2">
        <v>43652</v>
      </c>
      <c r="L891">
        <f t="shared" si="40"/>
        <v>187</v>
      </c>
      <c r="M891">
        <f t="shared" si="41"/>
        <v>31</v>
      </c>
    </row>
    <row r="892" spans="1:13" hidden="1" x14ac:dyDescent="0.2">
      <c r="A892">
        <v>2019</v>
      </c>
      <c r="B892">
        <v>3</v>
      </c>
      <c r="C892" t="s">
        <v>24</v>
      </c>
      <c r="D892" t="s">
        <v>14</v>
      </c>
      <c r="E892" t="s">
        <v>22</v>
      </c>
      <c r="F892" t="s">
        <v>16</v>
      </c>
      <c r="H892">
        <v>55.2</v>
      </c>
      <c r="I892" s="2">
        <v>43621</v>
      </c>
      <c r="J892">
        <f t="shared" si="39"/>
        <v>156</v>
      </c>
      <c r="K892" s="2">
        <v>43652</v>
      </c>
      <c r="L892">
        <f t="shared" si="40"/>
        <v>187</v>
      </c>
      <c r="M892">
        <f t="shared" si="41"/>
        <v>31</v>
      </c>
    </row>
    <row r="893" spans="1:13" hidden="1" x14ac:dyDescent="0.2">
      <c r="A893">
        <v>2019</v>
      </c>
      <c r="B893">
        <v>4</v>
      </c>
      <c r="C893" t="s">
        <v>24</v>
      </c>
      <c r="D893" t="s">
        <v>14</v>
      </c>
      <c r="E893" t="s">
        <v>22</v>
      </c>
      <c r="F893" t="s">
        <v>16</v>
      </c>
      <c r="H893">
        <v>51.3</v>
      </c>
      <c r="I893" s="2">
        <v>43621</v>
      </c>
      <c r="J893">
        <f t="shared" si="39"/>
        <v>156</v>
      </c>
      <c r="K893" s="2">
        <v>43652</v>
      </c>
      <c r="L893">
        <f t="shared" si="40"/>
        <v>187</v>
      </c>
      <c r="M893">
        <f t="shared" si="41"/>
        <v>31</v>
      </c>
    </row>
    <row r="894" spans="1:13" hidden="1" x14ac:dyDescent="0.2">
      <c r="A894">
        <v>2019</v>
      </c>
      <c r="B894">
        <v>5</v>
      </c>
      <c r="C894" t="s">
        <v>24</v>
      </c>
      <c r="D894" t="s">
        <v>14</v>
      </c>
      <c r="E894" t="s">
        <v>22</v>
      </c>
      <c r="F894" t="s">
        <v>16</v>
      </c>
      <c r="H894">
        <v>74.5</v>
      </c>
      <c r="I894" s="2">
        <v>43621</v>
      </c>
      <c r="J894">
        <f t="shared" si="39"/>
        <v>156</v>
      </c>
      <c r="K894" s="2">
        <v>43652</v>
      </c>
      <c r="L894">
        <f t="shared" si="40"/>
        <v>187</v>
      </c>
      <c r="M894">
        <f t="shared" si="41"/>
        <v>31</v>
      </c>
    </row>
    <row r="895" spans="1:13" hidden="1" x14ac:dyDescent="0.2">
      <c r="A895">
        <v>2019</v>
      </c>
      <c r="B895">
        <v>6</v>
      </c>
      <c r="C895" t="s">
        <v>24</v>
      </c>
      <c r="D895" t="s">
        <v>14</v>
      </c>
      <c r="E895" t="s">
        <v>22</v>
      </c>
      <c r="F895" t="s">
        <v>16</v>
      </c>
      <c r="H895">
        <v>11.6</v>
      </c>
      <c r="I895" s="2">
        <v>43621</v>
      </c>
      <c r="J895">
        <f t="shared" si="39"/>
        <v>156</v>
      </c>
      <c r="K895" s="2">
        <v>43652</v>
      </c>
      <c r="L895">
        <f t="shared" si="40"/>
        <v>187</v>
      </c>
      <c r="M895">
        <f t="shared" si="41"/>
        <v>31</v>
      </c>
    </row>
    <row r="896" spans="1:13" hidden="1" x14ac:dyDescent="0.2">
      <c r="A896">
        <v>2019</v>
      </c>
      <c r="B896">
        <v>7</v>
      </c>
      <c r="C896" t="s">
        <v>24</v>
      </c>
      <c r="D896" t="s">
        <v>14</v>
      </c>
      <c r="E896" t="s">
        <v>22</v>
      </c>
      <c r="H896">
        <v>12.3</v>
      </c>
      <c r="I896" s="2">
        <v>43621</v>
      </c>
      <c r="J896">
        <f t="shared" si="39"/>
        <v>156</v>
      </c>
      <c r="K896" s="2">
        <v>43652</v>
      </c>
      <c r="L896">
        <f t="shared" si="40"/>
        <v>187</v>
      </c>
      <c r="M896">
        <f t="shared" si="41"/>
        <v>31</v>
      </c>
    </row>
    <row r="897" spans="1:13" hidden="1" x14ac:dyDescent="0.2">
      <c r="A897">
        <v>2019</v>
      </c>
      <c r="B897">
        <v>8</v>
      </c>
      <c r="C897" t="s">
        <v>24</v>
      </c>
      <c r="D897" t="s">
        <v>14</v>
      </c>
      <c r="E897" t="s">
        <v>22</v>
      </c>
      <c r="F897" t="s">
        <v>16</v>
      </c>
      <c r="H897">
        <v>127.9</v>
      </c>
      <c r="I897" s="2">
        <v>43621</v>
      </c>
      <c r="J897">
        <f t="shared" si="39"/>
        <v>156</v>
      </c>
      <c r="K897" s="2">
        <v>43652</v>
      </c>
      <c r="L897">
        <f t="shared" si="40"/>
        <v>187</v>
      </c>
      <c r="M897">
        <f t="shared" si="41"/>
        <v>31</v>
      </c>
    </row>
    <row r="898" spans="1:13" hidden="1" x14ac:dyDescent="0.2">
      <c r="A898">
        <v>2019</v>
      </c>
      <c r="B898">
        <v>9</v>
      </c>
      <c r="C898" t="s">
        <v>24</v>
      </c>
      <c r="D898" t="s">
        <v>14</v>
      </c>
      <c r="E898" t="s">
        <v>22</v>
      </c>
      <c r="F898" t="s">
        <v>17</v>
      </c>
      <c r="H898">
        <v>18.7</v>
      </c>
      <c r="I898" s="2">
        <v>43621</v>
      </c>
      <c r="J898">
        <f t="shared" si="39"/>
        <v>156</v>
      </c>
      <c r="K898" s="2">
        <v>43652</v>
      </c>
      <c r="L898">
        <f t="shared" si="40"/>
        <v>187</v>
      </c>
      <c r="M898">
        <f t="shared" si="41"/>
        <v>31</v>
      </c>
    </row>
    <row r="899" spans="1:13" hidden="1" x14ac:dyDescent="0.2">
      <c r="A899">
        <v>2019</v>
      </c>
      <c r="B899">
        <v>10</v>
      </c>
      <c r="C899" t="s">
        <v>24</v>
      </c>
      <c r="D899" t="s">
        <v>14</v>
      </c>
      <c r="E899" t="s">
        <v>22</v>
      </c>
      <c r="F899" t="s">
        <v>16</v>
      </c>
      <c r="H899">
        <v>40.200000000000003</v>
      </c>
      <c r="I899" s="2">
        <v>43621</v>
      </c>
      <c r="J899">
        <f t="shared" ref="J899:J962" si="42">I899-DATE(YEAR(I899),1,1)+1</f>
        <v>156</v>
      </c>
      <c r="K899" s="2">
        <v>43652</v>
      </c>
      <c r="L899">
        <f t="shared" ref="L899:L962" si="43">K899-DATE(YEAR(K899),1,1)+1</f>
        <v>187</v>
      </c>
      <c r="M899">
        <f t="shared" ref="M899:M962" si="44">L899-J899</f>
        <v>31</v>
      </c>
    </row>
    <row r="900" spans="1:13" hidden="1" x14ac:dyDescent="0.2">
      <c r="A900">
        <v>2019</v>
      </c>
      <c r="B900">
        <v>11</v>
      </c>
      <c r="C900" t="s">
        <v>24</v>
      </c>
      <c r="D900" t="s">
        <v>14</v>
      </c>
      <c r="E900" t="s">
        <v>22</v>
      </c>
    </row>
    <row r="901" spans="1:13" hidden="1" x14ac:dyDescent="0.2">
      <c r="A901">
        <v>2019</v>
      </c>
      <c r="B901">
        <v>12</v>
      </c>
      <c r="C901" t="s">
        <v>24</v>
      </c>
      <c r="D901" t="s">
        <v>14</v>
      </c>
      <c r="E901" t="s">
        <v>22</v>
      </c>
    </row>
    <row r="902" spans="1:13" hidden="1" x14ac:dyDescent="0.2">
      <c r="A902">
        <v>2019</v>
      </c>
      <c r="B902">
        <v>13</v>
      </c>
      <c r="C902" t="s">
        <v>24</v>
      </c>
      <c r="D902" t="s">
        <v>14</v>
      </c>
      <c r="E902" t="s">
        <v>22</v>
      </c>
    </row>
    <row r="903" spans="1:13" hidden="1" x14ac:dyDescent="0.2">
      <c r="A903">
        <v>2019</v>
      </c>
      <c r="B903">
        <v>14</v>
      </c>
      <c r="C903" t="s">
        <v>24</v>
      </c>
      <c r="D903" t="s">
        <v>14</v>
      </c>
      <c r="E903" t="s">
        <v>22</v>
      </c>
    </row>
    <row r="904" spans="1:13" hidden="1" x14ac:dyDescent="0.2">
      <c r="A904">
        <v>2019</v>
      </c>
      <c r="B904">
        <v>15</v>
      </c>
      <c r="C904" t="s">
        <v>24</v>
      </c>
      <c r="D904" t="s">
        <v>14</v>
      </c>
      <c r="E904" t="s">
        <v>22</v>
      </c>
    </row>
    <row r="905" spans="1:13" hidden="1" x14ac:dyDescent="0.2">
      <c r="A905">
        <v>2019</v>
      </c>
      <c r="B905">
        <v>16</v>
      </c>
      <c r="C905" t="s">
        <v>24</v>
      </c>
      <c r="D905" t="s">
        <v>14</v>
      </c>
      <c r="E905" t="s">
        <v>22</v>
      </c>
    </row>
    <row r="906" spans="1:13" hidden="1" x14ac:dyDescent="0.2">
      <c r="A906">
        <v>2019</v>
      </c>
      <c r="B906">
        <v>17</v>
      </c>
      <c r="C906" t="s">
        <v>24</v>
      </c>
      <c r="D906" t="s">
        <v>14</v>
      </c>
      <c r="E906" t="s">
        <v>22</v>
      </c>
    </row>
    <row r="907" spans="1:13" hidden="1" x14ac:dyDescent="0.2">
      <c r="A907">
        <v>2019</v>
      </c>
      <c r="B907">
        <v>18</v>
      </c>
      <c r="C907" t="s">
        <v>24</v>
      </c>
      <c r="D907" t="s">
        <v>14</v>
      </c>
      <c r="E907" t="s">
        <v>22</v>
      </c>
    </row>
    <row r="908" spans="1:13" hidden="1" x14ac:dyDescent="0.2">
      <c r="A908">
        <v>2019</v>
      </c>
      <c r="B908">
        <v>19</v>
      </c>
      <c r="C908" t="s">
        <v>24</v>
      </c>
      <c r="D908" t="s">
        <v>14</v>
      </c>
      <c r="E908" t="s">
        <v>22</v>
      </c>
    </row>
    <row r="909" spans="1:13" hidden="1" x14ac:dyDescent="0.2">
      <c r="A909">
        <v>2019</v>
      </c>
      <c r="B909">
        <v>20</v>
      </c>
      <c r="C909" t="s">
        <v>24</v>
      </c>
      <c r="D909" t="s">
        <v>14</v>
      </c>
      <c r="E909" t="s">
        <v>22</v>
      </c>
    </row>
    <row r="910" spans="1:13" hidden="1" x14ac:dyDescent="0.2">
      <c r="A910">
        <v>2019</v>
      </c>
      <c r="B910">
        <v>21</v>
      </c>
      <c r="C910" t="s">
        <v>24</v>
      </c>
      <c r="D910" t="s">
        <v>14</v>
      </c>
      <c r="E910" t="s">
        <v>22</v>
      </c>
    </row>
    <row r="911" spans="1:13" hidden="1" x14ac:dyDescent="0.2">
      <c r="A911">
        <v>2019</v>
      </c>
      <c r="B911">
        <v>22</v>
      </c>
      <c r="C911" t="s">
        <v>24</v>
      </c>
      <c r="D911" t="s">
        <v>14</v>
      </c>
      <c r="E911" t="s">
        <v>22</v>
      </c>
    </row>
    <row r="912" spans="1:13" hidden="1" x14ac:dyDescent="0.2">
      <c r="A912">
        <v>2019</v>
      </c>
      <c r="B912">
        <v>23</v>
      </c>
      <c r="C912" t="s">
        <v>24</v>
      </c>
      <c r="D912" t="s">
        <v>14</v>
      </c>
      <c r="E912" t="s">
        <v>22</v>
      </c>
    </row>
    <row r="913" spans="1:13" hidden="1" x14ac:dyDescent="0.2">
      <c r="A913">
        <v>2019</v>
      </c>
      <c r="B913">
        <v>24</v>
      </c>
      <c r="C913" t="s">
        <v>24</v>
      </c>
      <c r="D913" t="s">
        <v>14</v>
      </c>
      <c r="E913" t="s">
        <v>22</v>
      </c>
    </row>
    <row r="914" spans="1:13" hidden="1" x14ac:dyDescent="0.2">
      <c r="A914">
        <v>2019</v>
      </c>
      <c r="B914">
        <v>1</v>
      </c>
      <c r="C914" t="s">
        <v>24</v>
      </c>
      <c r="D914" t="s">
        <v>14</v>
      </c>
      <c r="E914" t="s">
        <v>19</v>
      </c>
      <c r="F914" t="s">
        <v>16</v>
      </c>
      <c r="H914">
        <v>36.4</v>
      </c>
      <c r="I914" s="2">
        <v>43621</v>
      </c>
      <c r="J914">
        <f t="shared" si="42"/>
        <v>156</v>
      </c>
      <c r="K914" s="2">
        <v>43652</v>
      </c>
      <c r="L914">
        <f t="shared" si="43"/>
        <v>187</v>
      </c>
      <c r="M914">
        <f t="shared" si="44"/>
        <v>31</v>
      </c>
    </row>
    <row r="915" spans="1:13" hidden="1" x14ac:dyDescent="0.2">
      <c r="A915">
        <v>2019</v>
      </c>
      <c r="B915">
        <v>2</v>
      </c>
      <c r="C915" t="s">
        <v>24</v>
      </c>
      <c r="D915" t="s">
        <v>14</v>
      </c>
      <c r="E915" t="s">
        <v>19</v>
      </c>
    </row>
    <row r="916" spans="1:13" hidden="1" x14ac:dyDescent="0.2">
      <c r="A916">
        <v>2019</v>
      </c>
      <c r="B916">
        <v>3</v>
      </c>
      <c r="C916" t="s">
        <v>24</v>
      </c>
      <c r="D916" t="s">
        <v>14</v>
      </c>
      <c r="E916" t="s">
        <v>19</v>
      </c>
    </row>
    <row r="917" spans="1:13" hidden="1" x14ac:dyDescent="0.2">
      <c r="A917">
        <v>2019</v>
      </c>
      <c r="B917">
        <v>4</v>
      </c>
      <c r="C917" t="s">
        <v>24</v>
      </c>
      <c r="D917" t="s">
        <v>14</v>
      </c>
      <c r="E917" t="s">
        <v>19</v>
      </c>
    </row>
    <row r="918" spans="1:13" hidden="1" x14ac:dyDescent="0.2">
      <c r="A918">
        <v>2019</v>
      </c>
      <c r="B918">
        <v>5</v>
      </c>
      <c r="C918" t="s">
        <v>24</v>
      </c>
      <c r="D918" t="s">
        <v>14</v>
      </c>
      <c r="E918" t="s">
        <v>19</v>
      </c>
    </row>
    <row r="919" spans="1:13" hidden="1" x14ac:dyDescent="0.2">
      <c r="A919">
        <v>2019</v>
      </c>
      <c r="B919">
        <v>6</v>
      </c>
      <c r="C919" t="s">
        <v>24</v>
      </c>
      <c r="D919" t="s">
        <v>14</v>
      </c>
      <c r="E919" t="s">
        <v>19</v>
      </c>
    </row>
    <row r="920" spans="1:13" hidden="1" x14ac:dyDescent="0.2">
      <c r="A920">
        <v>2019</v>
      </c>
      <c r="B920">
        <v>7</v>
      </c>
      <c r="C920" t="s">
        <v>24</v>
      </c>
      <c r="D920" t="s">
        <v>14</v>
      </c>
      <c r="E920" t="s">
        <v>19</v>
      </c>
    </row>
    <row r="921" spans="1:13" hidden="1" x14ac:dyDescent="0.2">
      <c r="A921">
        <v>2019</v>
      </c>
      <c r="B921">
        <v>8</v>
      </c>
      <c r="C921" t="s">
        <v>24</v>
      </c>
      <c r="D921" t="s">
        <v>14</v>
      </c>
      <c r="E921" t="s">
        <v>19</v>
      </c>
    </row>
    <row r="922" spans="1:13" hidden="1" x14ac:dyDescent="0.2">
      <c r="A922">
        <v>2019</v>
      </c>
      <c r="B922">
        <v>9</v>
      </c>
      <c r="C922" t="s">
        <v>24</v>
      </c>
      <c r="D922" t="s">
        <v>14</v>
      </c>
      <c r="E922" t="s">
        <v>19</v>
      </c>
    </row>
    <row r="923" spans="1:13" hidden="1" x14ac:dyDescent="0.2">
      <c r="A923">
        <v>2019</v>
      </c>
      <c r="B923">
        <v>10</v>
      </c>
      <c r="C923" t="s">
        <v>24</v>
      </c>
      <c r="D923" t="s">
        <v>14</v>
      </c>
      <c r="E923" t="s">
        <v>19</v>
      </c>
    </row>
    <row r="924" spans="1:13" hidden="1" x14ac:dyDescent="0.2">
      <c r="A924">
        <v>2019</v>
      </c>
      <c r="B924">
        <v>11</v>
      </c>
      <c r="C924" t="s">
        <v>24</v>
      </c>
      <c r="D924" t="s">
        <v>14</v>
      </c>
      <c r="E924" t="s">
        <v>19</v>
      </c>
    </row>
    <row r="925" spans="1:13" hidden="1" x14ac:dyDescent="0.2">
      <c r="A925">
        <v>2019</v>
      </c>
      <c r="B925">
        <v>12</v>
      </c>
      <c r="C925" t="s">
        <v>24</v>
      </c>
      <c r="D925" t="s">
        <v>14</v>
      </c>
      <c r="E925" t="s">
        <v>19</v>
      </c>
    </row>
    <row r="926" spans="1:13" hidden="1" x14ac:dyDescent="0.2">
      <c r="A926">
        <v>2019</v>
      </c>
      <c r="B926">
        <v>13</v>
      </c>
      <c r="C926" t="s">
        <v>24</v>
      </c>
      <c r="D926" t="s">
        <v>14</v>
      </c>
      <c r="E926" t="s">
        <v>19</v>
      </c>
    </row>
    <row r="927" spans="1:13" hidden="1" x14ac:dyDescent="0.2">
      <c r="A927">
        <v>2019</v>
      </c>
      <c r="B927">
        <v>14</v>
      </c>
      <c r="C927" t="s">
        <v>24</v>
      </c>
      <c r="D927" t="s">
        <v>14</v>
      </c>
      <c r="E927" t="s">
        <v>19</v>
      </c>
    </row>
    <row r="928" spans="1:13" hidden="1" x14ac:dyDescent="0.2">
      <c r="A928">
        <v>2019</v>
      </c>
      <c r="B928">
        <v>15</v>
      </c>
      <c r="C928" t="s">
        <v>24</v>
      </c>
      <c r="D928" t="s">
        <v>14</v>
      </c>
      <c r="E928" t="s">
        <v>19</v>
      </c>
    </row>
    <row r="929" spans="1:5" hidden="1" x14ac:dyDescent="0.2">
      <c r="A929">
        <v>2019</v>
      </c>
      <c r="B929">
        <v>16</v>
      </c>
      <c r="C929" t="s">
        <v>24</v>
      </c>
      <c r="D929" t="s">
        <v>14</v>
      </c>
      <c r="E929" t="s">
        <v>19</v>
      </c>
    </row>
    <row r="930" spans="1:5" hidden="1" x14ac:dyDescent="0.2">
      <c r="A930">
        <v>2019</v>
      </c>
      <c r="B930">
        <v>17</v>
      </c>
      <c r="C930" t="s">
        <v>24</v>
      </c>
      <c r="D930" t="s">
        <v>14</v>
      </c>
      <c r="E930" t="s">
        <v>19</v>
      </c>
    </row>
    <row r="931" spans="1:5" hidden="1" x14ac:dyDescent="0.2">
      <c r="A931">
        <v>2019</v>
      </c>
      <c r="B931">
        <v>18</v>
      </c>
      <c r="C931" t="s">
        <v>24</v>
      </c>
      <c r="D931" t="s">
        <v>14</v>
      </c>
      <c r="E931" t="s">
        <v>19</v>
      </c>
    </row>
    <row r="932" spans="1:5" hidden="1" x14ac:dyDescent="0.2">
      <c r="A932">
        <v>2019</v>
      </c>
      <c r="B932">
        <v>19</v>
      </c>
      <c r="C932" t="s">
        <v>24</v>
      </c>
      <c r="D932" t="s">
        <v>14</v>
      </c>
      <c r="E932" t="s">
        <v>19</v>
      </c>
    </row>
    <row r="933" spans="1:5" hidden="1" x14ac:dyDescent="0.2">
      <c r="A933">
        <v>2019</v>
      </c>
      <c r="B933">
        <v>20</v>
      </c>
      <c r="C933" t="s">
        <v>24</v>
      </c>
      <c r="D933" t="s">
        <v>14</v>
      </c>
      <c r="E933" t="s">
        <v>19</v>
      </c>
    </row>
    <row r="934" spans="1:5" hidden="1" x14ac:dyDescent="0.2">
      <c r="A934">
        <v>2019</v>
      </c>
      <c r="B934">
        <v>21</v>
      </c>
      <c r="C934" t="s">
        <v>24</v>
      </c>
      <c r="D934" t="s">
        <v>14</v>
      </c>
      <c r="E934" t="s">
        <v>19</v>
      </c>
    </row>
    <row r="935" spans="1:5" hidden="1" x14ac:dyDescent="0.2">
      <c r="A935">
        <v>2019</v>
      </c>
      <c r="B935">
        <v>22</v>
      </c>
      <c r="C935" t="s">
        <v>24</v>
      </c>
      <c r="D935" t="s">
        <v>14</v>
      </c>
      <c r="E935" t="s">
        <v>19</v>
      </c>
    </row>
    <row r="936" spans="1:5" hidden="1" x14ac:dyDescent="0.2">
      <c r="A936">
        <v>2019</v>
      </c>
      <c r="B936">
        <v>23</v>
      </c>
      <c r="C936" t="s">
        <v>24</v>
      </c>
      <c r="D936" t="s">
        <v>14</v>
      </c>
      <c r="E936" t="s">
        <v>19</v>
      </c>
    </row>
    <row r="937" spans="1:5" hidden="1" x14ac:dyDescent="0.2">
      <c r="A937">
        <v>2019</v>
      </c>
      <c r="B937">
        <v>24</v>
      </c>
      <c r="C937" t="s">
        <v>24</v>
      </c>
      <c r="D937" t="s">
        <v>14</v>
      </c>
      <c r="E937" t="s">
        <v>19</v>
      </c>
    </row>
    <row r="938" spans="1:5" hidden="1" x14ac:dyDescent="0.2">
      <c r="A938">
        <v>2019</v>
      </c>
      <c r="B938">
        <v>1</v>
      </c>
      <c r="C938" t="s">
        <v>24</v>
      </c>
      <c r="D938" t="s">
        <v>18</v>
      </c>
      <c r="E938" t="s">
        <v>15</v>
      </c>
    </row>
    <row r="939" spans="1:5" hidden="1" x14ac:dyDescent="0.2">
      <c r="A939">
        <v>2019</v>
      </c>
      <c r="B939">
        <v>2</v>
      </c>
      <c r="C939" t="s">
        <v>24</v>
      </c>
      <c r="D939" t="s">
        <v>18</v>
      </c>
      <c r="E939" t="s">
        <v>15</v>
      </c>
    </row>
    <row r="940" spans="1:5" hidden="1" x14ac:dyDescent="0.2">
      <c r="A940">
        <v>2019</v>
      </c>
      <c r="B940">
        <v>3</v>
      </c>
      <c r="C940" t="s">
        <v>24</v>
      </c>
      <c r="D940" t="s">
        <v>18</v>
      </c>
      <c r="E940" t="s">
        <v>15</v>
      </c>
    </row>
    <row r="941" spans="1:5" hidden="1" x14ac:dyDescent="0.2">
      <c r="A941">
        <v>2019</v>
      </c>
      <c r="B941">
        <v>4</v>
      </c>
      <c r="C941" t="s">
        <v>24</v>
      </c>
      <c r="D941" t="s">
        <v>18</v>
      </c>
      <c r="E941" t="s">
        <v>15</v>
      </c>
    </row>
    <row r="942" spans="1:5" hidden="1" x14ac:dyDescent="0.2">
      <c r="A942">
        <v>2019</v>
      </c>
      <c r="B942">
        <v>5</v>
      </c>
      <c r="C942" t="s">
        <v>24</v>
      </c>
      <c r="D942" t="s">
        <v>18</v>
      </c>
      <c r="E942" t="s">
        <v>15</v>
      </c>
    </row>
    <row r="943" spans="1:5" hidden="1" x14ac:dyDescent="0.2">
      <c r="A943">
        <v>2019</v>
      </c>
      <c r="B943">
        <v>6</v>
      </c>
      <c r="C943" t="s">
        <v>24</v>
      </c>
      <c r="D943" t="s">
        <v>18</v>
      </c>
      <c r="E943" t="s">
        <v>15</v>
      </c>
    </row>
    <row r="944" spans="1:5" hidden="1" x14ac:dyDescent="0.2">
      <c r="A944">
        <v>2019</v>
      </c>
      <c r="B944">
        <v>7</v>
      </c>
      <c r="C944" t="s">
        <v>24</v>
      </c>
      <c r="D944" t="s">
        <v>18</v>
      </c>
      <c r="E944" t="s">
        <v>15</v>
      </c>
    </row>
    <row r="945" spans="1:5" hidden="1" x14ac:dyDescent="0.2">
      <c r="A945">
        <v>2019</v>
      </c>
      <c r="B945">
        <v>8</v>
      </c>
      <c r="C945" t="s">
        <v>24</v>
      </c>
      <c r="D945" t="s">
        <v>18</v>
      </c>
      <c r="E945" t="s">
        <v>15</v>
      </c>
    </row>
    <row r="946" spans="1:5" hidden="1" x14ac:dyDescent="0.2">
      <c r="A946">
        <v>2019</v>
      </c>
      <c r="B946">
        <v>9</v>
      </c>
      <c r="C946" t="s">
        <v>24</v>
      </c>
      <c r="D946" t="s">
        <v>18</v>
      </c>
      <c r="E946" t="s">
        <v>15</v>
      </c>
    </row>
    <row r="947" spans="1:5" hidden="1" x14ac:dyDescent="0.2">
      <c r="A947">
        <v>2019</v>
      </c>
      <c r="B947">
        <v>10</v>
      </c>
      <c r="C947" t="s">
        <v>24</v>
      </c>
      <c r="D947" t="s">
        <v>18</v>
      </c>
      <c r="E947" t="s">
        <v>15</v>
      </c>
    </row>
    <row r="948" spans="1:5" hidden="1" x14ac:dyDescent="0.2">
      <c r="A948">
        <v>2019</v>
      </c>
      <c r="B948">
        <v>11</v>
      </c>
      <c r="C948" t="s">
        <v>24</v>
      </c>
      <c r="D948" t="s">
        <v>18</v>
      </c>
      <c r="E948" t="s">
        <v>15</v>
      </c>
    </row>
    <row r="949" spans="1:5" hidden="1" x14ac:dyDescent="0.2">
      <c r="A949">
        <v>2019</v>
      </c>
      <c r="B949">
        <v>12</v>
      </c>
      <c r="C949" t="s">
        <v>24</v>
      </c>
      <c r="D949" t="s">
        <v>18</v>
      </c>
      <c r="E949" t="s">
        <v>15</v>
      </c>
    </row>
    <row r="950" spans="1:5" hidden="1" x14ac:dyDescent="0.2">
      <c r="A950">
        <v>2019</v>
      </c>
      <c r="B950">
        <v>13</v>
      </c>
      <c r="C950" t="s">
        <v>24</v>
      </c>
      <c r="D950" t="s">
        <v>18</v>
      </c>
      <c r="E950" t="s">
        <v>15</v>
      </c>
    </row>
    <row r="951" spans="1:5" hidden="1" x14ac:dyDescent="0.2">
      <c r="A951">
        <v>2019</v>
      </c>
      <c r="B951">
        <v>14</v>
      </c>
      <c r="C951" t="s">
        <v>24</v>
      </c>
      <c r="D951" t="s">
        <v>18</v>
      </c>
      <c r="E951" t="s">
        <v>15</v>
      </c>
    </row>
    <row r="952" spans="1:5" hidden="1" x14ac:dyDescent="0.2">
      <c r="A952">
        <v>2019</v>
      </c>
      <c r="B952">
        <v>15</v>
      </c>
      <c r="C952" t="s">
        <v>24</v>
      </c>
      <c r="D952" t="s">
        <v>18</v>
      </c>
      <c r="E952" t="s">
        <v>15</v>
      </c>
    </row>
    <row r="953" spans="1:5" hidden="1" x14ac:dyDescent="0.2">
      <c r="A953">
        <v>2019</v>
      </c>
      <c r="B953">
        <v>16</v>
      </c>
      <c r="C953" t="s">
        <v>24</v>
      </c>
      <c r="D953" t="s">
        <v>18</v>
      </c>
      <c r="E953" t="s">
        <v>15</v>
      </c>
    </row>
    <row r="954" spans="1:5" hidden="1" x14ac:dyDescent="0.2">
      <c r="A954">
        <v>2019</v>
      </c>
      <c r="B954">
        <v>17</v>
      </c>
      <c r="C954" t="s">
        <v>24</v>
      </c>
      <c r="D954" t="s">
        <v>18</v>
      </c>
      <c r="E954" t="s">
        <v>15</v>
      </c>
    </row>
    <row r="955" spans="1:5" hidden="1" x14ac:dyDescent="0.2">
      <c r="A955">
        <v>2019</v>
      </c>
      <c r="B955">
        <v>18</v>
      </c>
      <c r="C955" t="s">
        <v>24</v>
      </c>
      <c r="D955" t="s">
        <v>18</v>
      </c>
      <c r="E955" t="s">
        <v>15</v>
      </c>
    </row>
    <row r="956" spans="1:5" hidden="1" x14ac:dyDescent="0.2">
      <c r="A956">
        <v>2019</v>
      </c>
      <c r="B956">
        <v>19</v>
      </c>
      <c r="C956" t="s">
        <v>24</v>
      </c>
      <c r="D956" t="s">
        <v>18</v>
      </c>
      <c r="E956" t="s">
        <v>15</v>
      </c>
    </row>
    <row r="957" spans="1:5" hidden="1" x14ac:dyDescent="0.2">
      <c r="A957">
        <v>2019</v>
      </c>
      <c r="B957">
        <v>20</v>
      </c>
      <c r="C957" t="s">
        <v>24</v>
      </c>
      <c r="D957" t="s">
        <v>18</v>
      </c>
      <c r="E957" t="s">
        <v>15</v>
      </c>
    </row>
    <row r="958" spans="1:5" hidden="1" x14ac:dyDescent="0.2">
      <c r="A958">
        <v>2019</v>
      </c>
      <c r="B958">
        <v>21</v>
      </c>
      <c r="C958" t="s">
        <v>24</v>
      </c>
      <c r="D958" t="s">
        <v>18</v>
      </c>
      <c r="E958" t="s">
        <v>15</v>
      </c>
    </row>
    <row r="959" spans="1:5" hidden="1" x14ac:dyDescent="0.2">
      <c r="A959">
        <v>2019</v>
      </c>
      <c r="B959">
        <v>22</v>
      </c>
      <c r="C959" t="s">
        <v>24</v>
      </c>
      <c r="D959" t="s">
        <v>18</v>
      </c>
      <c r="E959" t="s">
        <v>15</v>
      </c>
    </row>
    <row r="960" spans="1:5" hidden="1" x14ac:dyDescent="0.2">
      <c r="A960">
        <v>2019</v>
      </c>
      <c r="B960">
        <v>23</v>
      </c>
      <c r="C960" t="s">
        <v>24</v>
      </c>
      <c r="D960" t="s">
        <v>18</v>
      </c>
      <c r="E960" t="s">
        <v>15</v>
      </c>
    </row>
    <row r="961" spans="1:13" hidden="1" x14ac:dyDescent="0.2">
      <c r="A961">
        <v>2019</v>
      </c>
      <c r="B961">
        <v>24</v>
      </c>
      <c r="C961" t="s">
        <v>24</v>
      </c>
      <c r="D961" t="s">
        <v>18</v>
      </c>
      <c r="E961" t="s">
        <v>15</v>
      </c>
    </row>
    <row r="962" spans="1:13" hidden="1" x14ac:dyDescent="0.2">
      <c r="A962">
        <v>2019</v>
      </c>
      <c r="B962">
        <v>1</v>
      </c>
      <c r="C962" t="s">
        <v>24</v>
      </c>
      <c r="D962" t="s">
        <v>18</v>
      </c>
      <c r="E962" t="s">
        <v>22</v>
      </c>
      <c r="F962" t="s">
        <v>16</v>
      </c>
      <c r="H962">
        <v>2.2999999999999998</v>
      </c>
      <c r="I962" s="1">
        <v>43648</v>
      </c>
      <c r="J962">
        <f t="shared" si="42"/>
        <v>183</v>
      </c>
      <c r="K962" s="1">
        <v>43677</v>
      </c>
      <c r="L962">
        <f t="shared" si="43"/>
        <v>212</v>
      </c>
      <c r="M962">
        <f t="shared" si="44"/>
        <v>29</v>
      </c>
    </row>
    <row r="963" spans="1:13" hidden="1" x14ac:dyDescent="0.2">
      <c r="A963">
        <v>2019</v>
      </c>
      <c r="B963">
        <v>2</v>
      </c>
      <c r="C963" t="s">
        <v>24</v>
      </c>
      <c r="D963" t="s">
        <v>18</v>
      </c>
      <c r="E963" t="s">
        <v>22</v>
      </c>
      <c r="F963" t="s">
        <v>17</v>
      </c>
      <c r="H963">
        <v>7</v>
      </c>
      <c r="I963" s="1">
        <v>43648</v>
      </c>
      <c r="J963">
        <f t="shared" ref="J963:J1026" si="45">I963-DATE(YEAR(I963),1,1)+1</f>
        <v>183</v>
      </c>
      <c r="K963" s="1">
        <v>43677</v>
      </c>
      <c r="L963">
        <f t="shared" ref="L963:L1026" si="46">K963-DATE(YEAR(K963),1,1)+1</f>
        <v>212</v>
      </c>
      <c r="M963">
        <f t="shared" ref="M963:M1026" si="47">L963-J963</f>
        <v>29</v>
      </c>
    </row>
    <row r="964" spans="1:13" hidden="1" x14ac:dyDescent="0.2">
      <c r="A964">
        <v>2019</v>
      </c>
      <c r="B964">
        <v>3</v>
      </c>
      <c r="C964" t="s">
        <v>24</v>
      </c>
      <c r="D964" t="s">
        <v>18</v>
      </c>
      <c r="E964" t="s">
        <v>22</v>
      </c>
      <c r="F964" t="s">
        <v>17</v>
      </c>
      <c r="H964">
        <v>2.5</v>
      </c>
      <c r="I964" s="1">
        <v>43648</v>
      </c>
      <c r="J964">
        <f t="shared" si="45"/>
        <v>183</v>
      </c>
      <c r="K964" s="1">
        <v>43677</v>
      </c>
      <c r="L964">
        <f t="shared" si="46"/>
        <v>212</v>
      </c>
      <c r="M964">
        <f t="shared" si="47"/>
        <v>29</v>
      </c>
    </row>
    <row r="965" spans="1:13" hidden="1" x14ac:dyDescent="0.2">
      <c r="A965">
        <v>2019</v>
      </c>
      <c r="B965">
        <v>4</v>
      </c>
      <c r="C965" t="s">
        <v>24</v>
      </c>
      <c r="D965" t="s">
        <v>18</v>
      </c>
      <c r="E965" t="s">
        <v>22</v>
      </c>
      <c r="F965" t="s">
        <v>16</v>
      </c>
      <c r="H965">
        <v>5.7</v>
      </c>
      <c r="I965" s="1">
        <v>43648</v>
      </c>
      <c r="J965">
        <f t="shared" si="45"/>
        <v>183</v>
      </c>
      <c r="K965" s="1">
        <v>43677</v>
      </c>
      <c r="L965">
        <f t="shared" si="46"/>
        <v>212</v>
      </c>
      <c r="M965">
        <f t="shared" si="47"/>
        <v>29</v>
      </c>
    </row>
    <row r="966" spans="1:13" hidden="1" x14ac:dyDescent="0.2">
      <c r="A966">
        <v>2019</v>
      </c>
      <c r="B966">
        <v>5</v>
      </c>
      <c r="C966" t="s">
        <v>24</v>
      </c>
      <c r="D966" t="s">
        <v>18</v>
      </c>
      <c r="E966" t="s">
        <v>22</v>
      </c>
      <c r="F966" t="s">
        <v>16</v>
      </c>
      <c r="H966">
        <v>2.5</v>
      </c>
      <c r="I966" s="1">
        <v>43648</v>
      </c>
      <c r="J966">
        <f t="shared" si="45"/>
        <v>183</v>
      </c>
      <c r="K966" s="1">
        <v>43677</v>
      </c>
      <c r="L966">
        <f t="shared" si="46"/>
        <v>212</v>
      </c>
      <c r="M966">
        <f t="shared" si="47"/>
        <v>29</v>
      </c>
    </row>
    <row r="967" spans="1:13" hidden="1" x14ac:dyDescent="0.2">
      <c r="A967">
        <v>2019</v>
      </c>
      <c r="B967">
        <v>6</v>
      </c>
      <c r="C967" t="s">
        <v>24</v>
      </c>
      <c r="D967" t="s">
        <v>18</v>
      </c>
      <c r="E967" t="s">
        <v>22</v>
      </c>
      <c r="F967" t="s">
        <v>16</v>
      </c>
      <c r="H967">
        <v>11.4</v>
      </c>
      <c r="I967" s="1">
        <v>43648</v>
      </c>
      <c r="J967">
        <f t="shared" si="45"/>
        <v>183</v>
      </c>
      <c r="K967" s="1">
        <v>43677</v>
      </c>
      <c r="L967">
        <f t="shared" si="46"/>
        <v>212</v>
      </c>
      <c r="M967">
        <f t="shared" si="47"/>
        <v>29</v>
      </c>
    </row>
    <row r="968" spans="1:13" hidden="1" x14ac:dyDescent="0.2">
      <c r="A968">
        <v>2019</v>
      </c>
      <c r="B968">
        <v>7</v>
      </c>
      <c r="C968" t="s">
        <v>24</v>
      </c>
      <c r="D968" t="s">
        <v>18</v>
      </c>
      <c r="E968" t="s">
        <v>22</v>
      </c>
      <c r="F968" t="s">
        <v>16</v>
      </c>
      <c r="H968">
        <v>5.0999999999999996</v>
      </c>
      <c r="I968" s="1">
        <v>43648</v>
      </c>
      <c r="J968">
        <f t="shared" si="45"/>
        <v>183</v>
      </c>
      <c r="K968" s="1">
        <v>43677</v>
      </c>
      <c r="L968">
        <f t="shared" si="46"/>
        <v>212</v>
      </c>
      <c r="M968">
        <f t="shared" si="47"/>
        <v>29</v>
      </c>
    </row>
    <row r="969" spans="1:13" hidden="1" x14ac:dyDescent="0.2">
      <c r="A969">
        <v>2019</v>
      </c>
      <c r="B969">
        <v>8</v>
      </c>
      <c r="C969" t="s">
        <v>24</v>
      </c>
      <c r="D969" t="s">
        <v>18</v>
      </c>
      <c r="E969" t="s">
        <v>22</v>
      </c>
      <c r="F969" t="s">
        <v>16</v>
      </c>
      <c r="H969">
        <v>3.3</v>
      </c>
      <c r="I969" s="1">
        <v>43648</v>
      </c>
      <c r="J969">
        <f t="shared" si="45"/>
        <v>183</v>
      </c>
      <c r="K969" s="1">
        <v>43677</v>
      </c>
      <c r="L969">
        <f t="shared" si="46"/>
        <v>212</v>
      </c>
      <c r="M969">
        <f t="shared" si="47"/>
        <v>29</v>
      </c>
    </row>
    <row r="970" spans="1:13" hidden="1" x14ac:dyDescent="0.2">
      <c r="A970">
        <v>2019</v>
      </c>
      <c r="B970">
        <v>9</v>
      </c>
      <c r="C970" t="s">
        <v>24</v>
      </c>
      <c r="D970" t="s">
        <v>18</v>
      </c>
      <c r="E970" t="s">
        <v>22</v>
      </c>
      <c r="F970" t="s">
        <v>16</v>
      </c>
      <c r="H970">
        <v>2.4</v>
      </c>
      <c r="I970" s="1">
        <v>43648</v>
      </c>
      <c r="J970">
        <f t="shared" si="45"/>
        <v>183</v>
      </c>
      <c r="K970" s="1">
        <v>43677</v>
      </c>
      <c r="L970">
        <f t="shared" si="46"/>
        <v>212</v>
      </c>
      <c r="M970">
        <f t="shared" si="47"/>
        <v>29</v>
      </c>
    </row>
    <row r="971" spans="1:13" hidden="1" x14ac:dyDescent="0.2">
      <c r="A971">
        <v>2019</v>
      </c>
      <c r="B971">
        <v>10</v>
      </c>
      <c r="C971" t="s">
        <v>24</v>
      </c>
      <c r="D971" t="s">
        <v>18</v>
      </c>
      <c r="E971" t="s">
        <v>22</v>
      </c>
    </row>
    <row r="972" spans="1:13" hidden="1" x14ac:dyDescent="0.2">
      <c r="A972">
        <v>2019</v>
      </c>
      <c r="B972">
        <v>11</v>
      </c>
      <c r="C972" t="s">
        <v>24</v>
      </c>
      <c r="D972" t="s">
        <v>18</v>
      </c>
      <c r="E972" t="s">
        <v>22</v>
      </c>
    </row>
    <row r="973" spans="1:13" hidden="1" x14ac:dyDescent="0.2">
      <c r="A973">
        <v>2019</v>
      </c>
      <c r="B973">
        <v>12</v>
      </c>
      <c r="C973" t="s">
        <v>24</v>
      </c>
      <c r="D973" t="s">
        <v>18</v>
      </c>
      <c r="E973" t="s">
        <v>22</v>
      </c>
    </row>
    <row r="974" spans="1:13" hidden="1" x14ac:dyDescent="0.2">
      <c r="A974">
        <v>2019</v>
      </c>
      <c r="B974">
        <v>13</v>
      </c>
      <c r="C974" t="s">
        <v>24</v>
      </c>
      <c r="D974" t="s">
        <v>18</v>
      </c>
      <c r="E974" t="s">
        <v>22</v>
      </c>
    </row>
    <row r="975" spans="1:13" hidden="1" x14ac:dyDescent="0.2">
      <c r="A975">
        <v>2019</v>
      </c>
      <c r="B975">
        <v>14</v>
      </c>
      <c r="C975" t="s">
        <v>24</v>
      </c>
      <c r="D975" t="s">
        <v>18</v>
      </c>
      <c r="E975" t="s">
        <v>22</v>
      </c>
    </row>
    <row r="976" spans="1:13" hidden="1" x14ac:dyDescent="0.2">
      <c r="A976">
        <v>2019</v>
      </c>
      <c r="B976">
        <v>15</v>
      </c>
      <c r="C976" t="s">
        <v>24</v>
      </c>
      <c r="D976" t="s">
        <v>18</v>
      </c>
      <c r="E976" t="s">
        <v>22</v>
      </c>
    </row>
    <row r="977" spans="1:13" hidden="1" x14ac:dyDescent="0.2">
      <c r="A977">
        <v>2019</v>
      </c>
      <c r="B977">
        <v>16</v>
      </c>
      <c r="C977" t="s">
        <v>24</v>
      </c>
      <c r="D977" t="s">
        <v>18</v>
      </c>
      <c r="E977" t="s">
        <v>22</v>
      </c>
    </row>
    <row r="978" spans="1:13" hidden="1" x14ac:dyDescent="0.2">
      <c r="A978">
        <v>2019</v>
      </c>
      <c r="B978">
        <v>17</v>
      </c>
      <c r="C978" t="s">
        <v>24</v>
      </c>
      <c r="D978" t="s">
        <v>18</v>
      </c>
      <c r="E978" t="s">
        <v>22</v>
      </c>
    </row>
    <row r="979" spans="1:13" hidden="1" x14ac:dyDescent="0.2">
      <c r="A979">
        <v>2019</v>
      </c>
      <c r="B979">
        <v>18</v>
      </c>
      <c r="C979" t="s">
        <v>24</v>
      </c>
      <c r="D979" t="s">
        <v>18</v>
      </c>
      <c r="E979" t="s">
        <v>22</v>
      </c>
    </row>
    <row r="980" spans="1:13" hidden="1" x14ac:dyDescent="0.2">
      <c r="A980">
        <v>2019</v>
      </c>
      <c r="B980">
        <v>19</v>
      </c>
      <c r="C980" t="s">
        <v>24</v>
      </c>
      <c r="D980" t="s">
        <v>18</v>
      </c>
      <c r="E980" t="s">
        <v>22</v>
      </c>
    </row>
    <row r="981" spans="1:13" hidden="1" x14ac:dyDescent="0.2">
      <c r="A981">
        <v>2019</v>
      </c>
      <c r="B981">
        <v>20</v>
      </c>
      <c r="C981" t="s">
        <v>24</v>
      </c>
      <c r="D981" t="s">
        <v>18</v>
      </c>
      <c r="E981" t="s">
        <v>22</v>
      </c>
    </row>
    <row r="982" spans="1:13" hidden="1" x14ac:dyDescent="0.2">
      <c r="A982">
        <v>2019</v>
      </c>
      <c r="B982">
        <v>21</v>
      </c>
      <c r="C982" t="s">
        <v>24</v>
      </c>
      <c r="D982" t="s">
        <v>18</v>
      </c>
      <c r="E982" t="s">
        <v>22</v>
      </c>
    </row>
    <row r="983" spans="1:13" hidden="1" x14ac:dyDescent="0.2">
      <c r="A983">
        <v>2019</v>
      </c>
      <c r="B983">
        <v>22</v>
      </c>
      <c r="C983" t="s">
        <v>24</v>
      </c>
      <c r="D983" t="s">
        <v>18</v>
      </c>
      <c r="E983" t="s">
        <v>22</v>
      </c>
    </row>
    <row r="984" spans="1:13" hidden="1" x14ac:dyDescent="0.2">
      <c r="A984">
        <v>2019</v>
      </c>
      <c r="B984">
        <v>23</v>
      </c>
      <c r="C984" t="s">
        <v>24</v>
      </c>
      <c r="D984" t="s">
        <v>18</v>
      </c>
      <c r="E984" t="s">
        <v>22</v>
      </c>
    </row>
    <row r="985" spans="1:13" hidden="1" x14ac:dyDescent="0.2">
      <c r="A985">
        <v>2019</v>
      </c>
      <c r="B985">
        <v>24</v>
      </c>
      <c r="C985" t="s">
        <v>24</v>
      </c>
      <c r="D985" t="s">
        <v>18</v>
      </c>
      <c r="E985" t="s">
        <v>22</v>
      </c>
    </row>
    <row r="986" spans="1:13" hidden="1" x14ac:dyDescent="0.2">
      <c r="A986">
        <v>2019</v>
      </c>
      <c r="B986">
        <v>1</v>
      </c>
      <c r="C986" t="s">
        <v>24</v>
      </c>
      <c r="D986" t="s">
        <v>18</v>
      </c>
      <c r="E986" t="s">
        <v>19</v>
      </c>
      <c r="F986" t="s">
        <v>17</v>
      </c>
      <c r="H986">
        <v>1</v>
      </c>
      <c r="I986" s="1">
        <v>43648</v>
      </c>
      <c r="J986">
        <f t="shared" si="45"/>
        <v>183</v>
      </c>
      <c r="K986" s="1">
        <v>43677</v>
      </c>
      <c r="L986">
        <f t="shared" si="46"/>
        <v>212</v>
      </c>
      <c r="M986">
        <f t="shared" si="47"/>
        <v>29</v>
      </c>
    </row>
    <row r="987" spans="1:13" hidden="1" x14ac:dyDescent="0.2">
      <c r="A987">
        <v>2019</v>
      </c>
      <c r="B987">
        <v>2</v>
      </c>
      <c r="C987" t="s">
        <v>24</v>
      </c>
      <c r="D987" t="s">
        <v>18</v>
      </c>
      <c r="E987" t="s">
        <v>19</v>
      </c>
      <c r="F987" t="s">
        <v>16</v>
      </c>
      <c r="H987">
        <v>2.7</v>
      </c>
      <c r="I987" s="1">
        <v>43648</v>
      </c>
      <c r="J987">
        <f t="shared" si="45"/>
        <v>183</v>
      </c>
      <c r="K987" s="1">
        <v>43677</v>
      </c>
      <c r="L987">
        <f t="shared" si="46"/>
        <v>212</v>
      </c>
      <c r="M987">
        <f t="shared" si="47"/>
        <v>29</v>
      </c>
    </row>
    <row r="988" spans="1:13" hidden="1" x14ac:dyDescent="0.2">
      <c r="A988">
        <v>2019</v>
      </c>
      <c r="B988">
        <v>3</v>
      </c>
      <c r="C988" t="s">
        <v>24</v>
      </c>
      <c r="D988" t="s">
        <v>18</v>
      </c>
      <c r="E988" t="s">
        <v>19</v>
      </c>
      <c r="F988" t="s">
        <v>17</v>
      </c>
      <c r="H988">
        <v>1.2</v>
      </c>
      <c r="I988" s="1">
        <v>43648</v>
      </c>
      <c r="J988">
        <f t="shared" si="45"/>
        <v>183</v>
      </c>
      <c r="K988" s="1">
        <v>43677</v>
      </c>
      <c r="L988">
        <f t="shared" si="46"/>
        <v>212</v>
      </c>
      <c r="M988">
        <f t="shared" si="47"/>
        <v>29</v>
      </c>
    </row>
    <row r="989" spans="1:13" hidden="1" x14ac:dyDescent="0.2">
      <c r="A989">
        <v>2019</v>
      </c>
      <c r="B989">
        <v>4</v>
      </c>
      <c r="C989" t="s">
        <v>24</v>
      </c>
      <c r="D989" t="s">
        <v>18</v>
      </c>
      <c r="E989" t="s">
        <v>19</v>
      </c>
      <c r="F989" t="s">
        <v>16</v>
      </c>
      <c r="H989">
        <v>1.6</v>
      </c>
      <c r="I989" s="1">
        <v>43648</v>
      </c>
      <c r="J989">
        <f t="shared" si="45"/>
        <v>183</v>
      </c>
      <c r="K989" s="1">
        <v>43677</v>
      </c>
      <c r="L989">
        <f t="shared" si="46"/>
        <v>212</v>
      </c>
      <c r="M989">
        <f t="shared" si="47"/>
        <v>29</v>
      </c>
    </row>
    <row r="990" spans="1:13" hidden="1" x14ac:dyDescent="0.2">
      <c r="A990">
        <v>2019</v>
      </c>
      <c r="B990">
        <v>5</v>
      </c>
      <c r="C990" t="s">
        <v>24</v>
      </c>
      <c r="D990" t="s">
        <v>18</v>
      </c>
      <c r="E990" t="s">
        <v>19</v>
      </c>
      <c r="F990" t="s">
        <v>16</v>
      </c>
      <c r="H990">
        <v>3</v>
      </c>
      <c r="I990" s="1">
        <v>43648</v>
      </c>
      <c r="J990">
        <f t="shared" si="45"/>
        <v>183</v>
      </c>
      <c r="K990" s="1">
        <v>43677</v>
      </c>
      <c r="L990">
        <f t="shared" si="46"/>
        <v>212</v>
      </c>
      <c r="M990">
        <f t="shared" si="47"/>
        <v>29</v>
      </c>
    </row>
    <row r="991" spans="1:13" hidden="1" x14ac:dyDescent="0.2">
      <c r="A991">
        <v>2019</v>
      </c>
      <c r="B991">
        <v>6</v>
      </c>
      <c r="C991" t="s">
        <v>24</v>
      </c>
      <c r="D991" t="s">
        <v>18</v>
      </c>
      <c r="E991" t="s">
        <v>19</v>
      </c>
      <c r="F991" t="s">
        <v>17</v>
      </c>
      <c r="H991">
        <v>1.5</v>
      </c>
      <c r="I991" s="1">
        <v>43648</v>
      </c>
      <c r="J991">
        <f t="shared" si="45"/>
        <v>183</v>
      </c>
      <c r="K991" s="1">
        <v>43677</v>
      </c>
      <c r="L991">
        <f t="shared" si="46"/>
        <v>212</v>
      </c>
      <c r="M991">
        <f t="shared" si="47"/>
        <v>29</v>
      </c>
    </row>
    <row r="992" spans="1:13" hidden="1" x14ac:dyDescent="0.2">
      <c r="A992">
        <v>2019</v>
      </c>
      <c r="B992">
        <v>7</v>
      </c>
      <c r="C992" t="s">
        <v>24</v>
      </c>
      <c r="D992" t="s">
        <v>18</v>
      </c>
      <c r="E992" t="s">
        <v>19</v>
      </c>
      <c r="F992" t="s">
        <v>17</v>
      </c>
      <c r="H992">
        <v>1.6</v>
      </c>
      <c r="I992" s="1">
        <v>43648</v>
      </c>
      <c r="J992">
        <f t="shared" si="45"/>
        <v>183</v>
      </c>
      <c r="K992" s="1">
        <v>43677</v>
      </c>
      <c r="L992">
        <f t="shared" si="46"/>
        <v>212</v>
      </c>
      <c r="M992">
        <f t="shared" si="47"/>
        <v>29</v>
      </c>
    </row>
    <row r="993" spans="1:13" hidden="1" x14ac:dyDescent="0.2">
      <c r="A993">
        <v>2019</v>
      </c>
      <c r="B993">
        <v>8</v>
      </c>
      <c r="C993" t="s">
        <v>24</v>
      </c>
      <c r="D993" t="s">
        <v>18</v>
      </c>
      <c r="E993" t="s">
        <v>19</v>
      </c>
      <c r="F993" t="s">
        <v>17</v>
      </c>
      <c r="H993">
        <v>3.5</v>
      </c>
      <c r="I993" s="1">
        <v>43648</v>
      </c>
      <c r="J993">
        <f t="shared" si="45"/>
        <v>183</v>
      </c>
      <c r="K993" s="1">
        <v>43677</v>
      </c>
      <c r="L993">
        <f t="shared" si="46"/>
        <v>212</v>
      </c>
      <c r="M993">
        <f t="shared" si="47"/>
        <v>29</v>
      </c>
    </row>
    <row r="994" spans="1:13" hidden="1" x14ac:dyDescent="0.2">
      <c r="A994">
        <v>2019</v>
      </c>
      <c r="B994">
        <v>9</v>
      </c>
      <c r="C994" t="s">
        <v>24</v>
      </c>
      <c r="D994" t="s">
        <v>18</v>
      </c>
      <c r="E994" t="s">
        <v>19</v>
      </c>
      <c r="F994" t="s">
        <v>16</v>
      </c>
      <c r="H994">
        <v>2</v>
      </c>
      <c r="I994" s="1">
        <v>43648</v>
      </c>
      <c r="J994">
        <f t="shared" si="45"/>
        <v>183</v>
      </c>
      <c r="K994" s="1">
        <v>43677</v>
      </c>
      <c r="L994">
        <f t="shared" si="46"/>
        <v>212</v>
      </c>
      <c r="M994">
        <f t="shared" si="47"/>
        <v>29</v>
      </c>
    </row>
    <row r="995" spans="1:13" hidden="1" x14ac:dyDescent="0.2">
      <c r="A995">
        <v>2019</v>
      </c>
      <c r="B995">
        <v>10</v>
      </c>
      <c r="C995" t="s">
        <v>24</v>
      </c>
      <c r="D995" t="s">
        <v>18</v>
      </c>
      <c r="E995" t="s">
        <v>19</v>
      </c>
      <c r="F995" t="s">
        <v>17</v>
      </c>
      <c r="H995">
        <v>1.8</v>
      </c>
      <c r="I995" s="1">
        <v>43648</v>
      </c>
      <c r="J995">
        <f t="shared" si="45"/>
        <v>183</v>
      </c>
      <c r="K995" s="1">
        <v>43677</v>
      </c>
      <c r="L995">
        <f t="shared" si="46"/>
        <v>212</v>
      </c>
      <c r="M995">
        <f t="shared" si="47"/>
        <v>29</v>
      </c>
    </row>
    <row r="996" spans="1:13" hidden="1" x14ac:dyDescent="0.2">
      <c r="A996">
        <v>2019</v>
      </c>
      <c r="B996">
        <v>11</v>
      </c>
      <c r="C996" t="s">
        <v>24</v>
      </c>
      <c r="D996" t="s">
        <v>18</v>
      </c>
      <c r="E996" t="s">
        <v>19</v>
      </c>
      <c r="F996" t="s">
        <v>17</v>
      </c>
      <c r="H996">
        <v>1.1000000000000001</v>
      </c>
      <c r="I996" s="1">
        <v>43648</v>
      </c>
      <c r="J996">
        <f t="shared" si="45"/>
        <v>183</v>
      </c>
      <c r="K996" s="1">
        <v>43677</v>
      </c>
      <c r="L996">
        <f t="shared" si="46"/>
        <v>212</v>
      </c>
      <c r="M996">
        <f t="shared" si="47"/>
        <v>29</v>
      </c>
    </row>
    <row r="997" spans="1:13" hidden="1" x14ac:dyDescent="0.2">
      <c r="A997">
        <v>2019</v>
      </c>
      <c r="B997">
        <v>12</v>
      </c>
      <c r="C997" t="s">
        <v>24</v>
      </c>
      <c r="D997" t="s">
        <v>18</v>
      </c>
      <c r="E997" t="s">
        <v>19</v>
      </c>
      <c r="F997" t="s">
        <v>16</v>
      </c>
      <c r="H997">
        <v>1.5</v>
      </c>
      <c r="I997" s="1">
        <v>43648</v>
      </c>
      <c r="J997">
        <f t="shared" si="45"/>
        <v>183</v>
      </c>
      <c r="K997" s="1">
        <v>43677</v>
      </c>
      <c r="L997">
        <f t="shared" si="46"/>
        <v>212</v>
      </c>
      <c r="M997">
        <f t="shared" si="47"/>
        <v>29</v>
      </c>
    </row>
    <row r="998" spans="1:13" hidden="1" x14ac:dyDescent="0.2">
      <c r="A998">
        <v>2019</v>
      </c>
      <c r="B998">
        <v>13</v>
      </c>
      <c r="C998" t="s">
        <v>24</v>
      </c>
      <c r="D998" t="s">
        <v>18</v>
      </c>
      <c r="E998" t="s">
        <v>19</v>
      </c>
      <c r="F998" t="s">
        <v>17</v>
      </c>
      <c r="H998">
        <v>2</v>
      </c>
      <c r="I998" s="1">
        <v>43648</v>
      </c>
      <c r="J998">
        <f t="shared" si="45"/>
        <v>183</v>
      </c>
      <c r="K998" s="1">
        <v>43677</v>
      </c>
      <c r="L998">
        <f t="shared" si="46"/>
        <v>212</v>
      </c>
      <c r="M998">
        <f t="shared" si="47"/>
        <v>29</v>
      </c>
    </row>
    <row r="999" spans="1:13" hidden="1" x14ac:dyDescent="0.2">
      <c r="A999">
        <v>2019</v>
      </c>
      <c r="B999">
        <v>14</v>
      </c>
      <c r="C999" t="s">
        <v>24</v>
      </c>
      <c r="D999" t="s">
        <v>18</v>
      </c>
      <c r="E999" t="s">
        <v>19</v>
      </c>
    </row>
    <row r="1000" spans="1:13" hidden="1" x14ac:dyDescent="0.2">
      <c r="A1000">
        <v>2019</v>
      </c>
      <c r="B1000">
        <v>15</v>
      </c>
      <c r="C1000" t="s">
        <v>24</v>
      </c>
      <c r="D1000" t="s">
        <v>18</v>
      </c>
      <c r="E1000" t="s">
        <v>19</v>
      </c>
    </row>
    <row r="1001" spans="1:13" hidden="1" x14ac:dyDescent="0.2">
      <c r="A1001">
        <v>2019</v>
      </c>
      <c r="B1001">
        <v>16</v>
      </c>
      <c r="C1001" t="s">
        <v>24</v>
      </c>
      <c r="D1001" t="s">
        <v>18</v>
      </c>
      <c r="E1001" t="s">
        <v>19</v>
      </c>
    </row>
    <row r="1002" spans="1:13" hidden="1" x14ac:dyDescent="0.2">
      <c r="A1002">
        <v>2019</v>
      </c>
      <c r="B1002">
        <v>17</v>
      </c>
      <c r="C1002" t="s">
        <v>24</v>
      </c>
      <c r="D1002" t="s">
        <v>18</v>
      </c>
      <c r="E1002" t="s">
        <v>19</v>
      </c>
    </row>
    <row r="1003" spans="1:13" hidden="1" x14ac:dyDescent="0.2">
      <c r="A1003">
        <v>2019</v>
      </c>
      <c r="B1003">
        <v>18</v>
      </c>
      <c r="C1003" t="s">
        <v>24</v>
      </c>
      <c r="D1003" t="s">
        <v>18</v>
      </c>
      <c r="E1003" t="s">
        <v>19</v>
      </c>
    </row>
    <row r="1004" spans="1:13" hidden="1" x14ac:dyDescent="0.2">
      <c r="A1004">
        <v>2019</v>
      </c>
      <c r="B1004">
        <v>19</v>
      </c>
      <c r="C1004" t="s">
        <v>24</v>
      </c>
      <c r="D1004" t="s">
        <v>18</v>
      </c>
      <c r="E1004" t="s">
        <v>19</v>
      </c>
    </row>
    <row r="1005" spans="1:13" hidden="1" x14ac:dyDescent="0.2">
      <c r="A1005">
        <v>2019</v>
      </c>
      <c r="B1005">
        <v>20</v>
      </c>
      <c r="C1005" t="s">
        <v>24</v>
      </c>
      <c r="D1005" t="s">
        <v>18</v>
      </c>
      <c r="E1005" t="s">
        <v>19</v>
      </c>
    </row>
    <row r="1006" spans="1:13" hidden="1" x14ac:dyDescent="0.2">
      <c r="A1006">
        <v>2019</v>
      </c>
      <c r="B1006">
        <v>21</v>
      </c>
      <c r="C1006" t="s">
        <v>24</v>
      </c>
      <c r="D1006" t="s">
        <v>18</v>
      </c>
      <c r="E1006" t="s">
        <v>19</v>
      </c>
    </row>
    <row r="1007" spans="1:13" hidden="1" x14ac:dyDescent="0.2">
      <c r="A1007">
        <v>2019</v>
      </c>
      <c r="B1007">
        <v>22</v>
      </c>
      <c r="C1007" t="s">
        <v>24</v>
      </c>
      <c r="D1007" t="s">
        <v>18</v>
      </c>
      <c r="E1007" t="s">
        <v>19</v>
      </c>
    </row>
    <row r="1008" spans="1:13" hidden="1" x14ac:dyDescent="0.2">
      <c r="A1008">
        <v>2019</v>
      </c>
      <c r="B1008">
        <v>23</v>
      </c>
      <c r="C1008" t="s">
        <v>24</v>
      </c>
      <c r="D1008" t="s">
        <v>18</v>
      </c>
      <c r="E1008" t="s">
        <v>19</v>
      </c>
    </row>
    <row r="1009" spans="1:13" hidden="1" x14ac:dyDescent="0.2">
      <c r="A1009">
        <v>2019</v>
      </c>
      <c r="B1009">
        <v>24</v>
      </c>
      <c r="C1009" t="s">
        <v>24</v>
      </c>
      <c r="D1009" t="s">
        <v>18</v>
      </c>
      <c r="E1009" t="s">
        <v>19</v>
      </c>
    </row>
    <row r="1010" spans="1:13" hidden="1" x14ac:dyDescent="0.2">
      <c r="A1010">
        <v>2019</v>
      </c>
      <c r="B1010">
        <v>1</v>
      </c>
      <c r="C1010" t="s">
        <v>23</v>
      </c>
      <c r="D1010" t="s">
        <v>14</v>
      </c>
      <c r="E1010" t="s">
        <v>15</v>
      </c>
      <c r="G1010">
        <v>22.5</v>
      </c>
      <c r="H1010">
        <v>5.4</v>
      </c>
      <c r="I1010" s="1">
        <v>43617</v>
      </c>
      <c r="J1010">
        <f t="shared" si="45"/>
        <v>152</v>
      </c>
      <c r="K1010" s="2">
        <v>43649</v>
      </c>
      <c r="L1010">
        <f t="shared" si="46"/>
        <v>184</v>
      </c>
      <c r="M1010">
        <f t="shared" si="47"/>
        <v>32</v>
      </c>
    </row>
    <row r="1011" spans="1:13" hidden="1" x14ac:dyDescent="0.2">
      <c r="A1011">
        <v>2019</v>
      </c>
      <c r="B1011">
        <v>2</v>
      </c>
      <c r="C1011" t="s">
        <v>23</v>
      </c>
      <c r="D1011" t="s">
        <v>14</v>
      </c>
      <c r="E1011" t="s">
        <v>15</v>
      </c>
      <c r="G1011">
        <v>138</v>
      </c>
      <c r="H1011">
        <v>447.95</v>
      </c>
      <c r="I1011" s="1">
        <v>43617</v>
      </c>
      <c r="J1011">
        <f t="shared" si="45"/>
        <v>152</v>
      </c>
      <c r="K1011" s="2">
        <v>43676</v>
      </c>
      <c r="L1011">
        <f t="shared" si="46"/>
        <v>211</v>
      </c>
      <c r="M1011">
        <f t="shared" si="47"/>
        <v>59</v>
      </c>
    </row>
    <row r="1012" spans="1:13" hidden="1" x14ac:dyDescent="0.2">
      <c r="A1012">
        <v>2019</v>
      </c>
      <c r="B1012">
        <v>3</v>
      </c>
      <c r="C1012" t="s">
        <v>23</v>
      </c>
      <c r="D1012" t="s">
        <v>14</v>
      </c>
      <c r="E1012" t="s">
        <v>15</v>
      </c>
      <c r="G1012">
        <v>120</v>
      </c>
      <c r="H1012">
        <v>963.35</v>
      </c>
      <c r="I1012" s="1">
        <v>43617</v>
      </c>
      <c r="J1012">
        <f t="shared" si="45"/>
        <v>152</v>
      </c>
      <c r="K1012" s="2">
        <v>43676</v>
      </c>
      <c r="L1012">
        <f t="shared" si="46"/>
        <v>211</v>
      </c>
      <c r="M1012">
        <f t="shared" si="47"/>
        <v>59</v>
      </c>
    </row>
    <row r="1013" spans="1:13" hidden="1" x14ac:dyDescent="0.2">
      <c r="A1013">
        <v>2019</v>
      </c>
      <c r="B1013">
        <v>4</v>
      </c>
      <c r="C1013" t="s">
        <v>23</v>
      </c>
      <c r="D1013" t="s">
        <v>14</v>
      </c>
      <c r="E1013" t="s">
        <v>15</v>
      </c>
      <c r="G1013">
        <v>184</v>
      </c>
      <c r="H1013">
        <v>796.4</v>
      </c>
      <c r="I1013" s="1">
        <v>43617</v>
      </c>
      <c r="J1013">
        <f t="shared" si="45"/>
        <v>152</v>
      </c>
      <c r="K1013" s="2">
        <v>43682</v>
      </c>
      <c r="L1013">
        <f t="shared" si="46"/>
        <v>217</v>
      </c>
      <c r="M1013">
        <f t="shared" si="47"/>
        <v>65</v>
      </c>
    </row>
    <row r="1014" spans="1:13" hidden="1" x14ac:dyDescent="0.2">
      <c r="A1014">
        <v>2019</v>
      </c>
      <c r="B1014">
        <v>5</v>
      </c>
      <c r="C1014" t="s">
        <v>23</v>
      </c>
      <c r="D1014" t="s">
        <v>14</v>
      </c>
      <c r="E1014" t="s">
        <v>15</v>
      </c>
      <c r="G1014">
        <v>132</v>
      </c>
      <c r="H1014">
        <v>476.95</v>
      </c>
      <c r="I1014" s="1">
        <v>43617</v>
      </c>
      <c r="J1014">
        <f t="shared" si="45"/>
        <v>152</v>
      </c>
      <c r="K1014" s="2">
        <v>43661</v>
      </c>
      <c r="L1014">
        <f t="shared" si="46"/>
        <v>196</v>
      </c>
      <c r="M1014">
        <f t="shared" si="47"/>
        <v>44</v>
      </c>
    </row>
    <row r="1015" spans="1:13" hidden="1" x14ac:dyDescent="0.2">
      <c r="A1015">
        <v>2019</v>
      </c>
      <c r="B1015">
        <v>6</v>
      </c>
      <c r="C1015" t="s">
        <v>23</v>
      </c>
      <c r="D1015" t="s">
        <v>14</v>
      </c>
      <c r="E1015" t="s">
        <v>15</v>
      </c>
    </row>
    <row r="1016" spans="1:13" hidden="1" x14ac:dyDescent="0.2">
      <c r="A1016">
        <v>2019</v>
      </c>
      <c r="B1016">
        <v>7</v>
      </c>
      <c r="C1016" t="s">
        <v>23</v>
      </c>
      <c r="D1016" t="s">
        <v>14</v>
      </c>
      <c r="E1016" t="s">
        <v>15</v>
      </c>
      <c r="G1016">
        <v>114.5</v>
      </c>
      <c r="H1016">
        <v>244.6</v>
      </c>
      <c r="I1016" s="1">
        <v>43617</v>
      </c>
      <c r="J1016">
        <f t="shared" si="45"/>
        <v>152</v>
      </c>
      <c r="K1016" s="2">
        <v>43661</v>
      </c>
      <c r="L1016">
        <f t="shared" si="46"/>
        <v>196</v>
      </c>
      <c r="M1016">
        <f t="shared" si="47"/>
        <v>44</v>
      </c>
    </row>
    <row r="1017" spans="1:13" hidden="1" x14ac:dyDescent="0.2">
      <c r="A1017">
        <v>2019</v>
      </c>
      <c r="B1017">
        <v>8</v>
      </c>
      <c r="C1017" t="s">
        <v>23</v>
      </c>
      <c r="D1017" t="s">
        <v>14</v>
      </c>
      <c r="E1017" t="s">
        <v>15</v>
      </c>
      <c r="G1017">
        <v>149</v>
      </c>
      <c r="H1017">
        <v>981.7</v>
      </c>
      <c r="I1017" s="1">
        <v>43617</v>
      </c>
      <c r="J1017">
        <f t="shared" si="45"/>
        <v>152</v>
      </c>
      <c r="K1017" s="2">
        <v>43682</v>
      </c>
      <c r="L1017">
        <f t="shared" si="46"/>
        <v>217</v>
      </c>
      <c r="M1017">
        <f t="shared" si="47"/>
        <v>65</v>
      </c>
    </row>
    <row r="1018" spans="1:13" hidden="1" x14ac:dyDescent="0.2">
      <c r="A1018">
        <v>2019</v>
      </c>
      <c r="B1018">
        <v>9</v>
      </c>
      <c r="C1018" t="s">
        <v>23</v>
      </c>
      <c r="D1018" t="s">
        <v>14</v>
      </c>
      <c r="E1018" t="s">
        <v>15</v>
      </c>
      <c r="G1018">
        <v>181</v>
      </c>
      <c r="H1018">
        <v>1200.6500000000001</v>
      </c>
      <c r="I1018" s="1">
        <v>43617</v>
      </c>
      <c r="J1018">
        <f t="shared" si="45"/>
        <v>152</v>
      </c>
      <c r="K1018" s="2">
        <v>43682</v>
      </c>
      <c r="L1018">
        <f t="shared" si="46"/>
        <v>217</v>
      </c>
      <c r="M1018">
        <f t="shared" si="47"/>
        <v>65</v>
      </c>
    </row>
    <row r="1019" spans="1:13" hidden="1" x14ac:dyDescent="0.2">
      <c r="A1019">
        <v>2019</v>
      </c>
      <c r="B1019">
        <v>10</v>
      </c>
      <c r="C1019" t="s">
        <v>23</v>
      </c>
      <c r="D1019" t="s">
        <v>14</v>
      </c>
      <c r="E1019" t="s">
        <v>15</v>
      </c>
      <c r="G1019">
        <v>178</v>
      </c>
      <c r="H1019">
        <v>1406.6</v>
      </c>
      <c r="I1019" s="1">
        <v>43617</v>
      </c>
      <c r="J1019">
        <f t="shared" si="45"/>
        <v>152</v>
      </c>
      <c r="K1019" s="2">
        <v>43676</v>
      </c>
      <c r="L1019">
        <f t="shared" si="46"/>
        <v>211</v>
      </c>
      <c r="M1019">
        <f t="shared" si="47"/>
        <v>59</v>
      </c>
    </row>
    <row r="1020" spans="1:13" hidden="1" x14ac:dyDescent="0.2">
      <c r="A1020">
        <v>2019</v>
      </c>
      <c r="B1020">
        <v>11</v>
      </c>
      <c r="C1020" t="s">
        <v>23</v>
      </c>
      <c r="D1020" t="s">
        <v>14</v>
      </c>
      <c r="E1020" t="s">
        <v>15</v>
      </c>
      <c r="G1020">
        <v>171.5</v>
      </c>
      <c r="H1020">
        <v>1259.5999999999999</v>
      </c>
      <c r="I1020" s="1">
        <v>43617</v>
      </c>
      <c r="J1020">
        <f t="shared" si="45"/>
        <v>152</v>
      </c>
      <c r="K1020" s="2">
        <v>43676</v>
      </c>
      <c r="L1020">
        <f t="shared" si="46"/>
        <v>211</v>
      </c>
      <c r="M1020">
        <f t="shared" si="47"/>
        <v>59</v>
      </c>
    </row>
    <row r="1021" spans="1:13" hidden="1" x14ac:dyDescent="0.2">
      <c r="A1021">
        <v>2019</v>
      </c>
      <c r="B1021">
        <v>12</v>
      </c>
      <c r="C1021" t="s">
        <v>23</v>
      </c>
      <c r="D1021" t="s">
        <v>14</v>
      </c>
      <c r="E1021" t="s">
        <v>15</v>
      </c>
      <c r="G1021">
        <v>112.5</v>
      </c>
      <c r="H1021">
        <v>388.55</v>
      </c>
      <c r="I1021" s="1">
        <v>43617</v>
      </c>
      <c r="J1021">
        <f t="shared" si="45"/>
        <v>152</v>
      </c>
      <c r="K1021" s="2">
        <v>43661</v>
      </c>
      <c r="L1021">
        <f t="shared" si="46"/>
        <v>196</v>
      </c>
      <c r="M1021">
        <f t="shared" si="47"/>
        <v>44</v>
      </c>
    </row>
    <row r="1022" spans="1:13" hidden="1" x14ac:dyDescent="0.2">
      <c r="A1022">
        <v>2019</v>
      </c>
      <c r="B1022">
        <v>13</v>
      </c>
      <c r="C1022" t="s">
        <v>23</v>
      </c>
      <c r="D1022" t="s">
        <v>14</v>
      </c>
      <c r="E1022" t="s">
        <v>15</v>
      </c>
      <c r="G1022">
        <v>141</v>
      </c>
      <c r="H1022">
        <v>1041.5</v>
      </c>
      <c r="I1022" s="1">
        <v>43617</v>
      </c>
      <c r="J1022">
        <f t="shared" si="45"/>
        <v>152</v>
      </c>
      <c r="K1022" s="2">
        <v>43693</v>
      </c>
      <c r="L1022">
        <f t="shared" si="46"/>
        <v>228</v>
      </c>
      <c r="M1022">
        <f t="shared" si="47"/>
        <v>76</v>
      </c>
    </row>
    <row r="1023" spans="1:13" hidden="1" x14ac:dyDescent="0.2">
      <c r="A1023">
        <v>2019</v>
      </c>
      <c r="B1023">
        <v>14</v>
      </c>
      <c r="C1023" t="s">
        <v>23</v>
      </c>
      <c r="D1023" t="s">
        <v>14</v>
      </c>
      <c r="E1023" t="s">
        <v>15</v>
      </c>
      <c r="G1023">
        <v>5</v>
      </c>
      <c r="H1023">
        <v>0.1</v>
      </c>
      <c r="I1023" s="1">
        <v>43617</v>
      </c>
      <c r="J1023">
        <f t="shared" si="45"/>
        <v>152</v>
      </c>
      <c r="K1023" s="2">
        <v>43628</v>
      </c>
      <c r="L1023">
        <f t="shared" si="46"/>
        <v>163</v>
      </c>
      <c r="M1023">
        <f t="shared" si="47"/>
        <v>11</v>
      </c>
    </row>
    <row r="1024" spans="1:13" hidden="1" x14ac:dyDescent="0.2">
      <c r="A1024">
        <v>2019</v>
      </c>
      <c r="B1024">
        <v>15</v>
      </c>
      <c r="C1024" t="s">
        <v>23</v>
      </c>
      <c r="D1024" t="s">
        <v>14</v>
      </c>
      <c r="E1024" t="s">
        <v>15</v>
      </c>
      <c r="G1024">
        <v>17</v>
      </c>
      <c r="H1024">
        <v>1.5</v>
      </c>
      <c r="I1024" s="1">
        <v>43617</v>
      </c>
      <c r="J1024">
        <f t="shared" si="45"/>
        <v>152</v>
      </c>
      <c r="K1024" s="2">
        <v>43635</v>
      </c>
      <c r="L1024">
        <f t="shared" si="46"/>
        <v>170</v>
      </c>
      <c r="M1024">
        <f t="shared" si="47"/>
        <v>18</v>
      </c>
    </row>
    <row r="1025" spans="1:13" hidden="1" x14ac:dyDescent="0.2">
      <c r="A1025">
        <v>2019</v>
      </c>
      <c r="B1025">
        <v>16</v>
      </c>
      <c r="C1025" t="s">
        <v>23</v>
      </c>
      <c r="D1025" t="s">
        <v>14</v>
      </c>
      <c r="E1025" t="s">
        <v>15</v>
      </c>
      <c r="G1025">
        <v>141</v>
      </c>
      <c r="H1025">
        <v>730.5</v>
      </c>
      <c r="I1025" s="1">
        <v>43617</v>
      </c>
      <c r="J1025">
        <f t="shared" si="45"/>
        <v>152</v>
      </c>
      <c r="K1025" s="2">
        <v>43676</v>
      </c>
      <c r="L1025">
        <f t="shared" si="46"/>
        <v>211</v>
      </c>
      <c r="M1025">
        <f t="shared" si="47"/>
        <v>59</v>
      </c>
    </row>
    <row r="1026" spans="1:13" hidden="1" x14ac:dyDescent="0.2">
      <c r="A1026">
        <v>2019</v>
      </c>
      <c r="B1026">
        <v>17</v>
      </c>
      <c r="C1026" t="s">
        <v>23</v>
      </c>
      <c r="D1026" t="s">
        <v>14</v>
      </c>
      <c r="E1026" t="s">
        <v>15</v>
      </c>
      <c r="G1026">
        <v>105</v>
      </c>
      <c r="H1026">
        <v>415.9</v>
      </c>
      <c r="I1026" s="1">
        <v>43617</v>
      </c>
      <c r="J1026">
        <f t="shared" si="45"/>
        <v>152</v>
      </c>
      <c r="K1026" s="2">
        <v>43676</v>
      </c>
      <c r="L1026">
        <f t="shared" si="46"/>
        <v>211</v>
      </c>
      <c r="M1026">
        <f t="shared" si="47"/>
        <v>59</v>
      </c>
    </row>
    <row r="1027" spans="1:13" hidden="1" x14ac:dyDescent="0.2">
      <c r="A1027">
        <v>2019</v>
      </c>
      <c r="B1027">
        <v>18</v>
      </c>
      <c r="C1027" t="s">
        <v>23</v>
      </c>
      <c r="D1027" t="s">
        <v>14</v>
      </c>
      <c r="E1027" t="s">
        <v>15</v>
      </c>
      <c r="G1027">
        <v>171</v>
      </c>
      <c r="H1027">
        <v>464.65</v>
      </c>
      <c r="I1027" s="1">
        <v>43617</v>
      </c>
      <c r="J1027">
        <f t="shared" ref="J1027:J1090" si="48">I1027-DATE(YEAR(I1027),1,1)+1</f>
        <v>152</v>
      </c>
      <c r="K1027" s="2">
        <v>43676</v>
      </c>
      <c r="L1027">
        <f t="shared" ref="L1027:L1090" si="49">K1027-DATE(YEAR(K1027),1,1)+1</f>
        <v>211</v>
      </c>
      <c r="M1027">
        <f t="shared" ref="M1027:M1090" si="50">L1027-J1027</f>
        <v>59</v>
      </c>
    </row>
    <row r="1028" spans="1:13" hidden="1" x14ac:dyDescent="0.2">
      <c r="A1028">
        <v>2019</v>
      </c>
      <c r="B1028">
        <v>19</v>
      </c>
      <c r="C1028" t="s">
        <v>23</v>
      </c>
      <c r="D1028" t="s">
        <v>14</v>
      </c>
      <c r="E1028" t="s">
        <v>15</v>
      </c>
      <c r="G1028">
        <v>135.5</v>
      </c>
      <c r="H1028">
        <v>1455.3</v>
      </c>
      <c r="I1028" s="1">
        <v>43617</v>
      </c>
      <c r="J1028">
        <f t="shared" si="48"/>
        <v>152</v>
      </c>
      <c r="K1028" s="2">
        <v>43685</v>
      </c>
      <c r="L1028">
        <f t="shared" si="49"/>
        <v>220</v>
      </c>
      <c r="M1028">
        <f t="shared" si="50"/>
        <v>68</v>
      </c>
    </row>
    <row r="1029" spans="1:13" hidden="1" x14ac:dyDescent="0.2">
      <c r="A1029">
        <v>2019</v>
      </c>
      <c r="B1029">
        <v>20</v>
      </c>
      <c r="C1029" t="s">
        <v>23</v>
      </c>
      <c r="D1029" t="s">
        <v>14</v>
      </c>
      <c r="E1029" t="s">
        <v>15</v>
      </c>
      <c r="G1029">
        <v>201</v>
      </c>
      <c r="H1029">
        <v>1201.7</v>
      </c>
      <c r="I1029" s="1">
        <v>43617</v>
      </c>
      <c r="J1029">
        <f t="shared" si="48"/>
        <v>152</v>
      </c>
      <c r="K1029" s="2">
        <v>43676</v>
      </c>
      <c r="L1029">
        <f t="shared" si="49"/>
        <v>211</v>
      </c>
      <c r="M1029">
        <f t="shared" si="50"/>
        <v>59</v>
      </c>
    </row>
    <row r="1030" spans="1:13" hidden="1" x14ac:dyDescent="0.2">
      <c r="A1030">
        <v>2019</v>
      </c>
      <c r="B1030">
        <v>21</v>
      </c>
      <c r="C1030" t="s">
        <v>23</v>
      </c>
      <c r="D1030" t="s">
        <v>14</v>
      </c>
      <c r="E1030" t="s">
        <v>15</v>
      </c>
      <c r="G1030">
        <v>200</v>
      </c>
      <c r="H1030">
        <v>1369.35</v>
      </c>
      <c r="I1030" s="1">
        <v>43617</v>
      </c>
      <c r="J1030">
        <f t="shared" si="48"/>
        <v>152</v>
      </c>
      <c r="K1030" s="2">
        <v>43676</v>
      </c>
      <c r="L1030">
        <f t="shared" si="49"/>
        <v>211</v>
      </c>
      <c r="M1030">
        <f t="shared" si="50"/>
        <v>59</v>
      </c>
    </row>
    <row r="1031" spans="1:13" hidden="1" x14ac:dyDescent="0.2">
      <c r="A1031">
        <v>2019</v>
      </c>
      <c r="B1031">
        <v>22</v>
      </c>
      <c r="C1031" t="s">
        <v>23</v>
      </c>
      <c r="D1031" t="s">
        <v>14</v>
      </c>
      <c r="E1031" t="s">
        <v>15</v>
      </c>
      <c r="G1031">
        <v>24</v>
      </c>
      <c r="H1031">
        <v>8.5</v>
      </c>
      <c r="I1031" s="1">
        <v>43617</v>
      </c>
      <c r="J1031">
        <f t="shared" si="48"/>
        <v>152</v>
      </c>
      <c r="K1031" s="2">
        <v>43644</v>
      </c>
      <c r="L1031">
        <f t="shared" si="49"/>
        <v>179</v>
      </c>
      <c r="M1031">
        <f t="shared" si="50"/>
        <v>27</v>
      </c>
    </row>
    <row r="1032" spans="1:13" hidden="1" x14ac:dyDescent="0.2">
      <c r="A1032">
        <v>2019</v>
      </c>
      <c r="B1032">
        <v>23</v>
      </c>
      <c r="C1032" t="s">
        <v>23</v>
      </c>
      <c r="D1032" t="s">
        <v>14</v>
      </c>
      <c r="E1032" t="s">
        <v>15</v>
      </c>
      <c r="G1032">
        <v>28.5</v>
      </c>
      <c r="H1032">
        <v>10</v>
      </c>
      <c r="I1032" s="1">
        <v>43617</v>
      </c>
      <c r="J1032">
        <f t="shared" si="48"/>
        <v>152</v>
      </c>
      <c r="K1032" s="2">
        <v>43644</v>
      </c>
      <c r="L1032">
        <f t="shared" si="49"/>
        <v>179</v>
      </c>
      <c r="M1032">
        <f t="shared" si="50"/>
        <v>27</v>
      </c>
    </row>
    <row r="1033" spans="1:13" hidden="1" x14ac:dyDescent="0.2">
      <c r="A1033">
        <v>2019</v>
      </c>
      <c r="B1033">
        <v>24</v>
      </c>
      <c r="C1033" t="s">
        <v>23</v>
      </c>
      <c r="D1033" t="s">
        <v>14</v>
      </c>
      <c r="E1033" t="s">
        <v>15</v>
      </c>
      <c r="G1033">
        <v>90</v>
      </c>
      <c r="H1033">
        <v>279.55</v>
      </c>
      <c r="I1033" s="1">
        <v>43617</v>
      </c>
      <c r="J1033">
        <f t="shared" si="48"/>
        <v>152</v>
      </c>
      <c r="K1033" s="2">
        <v>43661</v>
      </c>
      <c r="L1033">
        <f t="shared" si="49"/>
        <v>196</v>
      </c>
      <c r="M1033">
        <f t="shared" si="50"/>
        <v>44</v>
      </c>
    </row>
    <row r="1034" spans="1:13" hidden="1" x14ac:dyDescent="0.2">
      <c r="A1034">
        <v>2019</v>
      </c>
      <c r="B1034">
        <v>1</v>
      </c>
      <c r="C1034" t="s">
        <v>23</v>
      </c>
      <c r="D1034" t="s">
        <v>18</v>
      </c>
      <c r="E1034" t="s">
        <v>15</v>
      </c>
      <c r="G1034">
        <v>91</v>
      </c>
      <c r="H1034">
        <v>167.25</v>
      </c>
      <c r="I1034" s="1">
        <v>43647</v>
      </c>
      <c r="J1034">
        <f t="shared" si="48"/>
        <v>182</v>
      </c>
      <c r="K1034" s="2">
        <v>43676</v>
      </c>
      <c r="L1034">
        <f t="shared" si="49"/>
        <v>211</v>
      </c>
      <c r="M1034">
        <f t="shared" si="50"/>
        <v>29</v>
      </c>
    </row>
    <row r="1035" spans="1:13" hidden="1" x14ac:dyDescent="0.2">
      <c r="A1035">
        <v>2019</v>
      </c>
      <c r="B1035">
        <v>2</v>
      </c>
      <c r="C1035" t="s">
        <v>23</v>
      </c>
      <c r="D1035" t="s">
        <v>18</v>
      </c>
      <c r="E1035" t="s">
        <v>15</v>
      </c>
      <c r="G1035">
        <v>84</v>
      </c>
      <c r="H1035">
        <v>157.55000000000001</v>
      </c>
      <c r="I1035" s="1">
        <v>43647</v>
      </c>
      <c r="J1035">
        <f t="shared" si="48"/>
        <v>182</v>
      </c>
      <c r="K1035" s="2">
        <v>43676</v>
      </c>
      <c r="L1035">
        <f t="shared" si="49"/>
        <v>211</v>
      </c>
      <c r="M1035">
        <f t="shared" si="50"/>
        <v>29</v>
      </c>
    </row>
    <row r="1036" spans="1:13" hidden="1" x14ac:dyDescent="0.2">
      <c r="A1036">
        <v>2019</v>
      </c>
      <c r="B1036">
        <v>3</v>
      </c>
      <c r="C1036" t="s">
        <v>23</v>
      </c>
      <c r="D1036" t="s">
        <v>18</v>
      </c>
      <c r="E1036" t="s">
        <v>15</v>
      </c>
      <c r="G1036">
        <v>137</v>
      </c>
      <c r="H1036">
        <v>514.85</v>
      </c>
      <c r="I1036" s="1">
        <v>43647</v>
      </c>
      <c r="J1036">
        <f t="shared" si="48"/>
        <v>182</v>
      </c>
      <c r="K1036" s="2">
        <v>43690</v>
      </c>
      <c r="L1036">
        <f t="shared" si="49"/>
        <v>225</v>
      </c>
      <c r="M1036">
        <f t="shared" si="50"/>
        <v>43</v>
      </c>
    </row>
    <row r="1037" spans="1:13" hidden="1" x14ac:dyDescent="0.2">
      <c r="A1037">
        <v>2019</v>
      </c>
      <c r="B1037">
        <v>4</v>
      </c>
      <c r="C1037" t="s">
        <v>23</v>
      </c>
      <c r="D1037" t="s">
        <v>18</v>
      </c>
      <c r="E1037" t="s">
        <v>15</v>
      </c>
      <c r="G1037">
        <v>102</v>
      </c>
      <c r="H1037">
        <v>161</v>
      </c>
      <c r="I1037" s="1">
        <v>43647</v>
      </c>
      <c r="J1037">
        <f t="shared" si="48"/>
        <v>182</v>
      </c>
      <c r="K1037" s="2">
        <v>43676</v>
      </c>
      <c r="L1037">
        <f t="shared" si="49"/>
        <v>211</v>
      </c>
      <c r="M1037">
        <f t="shared" si="50"/>
        <v>29</v>
      </c>
    </row>
    <row r="1038" spans="1:13" hidden="1" x14ac:dyDescent="0.2">
      <c r="A1038">
        <v>2019</v>
      </c>
      <c r="B1038">
        <v>5</v>
      </c>
      <c r="C1038" t="s">
        <v>23</v>
      </c>
      <c r="D1038" t="s">
        <v>18</v>
      </c>
      <c r="E1038" t="s">
        <v>15</v>
      </c>
      <c r="G1038">
        <v>84</v>
      </c>
      <c r="H1038">
        <v>160.75</v>
      </c>
      <c r="I1038" s="1">
        <v>43647</v>
      </c>
      <c r="J1038">
        <f t="shared" si="48"/>
        <v>182</v>
      </c>
      <c r="K1038" s="2">
        <v>43676</v>
      </c>
      <c r="L1038">
        <f t="shared" si="49"/>
        <v>211</v>
      </c>
      <c r="M1038">
        <f t="shared" si="50"/>
        <v>29</v>
      </c>
    </row>
    <row r="1039" spans="1:13" hidden="1" x14ac:dyDescent="0.2">
      <c r="A1039">
        <v>2019</v>
      </c>
      <c r="B1039">
        <v>6</v>
      </c>
      <c r="C1039" t="s">
        <v>23</v>
      </c>
      <c r="D1039" t="s">
        <v>18</v>
      </c>
      <c r="E1039" t="s">
        <v>15</v>
      </c>
      <c r="G1039">
        <v>90</v>
      </c>
      <c r="H1039">
        <v>57.9</v>
      </c>
      <c r="I1039" s="1">
        <v>43647</v>
      </c>
      <c r="J1039">
        <f t="shared" si="48"/>
        <v>182</v>
      </c>
      <c r="K1039" s="2">
        <v>43682</v>
      </c>
      <c r="L1039">
        <f t="shared" si="49"/>
        <v>217</v>
      </c>
      <c r="M1039">
        <f t="shared" si="50"/>
        <v>35</v>
      </c>
    </row>
    <row r="1040" spans="1:13" hidden="1" x14ac:dyDescent="0.2">
      <c r="A1040">
        <v>2019</v>
      </c>
      <c r="B1040">
        <v>7</v>
      </c>
      <c r="C1040" t="s">
        <v>23</v>
      </c>
      <c r="D1040" t="s">
        <v>18</v>
      </c>
      <c r="E1040" t="s">
        <v>15</v>
      </c>
      <c r="G1040">
        <v>157</v>
      </c>
      <c r="H1040">
        <v>776.5</v>
      </c>
      <c r="I1040" s="1">
        <v>43647</v>
      </c>
      <c r="J1040">
        <f t="shared" si="48"/>
        <v>182</v>
      </c>
      <c r="K1040" s="2">
        <v>43690</v>
      </c>
      <c r="L1040">
        <f t="shared" si="49"/>
        <v>225</v>
      </c>
      <c r="M1040">
        <f t="shared" si="50"/>
        <v>43</v>
      </c>
    </row>
    <row r="1041" spans="1:13" hidden="1" x14ac:dyDescent="0.2">
      <c r="A1041">
        <v>2019</v>
      </c>
      <c r="B1041">
        <v>8</v>
      </c>
      <c r="C1041" t="s">
        <v>23</v>
      </c>
      <c r="D1041" t="s">
        <v>18</v>
      </c>
      <c r="E1041" t="s">
        <v>15</v>
      </c>
      <c r="G1041">
        <v>102</v>
      </c>
      <c r="H1041">
        <v>239.55</v>
      </c>
      <c r="I1041" s="1">
        <v>43647</v>
      </c>
      <c r="J1041">
        <f t="shared" si="48"/>
        <v>182</v>
      </c>
      <c r="K1041" s="2">
        <v>43676</v>
      </c>
      <c r="L1041">
        <f t="shared" si="49"/>
        <v>211</v>
      </c>
      <c r="M1041">
        <f t="shared" si="50"/>
        <v>29</v>
      </c>
    </row>
    <row r="1042" spans="1:13" hidden="1" x14ac:dyDescent="0.2">
      <c r="A1042">
        <v>2019</v>
      </c>
      <c r="B1042">
        <v>9</v>
      </c>
      <c r="C1042" t="s">
        <v>23</v>
      </c>
      <c r="D1042" t="s">
        <v>18</v>
      </c>
      <c r="E1042" t="s">
        <v>15</v>
      </c>
      <c r="G1042">
        <v>121</v>
      </c>
      <c r="H1042">
        <v>386.7</v>
      </c>
      <c r="I1042" s="1">
        <v>43647</v>
      </c>
      <c r="J1042">
        <f t="shared" si="48"/>
        <v>182</v>
      </c>
      <c r="K1042" s="2">
        <v>43690</v>
      </c>
      <c r="L1042">
        <f t="shared" si="49"/>
        <v>225</v>
      </c>
      <c r="M1042">
        <f t="shared" si="50"/>
        <v>43</v>
      </c>
    </row>
    <row r="1043" spans="1:13" hidden="1" x14ac:dyDescent="0.2">
      <c r="A1043">
        <v>2019</v>
      </c>
      <c r="B1043">
        <v>10</v>
      </c>
      <c r="C1043" t="s">
        <v>23</v>
      </c>
      <c r="D1043" t="s">
        <v>18</v>
      </c>
      <c r="E1043" t="s">
        <v>15</v>
      </c>
      <c r="G1043">
        <v>80</v>
      </c>
      <c r="H1043">
        <v>801.76</v>
      </c>
      <c r="I1043" s="1">
        <v>43647</v>
      </c>
      <c r="J1043">
        <f t="shared" si="48"/>
        <v>182</v>
      </c>
      <c r="K1043" s="2">
        <v>43676</v>
      </c>
      <c r="L1043">
        <f t="shared" si="49"/>
        <v>211</v>
      </c>
      <c r="M1043">
        <f t="shared" si="50"/>
        <v>29</v>
      </c>
    </row>
    <row r="1044" spans="1:13" hidden="1" x14ac:dyDescent="0.2">
      <c r="A1044">
        <v>2019</v>
      </c>
      <c r="B1044">
        <v>11</v>
      </c>
      <c r="C1044" t="s">
        <v>23</v>
      </c>
      <c r="D1044" t="s">
        <v>18</v>
      </c>
      <c r="E1044" t="s">
        <v>15</v>
      </c>
      <c r="G1044">
        <v>144</v>
      </c>
      <c r="H1044">
        <v>225.4</v>
      </c>
      <c r="I1044" s="1">
        <v>43647</v>
      </c>
      <c r="J1044">
        <f t="shared" si="48"/>
        <v>182</v>
      </c>
      <c r="K1044" s="2">
        <v>43682</v>
      </c>
      <c r="L1044">
        <f t="shared" si="49"/>
        <v>217</v>
      </c>
      <c r="M1044">
        <f t="shared" si="50"/>
        <v>35</v>
      </c>
    </row>
    <row r="1045" spans="1:13" hidden="1" x14ac:dyDescent="0.2">
      <c r="A1045">
        <v>2019</v>
      </c>
      <c r="B1045">
        <v>12</v>
      </c>
      <c r="C1045" t="s">
        <v>23</v>
      </c>
      <c r="D1045" t="s">
        <v>18</v>
      </c>
      <c r="E1045" t="s">
        <v>15</v>
      </c>
    </row>
    <row r="1046" spans="1:13" hidden="1" x14ac:dyDescent="0.2">
      <c r="A1046">
        <v>2019</v>
      </c>
      <c r="B1046">
        <v>13</v>
      </c>
      <c r="C1046" t="s">
        <v>23</v>
      </c>
      <c r="D1046" t="s">
        <v>18</v>
      </c>
      <c r="E1046" t="s">
        <v>15</v>
      </c>
      <c r="G1046">
        <v>151</v>
      </c>
      <c r="H1046">
        <v>196.4</v>
      </c>
      <c r="I1046" s="1">
        <v>43647</v>
      </c>
      <c r="J1046">
        <f t="shared" si="48"/>
        <v>182</v>
      </c>
      <c r="K1046" s="2">
        <v>43690</v>
      </c>
      <c r="L1046">
        <f t="shared" si="49"/>
        <v>225</v>
      </c>
      <c r="M1046">
        <f t="shared" si="50"/>
        <v>43</v>
      </c>
    </row>
    <row r="1047" spans="1:13" hidden="1" x14ac:dyDescent="0.2">
      <c r="A1047">
        <v>2019</v>
      </c>
      <c r="B1047">
        <v>14</v>
      </c>
      <c r="C1047" t="s">
        <v>23</v>
      </c>
      <c r="D1047" t="s">
        <v>18</v>
      </c>
      <c r="E1047" t="s">
        <v>15</v>
      </c>
      <c r="G1047">
        <v>124</v>
      </c>
      <c r="H1047">
        <v>349</v>
      </c>
      <c r="I1047" s="1">
        <v>43647</v>
      </c>
      <c r="J1047">
        <f t="shared" si="48"/>
        <v>182</v>
      </c>
      <c r="K1047" s="2">
        <v>43682</v>
      </c>
      <c r="L1047">
        <f t="shared" si="49"/>
        <v>217</v>
      </c>
      <c r="M1047">
        <f t="shared" si="50"/>
        <v>35</v>
      </c>
    </row>
    <row r="1048" spans="1:13" hidden="1" x14ac:dyDescent="0.2">
      <c r="A1048">
        <v>2019</v>
      </c>
      <c r="B1048">
        <v>15</v>
      </c>
      <c r="C1048" t="s">
        <v>23</v>
      </c>
      <c r="D1048" t="s">
        <v>18</v>
      </c>
      <c r="E1048" t="s">
        <v>15</v>
      </c>
      <c r="G1048">
        <v>108</v>
      </c>
      <c r="H1048">
        <v>350.75</v>
      </c>
      <c r="I1048" s="1">
        <v>43647</v>
      </c>
      <c r="J1048">
        <f t="shared" si="48"/>
        <v>182</v>
      </c>
      <c r="K1048" s="2">
        <v>43682</v>
      </c>
      <c r="L1048">
        <f t="shared" si="49"/>
        <v>217</v>
      </c>
      <c r="M1048">
        <f t="shared" si="50"/>
        <v>35</v>
      </c>
    </row>
    <row r="1049" spans="1:13" hidden="1" x14ac:dyDescent="0.2">
      <c r="A1049">
        <v>2019</v>
      </c>
      <c r="B1049">
        <v>16</v>
      </c>
      <c r="C1049" t="s">
        <v>23</v>
      </c>
      <c r="D1049" t="s">
        <v>18</v>
      </c>
      <c r="E1049" t="s">
        <v>15</v>
      </c>
      <c r="G1049">
        <v>131.5</v>
      </c>
      <c r="H1049">
        <v>213.75</v>
      </c>
      <c r="I1049" s="1">
        <v>43647</v>
      </c>
      <c r="J1049">
        <f t="shared" si="48"/>
        <v>182</v>
      </c>
      <c r="K1049" s="2">
        <v>43682</v>
      </c>
      <c r="L1049">
        <f t="shared" si="49"/>
        <v>217</v>
      </c>
      <c r="M1049">
        <f t="shared" si="50"/>
        <v>35</v>
      </c>
    </row>
    <row r="1050" spans="1:13" hidden="1" x14ac:dyDescent="0.2">
      <c r="A1050">
        <v>2019</v>
      </c>
      <c r="B1050">
        <v>17</v>
      </c>
      <c r="C1050" t="s">
        <v>23</v>
      </c>
      <c r="D1050" t="s">
        <v>18</v>
      </c>
      <c r="E1050" t="s">
        <v>15</v>
      </c>
      <c r="G1050">
        <v>86</v>
      </c>
      <c r="H1050">
        <v>152.35</v>
      </c>
      <c r="I1050" s="1">
        <v>43647</v>
      </c>
      <c r="J1050">
        <f t="shared" si="48"/>
        <v>182</v>
      </c>
      <c r="K1050" s="2">
        <v>43704</v>
      </c>
      <c r="L1050">
        <f t="shared" si="49"/>
        <v>239</v>
      </c>
      <c r="M1050">
        <f t="shared" si="50"/>
        <v>57</v>
      </c>
    </row>
    <row r="1051" spans="1:13" hidden="1" x14ac:dyDescent="0.2">
      <c r="A1051">
        <v>2019</v>
      </c>
      <c r="B1051">
        <v>18</v>
      </c>
      <c r="C1051" t="s">
        <v>23</v>
      </c>
      <c r="D1051" t="s">
        <v>18</v>
      </c>
      <c r="E1051" t="s">
        <v>15</v>
      </c>
      <c r="G1051">
        <v>154</v>
      </c>
      <c r="H1051">
        <v>396.85</v>
      </c>
      <c r="I1051" s="1">
        <v>43647</v>
      </c>
      <c r="J1051">
        <f t="shared" si="48"/>
        <v>182</v>
      </c>
      <c r="K1051" s="2">
        <v>43693</v>
      </c>
      <c r="L1051">
        <f t="shared" si="49"/>
        <v>228</v>
      </c>
      <c r="M1051">
        <f t="shared" si="50"/>
        <v>46</v>
      </c>
    </row>
    <row r="1052" spans="1:13" hidden="1" x14ac:dyDescent="0.2">
      <c r="A1052">
        <v>2019</v>
      </c>
      <c r="B1052">
        <v>19</v>
      </c>
      <c r="C1052" t="s">
        <v>23</v>
      </c>
      <c r="D1052" t="s">
        <v>18</v>
      </c>
      <c r="E1052" t="s">
        <v>15</v>
      </c>
      <c r="G1052">
        <v>151</v>
      </c>
      <c r="H1052">
        <v>361.05</v>
      </c>
      <c r="I1052" s="1">
        <v>43647</v>
      </c>
      <c r="J1052">
        <f t="shared" si="48"/>
        <v>182</v>
      </c>
      <c r="K1052" s="2">
        <v>43693</v>
      </c>
      <c r="L1052">
        <f t="shared" si="49"/>
        <v>228</v>
      </c>
      <c r="M1052">
        <f t="shared" si="50"/>
        <v>46</v>
      </c>
    </row>
    <row r="1053" spans="1:13" hidden="1" x14ac:dyDescent="0.2">
      <c r="A1053">
        <v>2019</v>
      </c>
      <c r="B1053">
        <v>20</v>
      </c>
      <c r="C1053" t="s">
        <v>23</v>
      </c>
      <c r="D1053" t="s">
        <v>18</v>
      </c>
      <c r="E1053" t="s">
        <v>15</v>
      </c>
      <c r="G1053">
        <v>124</v>
      </c>
      <c r="H1053">
        <v>430.2</v>
      </c>
      <c r="I1053" s="1">
        <v>43647</v>
      </c>
      <c r="J1053">
        <f t="shared" si="48"/>
        <v>182</v>
      </c>
      <c r="K1053" s="2">
        <v>43693</v>
      </c>
      <c r="L1053">
        <f t="shared" si="49"/>
        <v>228</v>
      </c>
      <c r="M1053">
        <f t="shared" si="50"/>
        <v>46</v>
      </c>
    </row>
    <row r="1054" spans="1:13" hidden="1" x14ac:dyDescent="0.2">
      <c r="A1054">
        <v>2019</v>
      </c>
      <c r="B1054">
        <v>21</v>
      </c>
      <c r="C1054" t="s">
        <v>23</v>
      </c>
      <c r="D1054" t="s">
        <v>18</v>
      </c>
      <c r="E1054" t="s">
        <v>15</v>
      </c>
      <c r="G1054">
        <v>90</v>
      </c>
      <c r="H1054">
        <v>136.80000000000001</v>
      </c>
      <c r="I1054" s="1">
        <v>43647</v>
      </c>
      <c r="J1054">
        <f t="shared" si="48"/>
        <v>182</v>
      </c>
      <c r="K1054" s="2">
        <v>43676</v>
      </c>
      <c r="L1054">
        <f t="shared" si="49"/>
        <v>211</v>
      </c>
      <c r="M1054">
        <f t="shared" si="50"/>
        <v>29</v>
      </c>
    </row>
    <row r="1055" spans="1:13" hidden="1" x14ac:dyDescent="0.2">
      <c r="A1055">
        <v>2019</v>
      </c>
      <c r="B1055">
        <v>22</v>
      </c>
      <c r="C1055" t="s">
        <v>23</v>
      </c>
      <c r="D1055" t="s">
        <v>18</v>
      </c>
      <c r="E1055" t="s">
        <v>15</v>
      </c>
      <c r="G1055">
        <v>86</v>
      </c>
      <c r="H1055">
        <v>174.65</v>
      </c>
      <c r="I1055" s="1">
        <v>43647</v>
      </c>
      <c r="J1055">
        <f t="shared" si="48"/>
        <v>182</v>
      </c>
      <c r="K1055" s="2">
        <v>43676</v>
      </c>
      <c r="L1055">
        <f t="shared" si="49"/>
        <v>211</v>
      </c>
      <c r="M1055">
        <f t="shared" si="50"/>
        <v>29</v>
      </c>
    </row>
    <row r="1056" spans="1:13" hidden="1" x14ac:dyDescent="0.2">
      <c r="A1056">
        <v>2019</v>
      </c>
      <c r="B1056">
        <v>23</v>
      </c>
      <c r="C1056" t="s">
        <v>23</v>
      </c>
      <c r="D1056" t="s">
        <v>18</v>
      </c>
      <c r="E1056" t="s">
        <v>15</v>
      </c>
      <c r="G1056">
        <v>126</v>
      </c>
      <c r="H1056">
        <v>291</v>
      </c>
      <c r="I1056" s="1">
        <v>43647</v>
      </c>
      <c r="J1056">
        <f t="shared" si="48"/>
        <v>182</v>
      </c>
      <c r="K1056" s="2">
        <v>43676</v>
      </c>
      <c r="L1056">
        <f t="shared" si="49"/>
        <v>211</v>
      </c>
      <c r="M1056">
        <f t="shared" si="50"/>
        <v>29</v>
      </c>
    </row>
    <row r="1057" spans="1:13" hidden="1" x14ac:dyDescent="0.2">
      <c r="A1057">
        <v>2019</v>
      </c>
      <c r="B1057">
        <v>24</v>
      </c>
      <c r="C1057" t="s">
        <v>23</v>
      </c>
      <c r="D1057" t="s">
        <v>18</v>
      </c>
      <c r="E1057" t="s">
        <v>15</v>
      </c>
      <c r="G1057">
        <v>210</v>
      </c>
      <c r="H1057">
        <v>1165.5</v>
      </c>
      <c r="I1057" s="1">
        <v>43647</v>
      </c>
      <c r="J1057">
        <f t="shared" si="48"/>
        <v>182</v>
      </c>
      <c r="K1057" s="2">
        <v>43704</v>
      </c>
      <c r="L1057">
        <f t="shared" si="49"/>
        <v>239</v>
      </c>
      <c r="M1057">
        <f t="shared" si="50"/>
        <v>57</v>
      </c>
    </row>
    <row r="1058" spans="1:13" hidden="1" x14ac:dyDescent="0.2">
      <c r="A1058">
        <v>2019</v>
      </c>
      <c r="B1058">
        <v>1</v>
      </c>
      <c r="C1058" t="s">
        <v>23</v>
      </c>
      <c r="D1058" t="s">
        <v>14</v>
      </c>
      <c r="E1058" t="s">
        <v>19</v>
      </c>
      <c r="G1058">
        <v>143.5</v>
      </c>
      <c r="H1058">
        <v>45.15</v>
      </c>
      <c r="I1058" s="1">
        <v>43617</v>
      </c>
      <c r="J1058">
        <f t="shared" si="48"/>
        <v>152</v>
      </c>
      <c r="K1058" s="2">
        <v>43685</v>
      </c>
      <c r="L1058">
        <f t="shared" si="49"/>
        <v>220</v>
      </c>
      <c r="M1058">
        <f t="shared" si="50"/>
        <v>68</v>
      </c>
    </row>
    <row r="1059" spans="1:13" hidden="1" x14ac:dyDescent="0.2">
      <c r="A1059">
        <v>2019</v>
      </c>
      <c r="B1059">
        <v>2</v>
      </c>
      <c r="C1059" t="s">
        <v>23</v>
      </c>
      <c r="D1059" t="s">
        <v>14</v>
      </c>
      <c r="E1059" t="s">
        <v>19</v>
      </c>
      <c r="G1059">
        <v>29</v>
      </c>
      <c r="H1059">
        <v>4.5</v>
      </c>
      <c r="I1059" s="1">
        <v>43617</v>
      </c>
      <c r="J1059">
        <f t="shared" si="48"/>
        <v>152</v>
      </c>
      <c r="K1059" s="2">
        <v>43643</v>
      </c>
      <c r="L1059">
        <f t="shared" si="49"/>
        <v>178</v>
      </c>
      <c r="M1059">
        <f t="shared" si="50"/>
        <v>26</v>
      </c>
    </row>
    <row r="1060" spans="1:13" hidden="1" x14ac:dyDescent="0.2">
      <c r="A1060">
        <v>2019</v>
      </c>
      <c r="B1060">
        <v>3</v>
      </c>
      <c r="C1060" t="s">
        <v>23</v>
      </c>
      <c r="D1060" t="s">
        <v>14</v>
      </c>
      <c r="E1060" t="s">
        <v>19</v>
      </c>
      <c r="G1060">
        <v>42</v>
      </c>
      <c r="H1060">
        <v>13.5</v>
      </c>
      <c r="I1060" s="1">
        <v>43617</v>
      </c>
      <c r="J1060">
        <f t="shared" si="48"/>
        <v>152</v>
      </c>
      <c r="K1060" s="2">
        <v>43644</v>
      </c>
      <c r="L1060">
        <f t="shared" si="49"/>
        <v>179</v>
      </c>
      <c r="M1060">
        <f t="shared" si="50"/>
        <v>27</v>
      </c>
    </row>
    <row r="1061" spans="1:13" hidden="1" x14ac:dyDescent="0.2">
      <c r="A1061">
        <v>2019</v>
      </c>
      <c r="B1061">
        <v>4</v>
      </c>
      <c r="C1061" t="s">
        <v>23</v>
      </c>
      <c r="D1061" t="s">
        <v>14</v>
      </c>
      <c r="E1061" t="s">
        <v>19</v>
      </c>
      <c r="G1061">
        <v>15</v>
      </c>
      <c r="H1061">
        <v>4</v>
      </c>
      <c r="I1061" s="1">
        <v>43617</v>
      </c>
      <c r="J1061">
        <f t="shared" si="48"/>
        <v>152</v>
      </c>
      <c r="K1061" s="2">
        <v>43635</v>
      </c>
      <c r="L1061">
        <f t="shared" si="49"/>
        <v>170</v>
      </c>
      <c r="M1061">
        <f t="shared" si="50"/>
        <v>18</v>
      </c>
    </row>
    <row r="1062" spans="1:13" hidden="1" x14ac:dyDescent="0.2">
      <c r="A1062">
        <v>2019</v>
      </c>
      <c r="B1062">
        <v>5</v>
      </c>
      <c r="C1062" t="s">
        <v>23</v>
      </c>
      <c r="D1062" t="s">
        <v>14</v>
      </c>
      <c r="E1062" t="s">
        <v>19</v>
      </c>
      <c r="G1062">
        <v>18</v>
      </c>
      <c r="H1062">
        <v>0.8</v>
      </c>
      <c r="I1062" s="1">
        <v>43617</v>
      </c>
      <c r="J1062">
        <f t="shared" si="48"/>
        <v>152</v>
      </c>
      <c r="K1062" s="2">
        <v>43635</v>
      </c>
      <c r="L1062">
        <f t="shared" si="49"/>
        <v>170</v>
      </c>
      <c r="M1062">
        <f t="shared" si="50"/>
        <v>18</v>
      </c>
    </row>
    <row r="1063" spans="1:13" hidden="1" x14ac:dyDescent="0.2">
      <c r="A1063">
        <v>2019</v>
      </c>
      <c r="B1063">
        <v>6</v>
      </c>
      <c r="C1063" t="s">
        <v>23</v>
      </c>
      <c r="D1063" t="s">
        <v>14</v>
      </c>
      <c r="E1063" t="s">
        <v>19</v>
      </c>
      <c r="G1063">
        <v>13</v>
      </c>
      <c r="H1063">
        <v>0.3</v>
      </c>
      <c r="I1063" s="1">
        <v>43617</v>
      </c>
      <c r="J1063">
        <f t="shared" si="48"/>
        <v>152</v>
      </c>
      <c r="K1063" s="2">
        <v>43643</v>
      </c>
      <c r="L1063">
        <f t="shared" si="49"/>
        <v>178</v>
      </c>
      <c r="M1063">
        <f t="shared" si="50"/>
        <v>26</v>
      </c>
    </row>
    <row r="1064" spans="1:13" hidden="1" x14ac:dyDescent="0.2">
      <c r="A1064">
        <v>2019</v>
      </c>
      <c r="B1064">
        <v>7</v>
      </c>
      <c r="C1064" t="s">
        <v>23</v>
      </c>
      <c r="D1064" t="s">
        <v>14</v>
      </c>
      <c r="E1064" t="s">
        <v>19</v>
      </c>
      <c r="G1064">
        <v>175</v>
      </c>
      <c r="H1064">
        <v>134.25</v>
      </c>
      <c r="I1064" s="1">
        <v>43617</v>
      </c>
      <c r="J1064">
        <f t="shared" si="48"/>
        <v>152</v>
      </c>
      <c r="K1064" s="2">
        <v>43682</v>
      </c>
      <c r="L1064">
        <f t="shared" si="49"/>
        <v>217</v>
      </c>
      <c r="M1064">
        <f t="shared" si="50"/>
        <v>65</v>
      </c>
    </row>
    <row r="1065" spans="1:13" hidden="1" x14ac:dyDescent="0.2">
      <c r="A1065">
        <v>2019</v>
      </c>
      <c r="B1065">
        <v>8</v>
      </c>
      <c r="C1065" t="s">
        <v>23</v>
      </c>
      <c r="D1065" t="s">
        <v>14</v>
      </c>
      <c r="E1065" t="s">
        <v>19</v>
      </c>
      <c r="G1065">
        <v>144</v>
      </c>
      <c r="H1065">
        <v>77.150000000000006</v>
      </c>
      <c r="I1065" s="1">
        <v>43617</v>
      </c>
      <c r="J1065">
        <f t="shared" si="48"/>
        <v>152</v>
      </c>
      <c r="K1065" s="2">
        <v>43704</v>
      </c>
      <c r="L1065">
        <f t="shared" si="49"/>
        <v>239</v>
      </c>
      <c r="M1065">
        <f t="shared" si="50"/>
        <v>87</v>
      </c>
    </row>
    <row r="1066" spans="1:13" hidden="1" x14ac:dyDescent="0.2">
      <c r="A1066">
        <v>2019</v>
      </c>
      <c r="B1066">
        <v>9</v>
      </c>
      <c r="C1066" t="s">
        <v>23</v>
      </c>
      <c r="D1066" t="s">
        <v>14</v>
      </c>
      <c r="E1066" t="s">
        <v>19</v>
      </c>
      <c r="G1066">
        <v>201</v>
      </c>
      <c r="H1066">
        <v>98.8</v>
      </c>
      <c r="I1066" s="1">
        <v>43617</v>
      </c>
      <c r="J1066">
        <f t="shared" si="48"/>
        <v>152</v>
      </c>
      <c r="K1066" s="2">
        <v>43704</v>
      </c>
      <c r="L1066">
        <f t="shared" si="49"/>
        <v>239</v>
      </c>
      <c r="M1066">
        <f t="shared" si="50"/>
        <v>87</v>
      </c>
    </row>
    <row r="1067" spans="1:13" hidden="1" x14ac:dyDescent="0.2">
      <c r="A1067">
        <v>2019</v>
      </c>
      <c r="B1067">
        <v>10</v>
      </c>
      <c r="C1067" t="s">
        <v>23</v>
      </c>
      <c r="D1067" t="s">
        <v>14</v>
      </c>
      <c r="E1067" t="s">
        <v>19</v>
      </c>
      <c r="G1067">
        <v>111.5</v>
      </c>
      <c r="H1067">
        <v>41</v>
      </c>
      <c r="I1067" s="1">
        <v>43617</v>
      </c>
      <c r="J1067">
        <f t="shared" si="48"/>
        <v>152</v>
      </c>
      <c r="K1067" s="2">
        <v>43682</v>
      </c>
      <c r="L1067">
        <f t="shared" si="49"/>
        <v>217</v>
      </c>
      <c r="M1067">
        <f t="shared" si="50"/>
        <v>65</v>
      </c>
    </row>
    <row r="1068" spans="1:13" hidden="1" x14ac:dyDescent="0.2">
      <c r="A1068">
        <v>2019</v>
      </c>
      <c r="B1068">
        <v>11</v>
      </c>
      <c r="C1068" t="s">
        <v>23</v>
      </c>
      <c r="D1068" t="s">
        <v>14</v>
      </c>
      <c r="E1068" t="s">
        <v>19</v>
      </c>
      <c r="G1068">
        <v>36.5</v>
      </c>
      <c r="H1068">
        <v>3.1</v>
      </c>
      <c r="I1068" s="1">
        <v>43617</v>
      </c>
      <c r="J1068">
        <f t="shared" si="48"/>
        <v>152</v>
      </c>
      <c r="K1068" s="2">
        <v>43644</v>
      </c>
      <c r="L1068">
        <f t="shared" si="49"/>
        <v>179</v>
      </c>
      <c r="M1068">
        <f t="shared" si="50"/>
        <v>27</v>
      </c>
    </row>
    <row r="1069" spans="1:13" hidden="1" x14ac:dyDescent="0.2">
      <c r="A1069">
        <v>2019</v>
      </c>
      <c r="B1069">
        <v>12</v>
      </c>
      <c r="C1069" t="s">
        <v>23</v>
      </c>
      <c r="D1069" t="s">
        <v>14</v>
      </c>
      <c r="E1069" t="s">
        <v>19</v>
      </c>
      <c r="G1069">
        <v>133</v>
      </c>
      <c r="H1069">
        <v>30.3</v>
      </c>
      <c r="I1069" s="1">
        <v>43617</v>
      </c>
      <c r="J1069">
        <f t="shared" si="48"/>
        <v>152</v>
      </c>
      <c r="K1069" s="2">
        <v>43704</v>
      </c>
      <c r="L1069">
        <f t="shared" si="49"/>
        <v>239</v>
      </c>
      <c r="M1069">
        <f t="shared" si="50"/>
        <v>87</v>
      </c>
    </row>
    <row r="1070" spans="1:13" hidden="1" x14ac:dyDescent="0.2">
      <c r="A1070">
        <v>2019</v>
      </c>
      <c r="B1070">
        <v>13</v>
      </c>
      <c r="C1070" t="s">
        <v>23</v>
      </c>
      <c r="D1070" t="s">
        <v>14</v>
      </c>
      <c r="E1070" t="s">
        <v>19</v>
      </c>
      <c r="G1070">
        <v>60</v>
      </c>
      <c r="H1070">
        <v>10.199999999999999</v>
      </c>
      <c r="I1070" s="1">
        <v>43617</v>
      </c>
      <c r="J1070">
        <f t="shared" si="48"/>
        <v>152</v>
      </c>
      <c r="K1070" s="2">
        <v>43644</v>
      </c>
      <c r="L1070">
        <f t="shared" si="49"/>
        <v>179</v>
      </c>
      <c r="M1070">
        <f t="shared" si="50"/>
        <v>27</v>
      </c>
    </row>
    <row r="1071" spans="1:13" hidden="1" x14ac:dyDescent="0.2">
      <c r="A1071">
        <v>2019</v>
      </c>
      <c r="B1071">
        <v>14</v>
      </c>
      <c r="C1071" t="s">
        <v>23</v>
      </c>
      <c r="D1071" t="s">
        <v>14</v>
      </c>
      <c r="E1071" t="s">
        <v>19</v>
      </c>
      <c r="G1071">
        <v>165.5</v>
      </c>
      <c r="H1071">
        <v>40.200000000000003</v>
      </c>
      <c r="I1071" s="1">
        <v>43617</v>
      </c>
      <c r="J1071">
        <f t="shared" si="48"/>
        <v>152</v>
      </c>
      <c r="K1071" s="2">
        <v>43661</v>
      </c>
      <c r="L1071">
        <f t="shared" si="49"/>
        <v>196</v>
      </c>
      <c r="M1071">
        <f t="shared" si="50"/>
        <v>44</v>
      </c>
    </row>
    <row r="1072" spans="1:13" hidden="1" x14ac:dyDescent="0.2">
      <c r="A1072">
        <v>2019</v>
      </c>
      <c r="B1072">
        <v>15</v>
      </c>
      <c r="C1072" t="s">
        <v>23</v>
      </c>
      <c r="D1072" t="s">
        <v>14</v>
      </c>
      <c r="E1072" t="s">
        <v>19</v>
      </c>
      <c r="G1072">
        <v>46</v>
      </c>
      <c r="H1072">
        <v>22.9</v>
      </c>
      <c r="I1072" s="1">
        <v>43617</v>
      </c>
      <c r="J1072">
        <f t="shared" si="48"/>
        <v>152</v>
      </c>
      <c r="K1072" s="2">
        <v>43644</v>
      </c>
      <c r="L1072">
        <f t="shared" si="49"/>
        <v>179</v>
      </c>
      <c r="M1072">
        <f t="shared" si="50"/>
        <v>27</v>
      </c>
    </row>
    <row r="1073" spans="1:13" hidden="1" x14ac:dyDescent="0.2">
      <c r="A1073">
        <v>2019</v>
      </c>
      <c r="B1073">
        <v>16</v>
      </c>
      <c r="C1073" t="s">
        <v>23</v>
      </c>
      <c r="D1073" t="s">
        <v>14</v>
      </c>
      <c r="E1073" t="s">
        <v>19</v>
      </c>
      <c r="G1073">
        <v>187</v>
      </c>
      <c r="H1073">
        <v>62.75</v>
      </c>
      <c r="I1073" s="1">
        <v>43617</v>
      </c>
      <c r="J1073">
        <f t="shared" si="48"/>
        <v>152</v>
      </c>
      <c r="K1073" s="2">
        <v>43704</v>
      </c>
      <c r="L1073">
        <f t="shared" si="49"/>
        <v>239</v>
      </c>
      <c r="M1073">
        <f t="shared" si="50"/>
        <v>87</v>
      </c>
    </row>
    <row r="1074" spans="1:13" hidden="1" x14ac:dyDescent="0.2">
      <c r="A1074">
        <v>2019</v>
      </c>
      <c r="B1074">
        <v>17</v>
      </c>
      <c r="C1074" t="s">
        <v>23</v>
      </c>
      <c r="D1074" t="s">
        <v>14</v>
      </c>
      <c r="E1074" t="s">
        <v>19</v>
      </c>
    </row>
    <row r="1075" spans="1:13" hidden="1" x14ac:dyDescent="0.2">
      <c r="A1075">
        <v>2019</v>
      </c>
      <c r="B1075">
        <v>18</v>
      </c>
      <c r="C1075" t="s">
        <v>23</v>
      </c>
      <c r="D1075" t="s">
        <v>14</v>
      </c>
      <c r="E1075" t="s">
        <v>19</v>
      </c>
      <c r="G1075">
        <v>153</v>
      </c>
      <c r="H1075">
        <v>285.95</v>
      </c>
      <c r="I1075" s="1">
        <v>43617</v>
      </c>
      <c r="J1075">
        <f t="shared" si="48"/>
        <v>152</v>
      </c>
      <c r="K1075" s="2">
        <v>43682</v>
      </c>
      <c r="L1075">
        <f t="shared" si="49"/>
        <v>217</v>
      </c>
      <c r="M1075">
        <f t="shared" si="50"/>
        <v>65</v>
      </c>
    </row>
    <row r="1076" spans="1:13" hidden="1" x14ac:dyDescent="0.2">
      <c r="A1076">
        <v>2019</v>
      </c>
      <c r="B1076">
        <v>19</v>
      </c>
      <c r="C1076" t="s">
        <v>23</v>
      </c>
      <c r="D1076" t="s">
        <v>14</v>
      </c>
      <c r="E1076" t="s">
        <v>19</v>
      </c>
      <c r="G1076">
        <v>102</v>
      </c>
      <c r="H1076">
        <v>89</v>
      </c>
      <c r="I1076" s="1">
        <v>43617</v>
      </c>
      <c r="J1076">
        <f t="shared" si="48"/>
        <v>152</v>
      </c>
      <c r="K1076" s="2">
        <v>43704</v>
      </c>
      <c r="L1076">
        <f t="shared" si="49"/>
        <v>239</v>
      </c>
      <c r="M1076">
        <f t="shared" si="50"/>
        <v>87</v>
      </c>
    </row>
    <row r="1077" spans="1:13" hidden="1" x14ac:dyDescent="0.2">
      <c r="A1077">
        <v>2019</v>
      </c>
      <c r="B1077">
        <v>20</v>
      </c>
      <c r="C1077" t="s">
        <v>23</v>
      </c>
      <c r="D1077" t="s">
        <v>14</v>
      </c>
      <c r="E1077" t="s">
        <v>19</v>
      </c>
      <c r="G1077">
        <v>123.5</v>
      </c>
      <c r="H1077">
        <v>12.65</v>
      </c>
      <c r="I1077" s="1">
        <v>43617</v>
      </c>
      <c r="J1077">
        <f t="shared" si="48"/>
        <v>152</v>
      </c>
      <c r="K1077" s="2">
        <v>43704</v>
      </c>
      <c r="L1077">
        <f t="shared" si="49"/>
        <v>239</v>
      </c>
      <c r="M1077">
        <f t="shared" si="50"/>
        <v>87</v>
      </c>
    </row>
    <row r="1078" spans="1:13" hidden="1" x14ac:dyDescent="0.2">
      <c r="A1078">
        <v>2019</v>
      </c>
      <c r="B1078">
        <v>21</v>
      </c>
      <c r="C1078" t="s">
        <v>23</v>
      </c>
      <c r="D1078" t="s">
        <v>14</v>
      </c>
      <c r="E1078" t="s">
        <v>19</v>
      </c>
      <c r="G1078">
        <v>115</v>
      </c>
      <c r="H1078">
        <v>51.62</v>
      </c>
      <c r="I1078" s="1">
        <v>43617</v>
      </c>
      <c r="J1078">
        <f t="shared" si="48"/>
        <v>152</v>
      </c>
      <c r="K1078" s="2">
        <v>43682</v>
      </c>
      <c r="L1078">
        <f t="shared" si="49"/>
        <v>217</v>
      </c>
      <c r="M1078">
        <f t="shared" si="50"/>
        <v>65</v>
      </c>
    </row>
    <row r="1079" spans="1:13" hidden="1" x14ac:dyDescent="0.2">
      <c r="A1079">
        <v>2019</v>
      </c>
      <c r="B1079">
        <v>22</v>
      </c>
      <c r="C1079" t="s">
        <v>23</v>
      </c>
      <c r="D1079" t="s">
        <v>14</v>
      </c>
      <c r="E1079" t="s">
        <v>19</v>
      </c>
      <c r="G1079">
        <v>85.5</v>
      </c>
      <c r="H1079">
        <v>10.25</v>
      </c>
      <c r="I1079" s="1">
        <v>43617</v>
      </c>
      <c r="J1079">
        <f t="shared" si="48"/>
        <v>152</v>
      </c>
      <c r="K1079" s="2">
        <v>43654</v>
      </c>
      <c r="L1079">
        <f t="shared" si="49"/>
        <v>189</v>
      </c>
      <c r="M1079">
        <f t="shared" si="50"/>
        <v>37</v>
      </c>
    </row>
    <row r="1080" spans="1:13" hidden="1" x14ac:dyDescent="0.2">
      <c r="A1080">
        <v>2019</v>
      </c>
      <c r="B1080">
        <v>23</v>
      </c>
      <c r="C1080" t="s">
        <v>23</v>
      </c>
      <c r="D1080" t="s">
        <v>14</v>
      </c>
      <c r="E1080" t="s">
        <v>19</v>
      </c>
      <c r="G1080">
        <v>32</v>
      </c>
      <c r="H1080">
        <v>18</v>
      </c>
      <c r="I1080" s="1">
        <v>43617</v>
      </c>
      <c r="J1080">
        <f t="shared" si="48"/>
        <v>152</v>
      </c>
      <c r="K1080" s="2">
        <v>43635</v>
      </c>
      <c r="L1080">
        <f t="shared" si="49"/>
        <v>170</v>
      </c>
      <c r="M1080">
        <f t="shared" si="50"/>
        <v>18</v>
      </c>
    </row>
    <row r="1081" spans="1:13" hidden="1" x14ac:dyDescent="0.2">
      <c r="A1081">
        <v>2019</v>
      </c>
      <c r="B1081">
        <v>24</v>
      </c>
      <c r="C1081" t="s">
        <v>23</v>
      </c>
      <c r="D1081" t="s">
        <v>14</v>
      </c>
      <c r="E1081" t="s">
        <v>19</v>
      </c>
    </row>
    <row r="1082" spans="1:13" hidden="1" x14ac:dyDescent="0.2">
      <c r="A1082">
        <v>2019</v>
      </c>
      <c r="B1082">
        <v>1</v>
      </c>
      <c r="C1082" t="s">
        <v>23</v>
      </c>
      <c r="D1082" t="s">
        <v>18</v>
      </c>
      <c r="E1082" t="s">
        <v>19</v>
      </c>
      <c r="G1082">
        <v>32</v>
      </c>
      <c r="H1082">
        <v>0.7</v>
      </c>
      <c r="I1082" s="1">
        <v>43647</v>
      </c>
      <c r="J1082">
        <f t="shared" si="48"/>
        <v>182</v>
      </c>
      <c r="K1082" s="2">
        <v>43704</v>
      </c>
      <c r="L1082">
        <f t="shared" si="49"/>
        <v>239</v>
      </c>
      <c r="M1082">
        <f t="shared" si="50"/>
        <v>57</v>
      </c>
    </row>
    <row r="1083" spans="1:13" hidden="1" x14ac:dyDescent="0.2">
      <c r="A1083">
        <v>2019</v>
      </c>
      <c r="B1083">
        <v>2</v>
      </c>
      <c r="C1083" t="s">
        <v>23</v>
      </c>
      <c r="D1083" t="s">
        <v>18</v>
      </c>
      <c r="E1083" t="s">
        <v>19</v>
      </c>
      <c r="G1083">
        <v>34.5</v>
      </c>
      <c r="H1083">
        <v>0.35</v>
      </c>
      <c r="I1083" s="1">
        <v>43647</v>
      </c>
      <c r="J1083">
        <f t="shared" si="48"/>
        <v>182</v>
      </c>
      <c r="K1083" s="2">
        <v>43693</v>
      </c>
      <c r="L1083">
        <f t="shared" si="49"/>
        <v>228</v>
      </c>
      <c r="M1083">
        <f t="shared" si="50"/>
        <v>46</v>
      </c>
    </row>
    <row r="1084" spans="1:13" hidden="1" x14ac:dyDescent="0.2">
      <c r="A1084">
        <v>2019</v>
      </c>
      <c r="B1084">
        <v>3</v>
      </c>
      <c r="C1084" t="s">
        <v>23</v>
      </c>
      <c r="D1084" t="s">
        <v>18</v>
      </c>
      <c r="E1084" t="s">
        <v>19</v>
      </c>
    </row>
    <row r="1085" spans="1:13" hidden="1" x14ac:dyDescent="0.2">
      <c r="A1085">
        <v>2019</v>
      </c>
      <c r="B1085">
        <v>4</v>
      </c>
      <c r="C1085" t="s">
        <v>23</v>
      </c>
      <c r="D1085" t="s">
        <v>18</v>
      </c>
      <c r="E1085" t="s">
        <v>19</v>
      </c>
      <c r="G1085">
        <v>30</v>
      </c>
      <c r="H1085">
        <v>0.5</v>
      </c>
      <c r="I1085" s="1">
        <v>43647</v>
      </c>
      <c r="J1085">
        <f t="shared" si="48"/>
        <v>182</v>
      </c>
      <c r="K1085" s="2">
        <v>43693</v>
      </c>
      <c r="L1085">
        <f t="shared" si="49"/>
        <v>228</v>
      </c>
      <c r="M1085">
        <f t="shared" si="50"/>
        <v>46</v>
      </c>
    </row>
    <row r="1086" spans="1:13" hidden="1" x14ac:dyDescent="0.2">
      <c r="A1086">
        <v>2019</v>
      </c>
      <c r="B1086">
        <v>5</v>
      </c>
      <c r="C1086" t="s">
        <v>23</v>
      </c>
      <c r="D1086" t="s">
        <v>18</v>
      </c>
      <c r="E1086" t="s">
        <v>19</v>
      </c>
      <c r="G1086">
        <v>47</v>
      </c>
      <c r="H1086">
        <v>0.75</v>
      </c>
      <c r="I1086" s="1">
        <v>43647</v>
      </c>
      <c r="J1086">
        <f t="shared" si="48"/>
        <v>182</v>
      </c>
      <c r="K1086" s="2">
        <v>43704</v>
      </c>
      <c r="L1086">
        <f t="shared" si="49"/>
        <v>239</v>
      </c>
      <c r="M1086">
        <f t="shared" si="50"/>
        <v>57</v>
      </c>
    </row>
    <row r="1087" spans="1:13" hidden="1" x14ac:dyDescent="0.2">
      <c r="A1087">
        <v>2019</v>
      </c>
      <c r="B1087">
        <v>6</v>
      </c>
      <c r="C1087" t="s">
        <v>23</v>
      </c>
      <c r="D1087" t="s">
        <v>18</v>
      </c>
      <c r="E1087" t="s">
        <v>19</v>
      </c>
      <c r="G1087">
        <v>43.5</v>
      </c>
      <c r="H1087">
        <v>0.7</v>
      </c>
      <c r="I1087" s="1">
        <v>43647</v>
      </c>
      <c r="J1087">
        <f t="shared" si="48"/>
        <v>182</v>
      </c>
      <c r="K1087" s="2">
        <v>43693</v>
      </c>
      <c r="L1087">
        <f t="shared" si="49"/>
        <v>228</v>
      </c>
      <c r="M1087">
        <f t="shared" si="50"/>
        <v>46</v>
      </c>
    </row>
    <row r="1088" spans="1:13" hidden="1" x14ac:dyDescent="0.2">
      <c r="A1088">
        <v>2019</v>
      </c>
      <c r="B1088">
        <v>7</v>
      </c>
      <c r="C1088" t="s">
        <v>23</v>
      </c>
      <c r="D1088" t="s">
        <v>18</v>
      </c>
      <c r="E1088" t="s">
        <v>19</v>
      </c>
      <c r="G1088">
        <v>40</v>
      </c>
      <c r="H1088">
        <v>0.6</v>
      </c>
      <c r="I1088" s="1">
        <v>43647</v>
      </c>
      <c r="J1088">
        <f t="shared" si="48"/>
        <v>182</v>
      </c>
      <c r="K1088" s="2">
        <v>43692</v>
      </c>
      <c r="L1088">
        <f t="shared" si="49"/>
        <v>227</v>
      </c>
      <c r="M1088">
        <f t="shared" si="50"/>
        <v>45</v>
      </c>
    </row>
    <row r="1089" spans="1:13" hidden="1" x14ac:dyDescent="0.2">
      <c r="A1089">
        <v>2019</v>
      </c>
      <c r="B1089">
        <v>8</v>
      </c>
      <c r="C1089" t="s">
        <v>23</v>
      </c>
      <c r="D1089" t="s">
        <v>18</v>
      </c>
      <c r="E1089" t="s">
        <v>19</v>
      </c>
      <c r="G1089">
        <v>83</v>
      </c>
      <c r="H1089">
        <v>1.95</v>
      </c>
      <c r="I1089" s="1">
        <v>43647</v>
      </c>
      <c r="J1089">
        <f t="shared" si="48"/>
        <v>182</v>
      </c>
      <c r="K1089" s="2">
        <v>43682</v>
      </c>
      <c r="L1089">
        <f t="shared" si="49"/>
        <v>217</v>
      </c>
      <c r="M1089">
        <f t="shared" si="50"/>
        <v>35</v>
      </c>
    </row>
    <row r="1090" spans="1:13" hidden="1" x14ac:dyDescent="0.2">
      <c r="A1090">
        <v>2019</v>
      </c>
      <c r="B1090">
        <v>9</v>
      </c>
      <c r="C1090" t="s">
        <v>23</v>
      </c>
      <c r="D1090" t="s">
        <v>18</v>
      </c>
      <c r="E1090" t="s">
        <v>19</v>
      </c>
      <c r="G1090">
        <v>52</v>
      </c>
      <c r="H1090">
        <v>2.1</v>
      </c>
      <c r="I1090" s="1">
        <v>43647</v>
      </c>
      <c r="J1090">
        <f t="shared" si="48"/>
        <v>182</v>
      </c>
      <c r="K1090" s="2">
        <v>43718</v>
      </c>
      <c r="L1090">
        <f t="shared" si="49"/>
        <v>253</v>
      </c>
      <c r="M1090">
        <f t="shared" si="50"/>
        <v>71</v>
      </c>
    </row>
    <row r="1091" spans="1:13" hidden="1" x14ac:dyDescent="0.2">
      <c r="A1091">
        <v>2019</v>
      </c>
      <c r="B1091">
        <v>10</v>
      </c>
      <c r="C1091" t="s">
        <v>23</v>
      </c>
      <c r="D1091" t="s">
        <v>18</v>
      </c>
      <c r="E1091" t="s">
        <v>19</v>
      </c>
    </row>
    <row r="1092" spans="1:13" hidden="1" x14ac:dyDescent="0.2">
      <c r="A1092">
        <v>2019</v>
      </c>
      <c r="B1092">
        <v>11</v>
      </c>
      <c r="C1092" t="s">
        <v>23</v>
      </c>
      <c r="D1092" t="s">
        <v>18</v>
      </c>
      <c r="E1092" t="s">
        <v>19</v>
      </c>
      <c r="G1092">
        <v>24</v>
      </c>
      <c r="H1092">
        <v>0.1</v>
      </c>
      <c r="I1092" s="1">
        <v>43647</v>
      </c>
      <c r="J1092">
        <f t="shared" ref="J1092:J1154" si="51">I1092-DATE(YEAR(I1092),1,1)+1</f>
        <v>182</v>
      </c>
      <c r="K1092" s="2">
        <v>43711</v>
      </c>
      <c r="L1092">
        <f t="shared" ref="L1092:L1154" si="52">K1092-DATE(YEAR(K1092),1,1)+1</f>
        <v>246</v>
      </c>
      <c r="M1092">
        <f t="shared" ref="M1092:M1154" si="53">L1092-J1092</f>
        <v>64</v>
      </c>
    </row>
    <row r="1093" spans="1:13" hidden="1" x14ac:dyDescent="0.2">
      <c r="A1093">
        <v>2019</v>
      </c>
      <c r="B1093">
        <v>12</v>
      </c>
      <c r="C1093" t="s">
        <v>23</v>
      </c>
      <c r="D1093" t="s">
        <v>18</v>
      </c>
      <c r="E1093" t="s">
        <v>19</v>
      </c>
      <c r="G1093">
        <v>36</v>
      </c>
      <c r="H1093">
        <v>0.9</v>
      </c>
      <c r="I1093" s="1">
        <v>43647</v>
      </c>
      <c r="J1093">
        <f t="shared" si="51"/>
        <v>182</v>
      </c>
      <c r="K1093" s="2">
        <v>43711</v>
      </c>
      <c r="L1093">
        <f t="shared" si="52"/>
        <v>246</v>
      </c>
      <c r="M1093">
        <f t="shared" si="53"/>
        <v>64</v>
      </c>
    </row>
    <row r="1094" spans="1:13" hidden="1" x14ac:dyDescent="0.2">
      <c r="A1094">
        <v>2019</v>
      </c>
      <c r="B1094">
        <v>13</v>
      </c>
      <c r="C1094" t="s">
        <v>23</v>
      </c>
      <c r="D1094" t="s">
        <v>18</v>
      </c>
      <c r="E1094" t="s">
        <v>19</v>
      </c>
      <c r="G1094">
        <v>55.5</v>
      </c>
      <c r="H1094">
        <v>2.95</v>
      </c>
      <c r="I1094" s="1">
        <v>43647</v>
      </c>
      <c r="J1094">
        <f t="shared" si="51"/>
        <v>182</v>
      </c>
      <c r="K1094" s="2">
        <v>43704</v>
      </c>
      <c r="L1094">
        <f t="shared" si="52"/>
        <v>239</v>
      </c>
      <c r="M1094">
        <f t="shared" si="53"/>
        <v>57</v>
      </c>
    </row>
    <row r="1095" spans="1:13" hidden="1" x14ac:dyDescent="0.2">
      <c r="A1095">
        <v>2019</v>
      </c>
      <c r="B1095">
        <v>14</v>
      </c>
      <c r="C1095" t="s">
        <v>23</v>
      </c>
      <c r="D1095" t="s">
        <v>18</v>
      </c>
      <c r="E1095" t="s">
        <v>19</v>
      </c>
      <c r="G1095">
        <v>38</v>
      </c>
      <c r="H1095">
        <v>1.85</v>
      </c>
      <c r="I1095" s="1">
        <v>43647</v>
      </c>
      <c r="J1095">
        <f t="shared" si="51"/>
        <v>182</v>
      </c>
      <c r="K1095" s="2">
        <v>43718</v>
      </c>
      <c r="L1095">
        <f t="shared" si="52"/>
        <v>253</v>
      </c>
      <c r="M1095">
        <f t="shared" si="53"/>
        <v>71</v>
      </c>
    </row>
    <row r="1096" spans="1:13" hidden="1" x14ac:dyDescent="0.2">
      <c r="A1096">
        <v>2019</v>
      </c>
      <c r="B1096">
        <v>15</v>
      </c>
      <c r="C1096" t="s">
        <v>23</v>
      </c>
      <c r="D1096" t="s">
        <v>18</v>
      </c>
      <c r="E1096" t="s">
        <v>19</v>
      </c>
      <c r="G1096">
        <v>21</v>
      </c>
      <c r="H1096">
        <v>0.15</v>
      </c>
      <c r="I1096" s="1">
        <v>43647</v>
      </c>
      <c r="J1096">
        <f t="shared" si="51"/>
        <v>182</v>
      </c>
      <c r="K1096" s="2">
        <v>43661</v>
      </c>
      <c r="L1096">
        <f t="shared" si="52"/>
        <v>196</v>
      </c>
      <c r="M1096">
        <f t="shared" si="53"/>
        <v>14</v>
      </c>
    </row>
    <row r="1097" spans="1:13" hidden="1" x14ac:dyDescent="0.2">
      <c r="A1097">
        <v>2019</v>
      </c>
      <c r="B1097">
        <v>16</v>
      </c>
      <c r="C1097" t="s">
        <v>23</v>
      </c>
      <c r="D1097" t="s">
        <v>18</v>
      </c>
      <c r="E1097" t="s">
        <v>19</v>
      </c>
      <c r="G1097">
        <v>49.5</v>
      </c>
      <c r="H1097">
        <v>1.05</v>
      </c>
      <c r="I1097" s="1">
        <v>43647</v>
      </c>
      <c r="J1097">
        <f t="shared" si="51"/>
        <v>182</v>
      </c>
      <c r="K1097" s="2">
        <v>43704</v>
      </c>
      <c r="L1097">
        <f t="shared" si="52"/>
        <v>239</v>
      </c>
      <c r="M1097">
        <f t="shared" si="53"/>
        <v>57</v>
      </c>
    </row>
    <row r="1098" spans="1:13" hidden="1" x14ac:dyDescent="0.2">
      <c r="A1098">
        <v>2019</v>
      </c>
      <c r="B1098">
        <v>17</v>
      </c>
      <c r="C1098" t="s">
        <v>23</v>
      </c>
      <c r="D1098" t="s">
        <v>18</v>
      </c>
      <c r="E1098" t="s">
        <v>19</v>
      </c>
      <c r="G1098">
        <v>50</v>
      </c>
      <c r="H1098">
        <v>1.05</v>
      </c>
      <c r="I1098" s="1">
        <v>43647</v>
      </c>
      <c r="J1098">
        <f t="shared" si="51"/>
        <v>182</v>
      </c>
      <c r="K1098" s="2">
        <v>43704</v>
      </c>
      <c r="L1098">
        <f t="shared" si="52"/>
        <v>239</v>
      </c>
      <c r="M1098">
        <f t="shared" si="53"/>
        <v>57</v>
      </c>
    </row>
    <row r="1099" spans="1:13" hidden="1" x14ac:dyDescent="0.2">
      <c r="A1099">
        <v>2019</v>
      </c>
      <c r="B1099">
        <v>18</v>
      </c>
      <c r="C1099" t="s">
        <v>23</v>
      </c>
      <c r="D1099" t="s">
        <v>18</v>
      </c>
      <c r="E1099" t="s">
        <v>19</v>
      </c>
      <c r="G1099">
        <v>40</v>
      </c>
      <c r="H1099">
        <v>0.7</v>
      </c>
      <c r="I1099" s="1">
        <v>43647</v>
      </c>
      <c r="J1099">
        <f t="shared" si="51"/>
        <v>182</v>
      </c>
      <c r="K1099" s="2">
        <v>43693</v>
      </c>
      <c r="L1099">
        <f t="shared" si="52"/>
        <v>228</v>
      </c>
      <c r="M1099">
        <f t="shared" si="53"/>
        <v>46</v>
      </c>
    </row>
    <row r="1100" spans="1:13" hidden="1" x14ac:dyDescent="0.2">
      <c r="A1100">
        <v>2019</v>
      </c>
      <c r="B1100">
        <v>19</v>
      </c>
      <c r="C1100" t="s">
        <v>23</v>
      </c>
      <c r="D1100" t="s">
        <v>18</v>
      </c>
      <c r="E1100" t="s">
        <v>19</v>
      </c>
      <c r="G1100">
        <v>58</v>
      </c>
      <c r="H1100">
        <v>1.45</v>
      </c>
      <c r="I1100" s="1">
        <v>43647</v>
      </c>
      <c r="J1100">
        <f t="shared" si="51"/>
        <v>182</v>
      </c>
      <c r="K1100" s="2">
        <v>43704</v>
      </c>
      <c r="L1100">
        <f t="shared" si="52"/>
        <v>239</v>
      </c>
      <c r="M1100">
        <f t="shared" si="53"/>
        <v>57</v>
      </c>
    </row>
    <row r="1101" spans="1:13" hidden="1" x14ac:dyDescent="0.2">
      <c r="A1101">
        <v>2019</v>
      </c>
      <c r="B1101">
        <v>20</v>
      </c>
      <c r="C1101" t="s">
        <v>23</v>
      </c>
      <c r="D1101" t="s">
        <v>18</v>
      </c>
      <c r="E1101" t="s">
        <v>19</v>
      </c>
      <c r="G1101">
        <v>49</v>
      </c>
      <c r="H1101">
        <v>0.75</v>
      </c>
      <c r="I1101" s="1">
        <v>43647</v>
      </c>
      <c r="J1101">
        <f t="shared" si="51"/>
        <v>182</v>
      </c>
      <c r="K1101" s="2">
        <v>43682</v>
      </c>
      <c r="L1101">
        <f t="shared" si="52"/>
        <v>217</v>
      </c>
      <c r="M1101">
        <f t="shared" si="53"/>
        <v>35</v>
      </c>
    </row>
    <row r="1102" spans="1:13" hidden="1" x14ac:dyDescent="0.2">
      <c r="A1102">
        <v>2019</v>
      </c>
      <c r="B1102">
        <v>21</v>
      </c>
      <c r="C1102" t="s">
        <v>23</v>
      </c>
      <c r="D1102" t="s">
        <v>18</v>
      </c>
      <c r="E1102" t="s">
        <v>19</v>
      </c>
      <c r="G1102">
        <v>48</v>
      </c>
      <c r="H1102">
        <v>1.5</v>
      </c>
      <c r="I1102" s="1">
        <v>43647</v>
      </c>
      <c r="J1102">
        <f t="shared" si="51"/>
        <v>182</v>
      </c>
      <c r="K1102" s="2">
        <v>43711</v>
      </c>
      <c r="L1102">
        <f t="shared" si="52"/>
        <v>246</v>
      </c>
      <c r="M1102">
        <f t="shared" si="53"/>
        <v>64</v>
      </c>
    </row>
    <row r="1103" spans="1:13" hidden="1" x14ac:dyDescent="0.2">
      <c r="A1103">
        <v>2019</v>
      </c>
      <c r="B1103">
        <v>22</v>
      </c>
      <c r="C1103" t="s">
        <v>23</v>
      </c>
      <c r="D1103" t="s">
        <v>18</v>
      </c>
      <c r="E1103" t="s">
        <v>19</v>
      </c>
      <c r="G1103">
        <v>41</v>
      </c>
      <c r="H1103">
        <v>0.55000000000000004</v>
      </c>
      <c r="I1103" s="1">
        <v>43647</v>
      </c>
      <c r="J1103">
        <f t="shared" si="51"/>
        <v>182</v>
      </c>
      <c r="K1103" s="2">
        <v>43704</v>
      </c>
      <c r="L1103">
        <f t="shared" si="52"/>
        <v>239</v>
      </c>
      <c r="M1103">
        <f t="shared" si="53"/>
        <v>57</v>
      </c>
    </row>
    <row r="1104" spans="1:13" hidden="1" x14ac:dyDescent="0.2">
      <c r="A1104">
        <v>2019</v>
      </c>
      <c r="B1104">
        <v>23</v>
      </c>
      <c r="C1104" t="s">
        <v>23</v>
      </c>
      <c r="D1104" t="s">
        <v>18</v>
      </c>
      <c r="E1104" t="s">
        <v>19</v>
      </c>
      <c r="G1104">
        <v>35</v>
      </c>
      <c r="H1104">
        <v>0.3</v>
      </c>
      <c r="I1104" s="1">
        <v>43647</v>
      </c>
      <c r="J1104">
        <f t="shared" si="51"/>
        <v>182</v>
      </c>
      <c r="K1104" s="2">
        <v>43704</v>
      </c>
      <c r="L1104">
        <f t="shared" si="52"/>
        <v>239</v>
      </c>
      <c r="M1104">
        <f t="shared" si="53"/>
        <v>57</v>
      </c>
    </row>
    <row r="1105" spans="1:13" hidden="1" x14ac:dyDescent="0.2">
      <c r="A1105">
        <v>2019</v>
      </c>
      <c r="B1105">
        <v>24</v>
      </c>
      <c r="C1105" t="s">
        <v>23</v>
      </c>
      <c r="D1105" t="s">
        <v>18</v>
      </c>
      <c r="E1105" t="s">
        <v>19</v>
      </c>
      <c r="G1105">
        <v>54</v>
      </c>
      <c r="H1105">
        <v>1</v>
      </c>
      <c r="I1105" s="1">
        <v>43647</v>
      </c>
      <c r="J1105">
        <f t="shared" si="51"/>
        <v>182</v>
      </c>
      <c r="K1105" s="2">
        <v>43711</v>
      </c>
      <c r="L1105">
        <f t="shared" si="52"/>
        <v>246</v>
      </c>
      <c r="M1105">
        <f t="shared" si="53"/>
        <v>64</v>
      </c>
    </row>
    <row r="1106" spans="1:13" hidden="1" x14ac:dyDescent="0.2">
      <c r="A1106">
        <v>2019</v>
      </c>
      <c r="B1106">
        <v>1</v>
      </c>
      <c r="C1106" t="s">
        <v>23</v>
      </c>
      <c r="D1106" t="s">
        <v>14</v>
      </c>
      <c r="E1106" t="s">
        <v>22</v>
      </c>
      <c r="G1106">
        <v>76</v>
      </c>
      <c r="H1106">
        <v>66.349999999999994</v>
      </c>
      <c r="I1106" s="1">
        <v>43617</v>
      </c>
      <c r="J1106">
        <f t="shared" si="51"/>
        <v>152</v>
      </c>
      <c r="K1106" s="2">
        <v>43658</v>
      </c>
      <c r="L1106">
        <f t="shared" si="52"/>
        <v>193</v>
      </c>
      <c r="M1106">
        <f t="shared" si="53"/>
        <v>41</v>
      </c>
    </row>
    <row r="1107" spans="1:13" hidden="1" x14ac:dyDescent="0.2">
      <c r="A1107">
        <v>2019</v>
      </c>
      <c r="B1107">
        <v>2</v>
      </c>
      <c r="C1107" t="s">
        <v>23</v>
      </c>
      <c r="D1107" t="s">
        <v>14</v>
      </c>
      <c r="E1107" t="s">
        <v>22</v>
      </c>
      <c r="G1107">
        <v>68.5</v>
      </c>
      <c r="H1107">
        <v>102.4</v>
      </c>
      <c r="I1107" s="1">
        <v>43617</v>
      </c>
      <c r="J1107">
        <f t="shared" si="51"/>
        <v>152</v>
      </c>
      <c r="K1107" s="2">
        <v>43658</v>
      </c>
      <c r="L1107">
        <f t="shared" si="52"/>
        <v>193</v>
      </c>
      <c r="M1107">
        <f t="shared" si="53"/>
        <v>41</v>
      </c>
    </row>
    <row r="1108" spans="1:13" hidden="1" x14ac:dyDescent="0.2">
      <c r="A1108">
        <v>2019</v>
      </c>
      <c r="B1108">
        <v>3</v>
      </c>
      <c r="C1108" t="s">
        <v>23</v>
      </c>
      <c r="D1108" t="s">
        <v>14</v>
      </c>
      <c r="E1108" t="s">
        <v>22</v>
      </c>
      <c r="G1108">
        <v>32</v>
      </c>
      <c r="H1108">
        <v>6.5</v>
      </c>
      <c r="I1108" s="1">
        <v>43617</v>
      </c>
      <c r="J1108">
        <f t="shared" si="51"/>
        <v>152</v>
      </c>
      <c r="K1108" s="2">
        <v>43640</v>
      </c>
      <c r="L1108">
        <f t="shared" si="52"/>
        <v>175</v>
      </c>
      <c r="M1108">
        <f t="shared" si="53"/>
        <v>23</v>
      </c>
    </row>
    <row r="1109" spans="1:13" hidden="1" x14ac:dyDescent="0.2">
      <c r="A1109">
        <v>2019</v>
      </c>
      <c r="B1109">
        <v>4</v>
      </c>
      <c r="C1109" t="s">
        <v>23</v>
      </c>
      <c r="D1109" t="s">
        <v>14</v>
      </c>
      <c r="E1109" t="s">
        <v>22</v>
      </c>
      <c r="G1109">
        <v>32</v>
      </c>
      <c r="H1109">
        <v>22.5</v>
      </c>
      <c r="I1109" s="1">
        <v>43617</v>
      </c>
      <c r="J1109">
        <f t="shared" si="51"/>
        <v>152</v>
      </c>
      <c r="K1109" s="2">
        <v>43649</v>
      </c>
      <c r="L1109">
        <f t="shared" si="52"/>
        <v>184</v>
      </c>
      <c r="M1109">
        <f t="shared" si="53"/>
        <v>32</v>
      </c>
    </row>
    <row r="1110" spans="1:13" hidden="1" x14ac:dyDescent="0.2">
      <c r="A1110">
        <v>2019</v>
      </c>
      <c r="B1110">
        <v>5</v>
      </c>
      <c r="C1110" t="s">
        <v>23</v>
      </c>
      <c r="D1110" t="s">
        <v>14</v>
      </c>
      <c r="E1110" t="s">
        <v>22</v>
      </c>
      <c r="G1110">
        <v>37</v>
      </c>
      <c r="H1110">
        <v>14.8</v>
      </c>
      <c r="I1110" s="1">
        <v>43617</v>
      </c>
      <c r="J1110">
        <f t="shared" si="51"/>
        <v>152</v>
      </c>
      <c r="K1110" s="2">
        <v>43640</v>
      </c>
      <c r="L1110">
        <f t="shared" si="52"/>
        <v>175</v>
      </c>
      <c r="M1110">
        <f t="shared" si="53"/>
        <v>23</v>
      </c>
    </row>
    <row r="1111" spans="1:13" hidden="1" x14ac:dyDescent="0.2">
      <c r="A1111">
        <v>2019</v>
      </c>
      <c r="B1111">
        <v>6</v>
      </c>
      <c r="C1111" t="s">
        <v>23</v>
      </c>
      <c r="D1111" t="s">
        <v>14</v>
      </c>
      <c r="E1111" t="s">
        <v>22</v>
      </c>
      <c r="G1111">
        <v>35</v>
      </c>
      <c r="H1111">
        <v>14.25</v>
      </c>
      <c r="I1111" s="1">
        <v>43617</v>
      </c>
      <c r="J1111">
        <f t="shared" si="51"/>
        <v>152</v>
      </c>
      <c r="K1111" s="2">
        <v>43640</v>
      </c>
      <c r="L1111">
        <f t="shared" si="52"/>
        <v>175</v>
      </c>
      <c r="M1111">
        <f t="shared" si="53"/>
        <v>23</v>
      </c>
    </row>
    <row r="1112" spans="1:13" hidden="1" x14ac:dyDescent="0.2">
      <c r="A1112">
        <v>2019</v>
      </c>
      <c r="B1112">
        <v>7</v>
      </c>
      <c r="C1112" t="s">
        <v>23</v>
      </c>
      <c r="D1112" t="s">
        <v>14</v>
      </c>
      <c r="E1112" t="s">
        <v>22</v>
      </c>
      <c r="G1112">
        <v>113</v>
      </c>
      <c r="H1112">
        <v>283.5</v>
      </c>
      <c r="I1112" s="1">
        <v>43617</v>
      </c>
      <c r="J1112">
        <f t="shared" si="51"/>
        <v>152</v>
      </c>
      <c r="K1112" s="2">
        <v>43676</v>
      </c>
      <c r="L1112">
        <f t="shared" si="52"/>
        <v>211</v>
      </c>
      <c r="M1112">
        <f t="shared" si="53"/>
        <v>59</v>
      </c>
    </row>
    <row r="1113" spans="1:13" hidden="1" x14ac:dyDescent="0.2">
      <c r="A1113">
        <v>2019</v>
      </c>
      <c r="B1113">
        <v>8</v>
      </c>
      <c r="C1113" t="s">
        <v>23</v>
      </c>
      <c r="D1113" t="s">
        <v>14</v>
      </c>
      <c r="E1113" t="s">
        <v>22</v>
      </c>
      <c r="G1113">
        <v>62</v>
      </c>
      <c r="H1113">
        <v>15.8</v>
      </c>
      <c r="I1113" s="1">
        <v>43617</v>
      </c>
      <c r="J1113">
        <f t="shared" si="51"/>
        <v>152</v>
      </c>
      <c r="K1113" s="2">
        <v>43644</v>
      </c>
      <c r="L1113">
        <f t="shared" si="52"/>
        <v>179</v>
      </c>
      <c r="M1113">
        <f t="shared" si="53"/>
        <v>27</v>
      </c>
    </row>
    <row r="1114" spans="1:13" hidden="1" x14ac:dyDescent="0.2">
      <c r="A1114">
        <v>2019</v>
      </c>
      <c r="B1114">
        <v>9</v>
      </c>
      <c r="C1114" t="s">
        <v>23</v>
      </c>
      <c r="D1114" t="s">
        <v>14</v>
      </c>
      <c r="E1114" t="s">
        <v>22</v>
      </c>
      <c r="G1114">
        <v>100</v>
      </c>
      <c r="H1114">
        <v>168.5</v>
      </c>
      <c r="I1114" s="1">
        <v>43617</v>
      </c>
      <c r="J1114">
        <f t="shared" si="51"/>
        <v>152</v>
      </c>
      <c r="K1114" s="2">
        <v>43676</v>
      </c>
      <c r="L1114">
        <f t="shared" si="52"/>
        <v>211</v>
      </c>
      <c r="M1114">
        <f t="shared" si="53"/>
        <v>59</v>
      </c>
    </row>
    <row r="1115" spans="1:13" hidden="1" x14ac:dyDescent="0.2">
      <c r="A1115">
        <v>2019</v>
      </c>
      <c r="B1115">
        <v>10</v>
      </c>
      <c r="C1115" t="s">
        <v>23</v>
      </c>
      <c r="D1115" t="s">
        <v>14</v>
      </c>
      <c r="E1115" t="s">
        <v>22</v>
      </c>
      <c r="G1115">
        <v>142</v>
      </c>
      <c r="H1115">
        <v>224</v>
      </c>
      <c r="I1115" s="1">
        <v>43617</v>
      </c>
      <c r="J1115">
        <f t="shared" si="51"/>
        <v>152</v>
      </c>
      <c r="K1115" s="2">
        <v>43676</v>
      </c>
      <c r="L1115">
        <f t="shared" si="52"/>
        <v>211</v>
      </c>
      <c r="M1115">
        <f t="shared" si="53"/>
        <v>59</v>
      </c>
    </row>
    <row r="1116" spans="1:13" hidden="1" x14ac:dyDescent="0.2">
      <c r="A1116">
        <v>2019</v>
      </c>
      <c r="B1116">
        <v>11</v>
      </c>
      <c r="C1116" t="s">
        <v>23</v>
      </c>
      <c r="D1116" t="s">
        <v>14</v>
      </c>
      <c r="E1116" t="s">
        <v>22</v>
      </c>
      <c r="G1116">
        <v>108</v>
      </c>
      <c r="H1116">
        <v>192.05</v>
      </c>
      <c r="I1116" s="1">
        <v>43617</v>
      </c>
      <c r="J1116">
        <f t="shared" si="51"/>
        <v>152</v>
      </c>
      <c r="K1116" s="2">
        <v>43682</v>
      </c>
      <c r="L1116">
        <f t="shared" si="52"/>
        <v>217</v>
      </c>
      <c r="M1116">
        <f t="shared" si="53"/>
        <v>65</v>
      </c>
    </row>
    <row r="1117" spans="1:13" hidden="1" x14ac:dyDescent="0.2">
      <c r="A1117">
        <v>2019</v>
      </c>
      <c r="B1117">
        <v>12</v>
      </c>
      <c r="C1117" t="s">
        <v>23</v>
      </c>
      <c r="D1117" t="s">
        <v>14</v>
      </c>
      <c r="E1117" t="s">
        <v>22</v>
      </c>
      <c r="G1117">
        <v>122</v>
      </c>
      <c r="H1117">
        <v>126.4</v>
      </c>
      <c r="I1117" s="1">
        <v>43617</v>
      </c>
      <c r="J1117">
        <f t="shared" si="51"/>
        <v>152</v>
      </c>
      <c r="K1117" s="2">
        <v>43676</v>
      </c>
      <c r="L1117">
        <f t="shared" si="52"/>
        <v>211</v>
      </c>
      <c r="M1117">
        <f t="shared" si="53"/>
        <v>59</v>
      </c>
    </row>
    <row r="1118" spans="1:13" hidden="1" x14ac:dyDescent="0.2">
      <c r="A1118">
        <v>2019</v>
      </c>
      <c r="B1118">
        <v>13</v>
      </c>
      <c r="C1118" t="s">
        <v>23</v>
      </c>
      <c r="D1118" t="s">
        <v>14</v>
      </c>
      <c r="E1118" t="s">
        <v>22</v>
      </c>
      <c r="G1118">
        <v>154</v>
      </c>
      <c r="H1118">
        <v>442.05</v>
      </c>
      <c r="I1118" s="1">
        <v>43617</v>
      </c>
      <c r="J1118">
        <f t="shared" si="51"/>
        <v>152</v>
      </c>
      <c r="K1118" s="2">
        <v>43676</v>
      </c>
      <c r="L1118">
        <f t="shared" si="52"/>
        <v>211</v>
      </c>
      <c r="M1118">
        <f t="shared" si="53"/>
        <v>59</v>
      </c>
    </row>
    <row r="1119" spans="1:13" hidden="1" x14ac:dyDescent="0.2">
      <c r="A1119">
        <v>2019</v>
      </c>
      <c r="B1119">
        <v>14</v>
      </c>
      <c r="C1119" t="s">
        <v>23</v>
      </c>
      <c r="D1119" t="s">
        <v>14</v>
      </c>
      <c r="E1119" t="s">
        <v>22</v>
      </c>
      <c r="G1119">
        <v>152</v>
      </c>
      <c r="H1119">
        <v>312.64999999999998</v>
      </c>
      <c r="I1119" s="1">
        <v>43617</v>
      </c>
      <c r="J1119">
        <f t="shared" si="51"/>
        <v>152</v>
      </c>
      <c r="K1119" s="2">
        <v>43676</v>
      </c>
      <c r="L1119">
        <f t="shared" si="52"/>
        <v>211</v>
      </c>
      <c r="M1119">
        <f t="shared" si="53"/>
        <v>59</v>
      </c>
    </row>
    <row r="1120" spans="1:13" hidden="1" x14ac:dyDescent="0.2">
      <c r="A1120">
        <v>2019</v>
      </c>
      <c r="B1120">
        <v>15</v>
      </c>
      <c r="C1120" t="s">
        <v>23</v>
      </c>
      <c r="D1120" t="s">
        <v>14</v>
      </c>
      <c r="E1120" t="s">
        <v>22</v>
      </c>
      <c r="G1120">
        <v>134</v>
      </c>
      <c r="H1120">
        <v>464.5</v>
      </c>
      <c r="I1120" s="1">
        <v>43617</v>
      </c>
      <c r="J1120">
        <f t="shared" si="51"/>
        <v>152</v>
      </c>
      <c r="K1120" s="2">
        <v>43676</v>
      </c>
      <c r="L1120">
        <f t="shared" si="52"/>
        <v>211</v>
      </c>
      <c r="M1120">
        <f t="shared" si="53"/>
        <v>59</v>
      </c>
    </row>
    <row r="1121" spans="1:13" hidden="1" x14ac:dyDescent="0.2">
      <c r="A1121">
        <v>2019</v>
      </c>
      <c r="B1121">
        <v>16</v>
      </c>
      <c r="C1121" t="s">
        <v>23</v>
      </c>
      <c r="D1121" t="s">
        <v>14</v>
      </c>
      <c r="E1121" t="s">
        <v>22</v>
      </c>
      <c r="G1121">
        <v>76</v>
      </c>
      <c r="H1121">
        <v>76.599999999999994</v>
      </c>
      <c r="I1121" s="1">
        <v>43617</v>
      </c>
      <c r="J1121">
        <f t="shared" si="51"/>
        <v>152</v>
      </c>
      <c r="K1121" s="2">
        <v>43654</v>
      </c>
      <c r="L1121">
        <f t="shared" si="52"/>
        <v>189</v>
      </c>
      <c r="M1121">
        <f t="shared" si="53"/>
        <v>37</v>
      </c>
    </row>
    <row r="1122" spans="1:13" hidden="1" x14ac:dyDescent="0.2">
      <c r="A1122">
        <v>2019</v>
      </c>
      <c r="B1122">
        <v>17</v>
      </c>
      <c r="C1122" t="s">
        <v>23</v>
      </c>
      <c r="D1122" t="s">
        <v>14</v>
      </c>
      <c r="E1122" t="s">
        <v>22</v>
      </c>
      <c r="G1122">
        <v>128</v>
      </c>
      <c r="H1122">
        <v>358.45</v>
      </c>
      <c r="I1122" s="1">
        <v>43617</v>
      </c>
      <c r="J1122">
        <f t="shared" si="51"/>
        <v>152</v>
      </c>
      <c r="K1122" s="2">
        <v>43676</v>
      </c>
      <c r="L1122">
        <f t="shared" si="52"/>
        <v>211</v>
      </c>
      <c r="M1122">
        <f t="shared" si="53"/>
        <v>59</v>
      </c>
    </row>
    <row r="1123" spans="1:13" hidden="1" x14ac:dyDescent="0.2">
      <c r="A1123">
        <v>2019</v>
      </c>
      <c r="B1123">
        <v>18</v>
      </c>
      <c r="C1123" t="s">
        <v>23</v>
      </c>
      <c r="D1123" t="s">
        <v>14</v>
      </c>
      <c r="E1123" t="s">
        <v>22</v>
      </c>
      <c r="G1123">
        <v>28.5</v>
      </c>
      <c r="H1123">
        <v>6</v>
      </c>
      <c r="I1123" s="1">
        <v>43617</v>
      </c>
      <c r="J1123">
        <f t="shared" si="51"/>
        <v>152</v>
      </c>
      <c r="K1123" s="2">
        <v>43640</v>
      </c>
      <c r="L1123">
        <f t="shared" si="52"/>
        <v>175</v>
      </c>
      <c r="M1123">
        <f t="shared" si="53"/>
        <v>23</v>
      </c>
    </row>
    <row r="1124" spans="1:13" hidden="1" x14ac:dyDescent="0.2">
      <c r="A1124">
        <v>2019</v>
      </c>
      <c r="B1124">
        <v>19</v>
      </c>
      <c r="C1124" t="s">
        <v>23</v>
      </c>
      <c r="D1124" t="s">
        <v>14</v>
      </c>
      <c r="E1124" t="s">
        <v>22</v>
      </c>
      <c r="G1124">
        <v>133</v>
      </c>
      <c r="H1124">
        <v>594.70000000000005</v>
      </c>
      <c r="I1124" s="1">
        <v>43617</v>
      </c>
      <c r="J1124">
        <f t="shared" si="51"/>
        <v>152</v>
      </c>
      <c r="K1124" s="2">
        <v>43676</v>
      </c>
      <c r="L1124">
        <f t="shared" si="52"/>
        <v>211</v>
      </c>
      <c r="M1124">
        <f t="shared" si="53"/>
        <v>59</v>
      </c>
    </row>
    <row r="1125" spans="1:13" hidden="1" x14ac:dyDescent="0.2">
      <c r="A1125">
        <v>2019</v>
      </c>
      <c r="B1125">
        <v>20</v>
      </c>
      <c r="C1125" t="s">
        <v>23</v>
      </c>
      <c r="D1125" t="s">
        <v>14</v>
      </c>
      <c r="E1125" t="s">
        <v>22</v>
      </c>
      <c r="G1125">
        <v>44</v>
      </c>
      <c r="H1125">
        <v>20.100000000000001</v>
      </c>
      <c r="I1125" s="1">
        <v>43617</v>
      </c>
      <c r="J1125">
        <f t="shared" si="51"/>
        <v>152</v>
      </c>
      <c r="K1125" s="2">
        <v>43644</v>
      </c>
      <c r="L1125">
        <f t="shared" si="52"/>
        <v>179</v>
      </c>
      <c r="M1125">
        <f t="shared" si="53"/>
        <v>27</v>
      </c>
    </row>
    <row r="1126" spans="1:13" hidden="1" x14ac:dyDescent="0.2">
      <c r="A1126">
        <v>2019</v>
      </c>
      <c r="B1126">
        <v>21</v>
      </c>
      <c r="C1126" t="s">
        <v>23</v>
      </c>
      <c r="D1126" t="s">
        <v>14</v>
      </c>
      <c r="E1126" t="s">
        <v>22</v>
      </c>
      <c r="G1126">
        <v>159.5</v>
      </c>
      <c r="H1126">
        <v>168.15</v>
      </c>
      <c r="I1126" s="1">
        <v>43617</v>
      </c>
      <c r="J1126">
        <f t="shared" si="51"/>
        <v>152</v>
      </c>
      <c r="K1126" s="2">
        <v>43682</v>
      </c>
      <c r="L1126">
        <f t="shared" si="52"/>
        <v>217</v>
      </c>
      <c r="M1126">
        <f t="shared" si="53"/>
        <v>65</v>
      </c>
    </row>
    <row r="1127" spans="1:13" hidden="1" x14ac:dyDescent="0.2">
      <c r="A1127">
        <v>2019</v>
      </c>
      <c r="B1127">
        <v>22</v>
      </c>
      <c r="C1127" t="s">
        <v>23</v>
      </c>
      <c r="D1127" t="s">
        <v>14</v>
      </c>
      <c r="E1127" t="s">
        <v>22</v>
      </c>
    </row>
    <row r="1128" spans="1:13" hidden="1" x14ac:dyDescent="0.2">
      <c r="A1128">
        <v>2019</v>
      </c>
      <c r="B1128">
        <v>23</v>
      </c>
      <c r="C1128" t="s">
        <v>23</v>
      </c>
      <c r="D1128" t="s">
        <v>14</v>
      </c>
      <c r="E1128" t="s">
        <v>22</v>
      </c>
      <c r="G1128">
        <v>137.5</v>
      </c>
      <c r="H1128">
        <v>378.55</v>
      </c>
      <c r="I1128" s="1">
        <v>43617</v>
      </c>
      <c r="J1128">
        <f t="shared" si="51"/>
        <v>152</v>
      </c>
      <c r="K1128" s="2">
        <v>43682</v>
      </c>
      <c r="L1128">
        <f t="shared" si="52"/>
        <v>217</v>
      </c>
      <c r="M1128">
        <f t="shared" si="53"/>
        <v>65</v>
      </c>
    </row>
    <row r="1129" spans="1:13" hidden="1" x14ac:dyDescent="0.2">
      <c r="A1129">
        <v>2019</v>
      </c>
      <c r="B1129">
        <v>24</v>
      </c>
      <c r="C1129" t="s">
        <v>23</v>
      </c>
      <c r="D1129" t="s">
        <v>14</v>
      </c>
      <c r="E1129" t="s">
        <v>22</v>
      </c>
      <c r="G1129">
        <v>111</v>
      </c>
      <c r="H1129">
        <v>75.599999999999994</v>
      </c>
      <c r="I1129" s="1">
        <v>43617</v>
      </c>
      <c r="J1129">
        <f t="shared" si="51"/>
        <v>152</v>
      </c>
      <c r="K1129" s="2">
        <v>43682</v>
      </c>
      <c r="L1129">
        <f t="shared" si="52"/>
        <v>217</v>
      </c>
      <c r="M1129">
        <f t="shared" si="53"/>
        <v>65</v>
      </c>
    </row>
    <row r="1130" spans="1:13" hidden="1" x14ac:dyDescent="0.2">
      <c r="A1130">
        <v>2019</v>
      </c>
      <c r="B1130">
        <v>1</v>
      </c>
      <c r="C1130" t="s">
        <v>23</v>
      </c>
      <c r="D1130" t="s">
        <v>18</v>
      </c>
      <c r="E1130" t="s">
        <v>22</v>
      </c>
    </row>
    <row r="1131" spans="1:13" hidden="1" x14ac:dyDescent="0.2">
      <c r="A1131">
        <v>2019</v>
      </c>
      <c r="B1131">
        <v>2</v>
      </c>
      <c r="C1131" t="s">
        <v>23</v>
      </c>
      <c r="D1131" t="s">
        <v>18</v>
      </c>
      <c r="E1131" t="s">
        <v>22</v>
      </c>
      <c r="G1131">
        <v>45</v>
      </c>
      <c r="H1131">
        <v>1</v>
      </c>
      <c r="I1131" s="1">
        <v>43647</v>
      </c>
      <c r="J1131">
        <f t="shared" si="51"/>
        <v>182</v>
      </c>
      <c r="K1131" s="2">
        <v>43702</v>
      </c>
      <c r="L1131">
        <f t="shared" si="52"/>
        <v>237</v>
      </c>
      <c r="M1131">
        <f t="shared" si="53"/>
        <v>55</v>
      </c>
    </row>
    <row r="1132" spans="1:13" hidden="1" x14ac:dyDescent="0.2">
      <c r="A1132">
        <v>2019</v>
      </c>
      <c r="B1132">
        <v>3</v>
      </c>
      <c r="C1132" t="s">
        <v>23</v>
      </c>
      <c r="D1132" t="s">
        <v>18</v>
      </c>
      <c r="E1132" t="s">
        <v>22</v>
      </c>
      <c r="G1132">
        <v>62</v>
      </c>
      <c r="H1132">
        <v>1.8</v>
      </c>
      <c r="I1132" s="1">
        <v>43647</v>
      </c>
      <c r="J1132">
        <f t="shared" si="51"/>
        <v>182</v>
      </c>
      <c r="K1132" s="2">
        <v>43704</v>
      </c>
      <c r="L1132">
        <f t="shared" si="52"/>
        <v>239</v>
      </c>
      <c r="M1132">
        <f t="shared" si="53"/>
        <v>57</v>
      </c>
    </row>
    <row r="1133" spans="1:13" hidden="1" x14ac:dyDescent="0.2">
      <c r="A1133">
        <v>2019</v>
      </c>
      <c r="B1133">
        <v>4</v>
      </c>
      <c r="C1133" t="s">
        <v>23</v>
      </c>
      <c r="D1133" t="s">
        <v>18</v>
      </c>
      <c r="E1133" t="s">
        <v>22</v>
      </c>
      <c r="G1133">
        <v>40</v>
      </c>
      <c r="H1133">
        <v>0.8</v>
      </c>
      <c r="I1133" s="1">
        <v>43647</v>
      </c>
      <c r="J1133">
        <f t="shared" si="51"/>
        <v>182</v>
      </c>
      <c r="K1133" s="2">
        <v>43704</v>
      </c>
      <c r="L1133">
        <f t="shared" si="52"/>
        <v>239</v>
      </c>
      <c r="M1133">
        <f t="shared" si="53"/>
        <v>57</v>
      </c>
    </row>
    <row r="1134" spans="1:13" hidden="1" x14ac:dyDescent="0.2">
      <c r="A1134">
        <v>2019</v>
      </c>
      <c r="B1134">
        <v>5</v>
      </c>
      <c r="C1134" t="s">
        <v>23</v>
      </c>
      <c r="D1134" t="s">
        <v>18</v>
      </c>
      <c r="E1134" t="s">
        <v>22</v>
      </c>
      <c r="G1134">
        <v>82</v>
      </c>
      <c r="H1134">
        <v>5.5</v>
      </c>
      <c r="I1134" s="1">
        <v>43647</v>
      </c>
      <c r="J1134">
        <f t="shared" si="51"/>
        <v>182</v>
      </c>
      <c r="K1134" s="2">
        <v>43718</v>
      </c>
      <c r="L1134">
        <f t="shared" si="52"/>
        <v>253</v>
      </c>
      <c r="M1134">
        <f t="shared" si="53"/>
        <v>71</v>
      </c>
    </row>
    <row r="1135" spans="1:13" hidden="1" x14ac:dyDescent="0.2">
      <c r="A1135">
        <v>2019</v>
      </c>
      <c r="B1135">
        <v>6</v>
      </c>
      <c r="C1135" t="s">
        <v>23</v>
      </c>
      <c r="D1135" t="s">
        <v>18</v>
      </c>
      <c r="E1135" t="s">
        <v>22</v>
      </c>
    </row>
    <row r="1136" spans="1:13" hidden="1" x14ac:dyDescent="0.2">
      <c r="A1136">
        <v>2019</v>
      </c>
      <c r="B1136">
        <v>7</v>
      </c>
      <c r="C1136" t="s">
        <v>23</v>
      </c>
      <c r="D1136" t="s">
        <v>18</v>
      </c>
      <c r="E1136" t="s">
        <v>22</v>
      </c>
      <c r="G1136">
        <v>98</v>
      </c>
      <c r="H1136">
        <v>28.85</v>
      </c>
      <c r="I1136" s="1">
        <v>43647</v>
      </c>
      <c r="J1136">
        <f t="shared" si="51"/>
        <v>182</v>
      </c>
      <c r="K1136" s="2">
        <v>43682</v>
      </c>
      <c r="L1136">
        <f t="shared" si="52"/>
        <v>217</v>
      </c>
      <c r="M1136">
        <f t="shared" si="53"/>
        <v>35</v>
      </c>
    </row>
    <row r="1137" spans="1:13" hidden="1" x14ac:dyDescent="0.2">
      <c r="A1137">
        <v>2019</v>
      </c>
      <c r="B1137">
        <v>8</v>
      </c>
      <c r="C1137" t="s">
        <v>23</v>
      </c>
      <c r="D1137" t="s">
        <v>18</v>
      </c>
      <c r="E1137" t="s">
        <v>22</v>
      </c>
      <c r="G1137">
        <v>57</v>
      </c>
      <c r="H1137">
        <v>3.15</v>
      </c>
      <c r="I1137" s="1">
        <v>43647</v>
      </c>
      <c r="J1137">
        <f t="shared" si="51"/>
        <v>182</v>
      </c>
      <c r="K1137" s="2">
        <v>43718</v>
      </c>
      <c r="L1137">
        <f t="shared" si="52"/>
        <v>253</v>
      </c>
      <c r="M1137">
        <f t="shared" si="53"/>
        <v>71</v>
      </c>
    </row>
    <row r="1138" spans="1:13" hidden="1" x14ac:dyDescent="0.2">
      <c r="A1138">
        <v>2019</v>
      </c>
      <c r="B1138">
        <v>9</v>
      </c>
      <c r="C1138" t="s">
        <v>23</v>
      </c>
      <c r="D1138" t="s">
        <v>18</v>
      </c>
      <c r="E1138" t="s">
        <v>22</v>
      </c>
      <c r="G1138">
        <v>59</v>
      </c>
      <c r="H1138">
        <v>2.5499999999999998</v>
      </c>
      <c r="I1138" s="1">
        <v>43647</v>
      </c>
      <c r="J1138">
        <f t="shared" si="51"/>
        <v>182</v>
      </c>
      <c r="K1138" s="2">
        <v>43711</v>
      </c>
      <c r="L1138">
        <f t="shared" si="52"/>
        <v>246</v>
      </c>
      <c r="M1138">
        <f t="shared" si="53"/>
        <v>64</v>
      </c>
    </row>
    <row r="1139" spans="1:13" hidden="1" x14ac:dyDescent="0.2">
      <c r="A1139">
        <v>2019</v>
      </c>
      <c r="B1139">
        <v>10</v>
      </c>
      <c r="C1139" t="s">
        <v>23</v>
      </c>
      <c r="D1139" t="s">
        <v>18</v>
      </c>
      <c r="E1139" t="s">
        <v>22</v>
      </c>
      <c r="G1139">
        <v>43.5</v>
      </c>
      <c r="H1139">
        <v>0.7</v>
      </c>
      <c r="I1139" s="1">
        <v>43647</v>
      </c>
      <c r="J1139">
        <f t="shared" si="51"/>
        <v>182</v>
      </c>
      <c r="K1139" s="2">
        <v>43711</v>
      </c>
      <c r="L1139">
        <f t="shared" si="52"/>
        <v>246</v>
      </c>
      <c r="M1139">
        <f t="shared" si="53"/>
        <v>64</v>
      </c>
    </row>
    <row r="1140" spans="1:13" hidden="1" x14ac:dyDescent="0.2">
      <c r="A1140">
        <v>2019</v>
      </c>
      <c r="B1140">
        <v>11</v>
      </c>
      <c r="C1140" t="s">
        <v>23</v>
      </c>
      <c r="D1140" t="s">
        <v>18</v>
      </c>
      <c r="E1140" t="s">
        <v>22</v>
      </c>
      <c r="G1140">
        <v>44</v>
      </c>
      <c r="H1140">
        <v>0.45</v>
      </c>
      <c r="I1140" s="1">
        <v>43647</v>
      </c>
      <c r="J1140">
        <f t="shared" si="51"/>
        <v>182</v>
      </c>
      <c r="K1140" s="2">
        <v>43711</v>
      </c>
      <c r="L1140">
        <f t="shared" si="52"/>
        <v>246</v>
      </c>
      <c r="M1140">
        <f t="shared" si="53"/>
        <v>64</v>
      </c>
    </row>
    <row r="1141" spans="1:13" hidden="1" x14ac:dyDescent="0.2">
      <c r="A1141">
        <v>2019</v>
      </c>
      <c r="B1141">
        <v>12</v>
      </c>
      <c r="C1141" t="s">
        <v>23</v>
      </c>
      <c r="D1141" t="s">
        <v>18</v>
      </c>
      <c r="E1141" t="s">
        <v>22</v>
      </c>
      <c r="G1141">
        <v>55</v>
      </c>
      <c r="H1141">
        <v>0.8</v>
      </c>
      <c r="I1141" s="1">
        <v>43647</v>
      </c>
      <c r="J1141">
        <f t="shared" si="51"/>
        <v>182</v>
      </c>
      <c r="K1141" s="2">
        <v>43711</v>
      </c>
      <c r="L1141">
        <f t="shared" si="52"/>
        <v>246</v>
      </c>
      <c r="M1141">
        <f t="shared" si="53"/>
        <v>64</v>
      </c>
    </row>
    <row r="1142" spans="1:13" hidden="1" x14ac:dyDescent="0.2">
      <c r="A1142">
        <v>2019</v>
      </c>
      <c r="B1142">
        <v>13</v>
      </c>
      <c r="C1142" t="s">
        <v>23</v>
      </c>
      <c r="D1142" t="s">
        <v>18</v>
      </c>
      <c r="E1142" t="s">
        <v>22</v>
      </c>
      <c r="G1142">
        <v>21</v>
      </c>
      <c r="H1142">
        <v>0.3</v>
      </c>
      <c r="I1142" s="1">
        <v>43647</v>
      </c>
      <c r="J1142">
        <f t="shared" si="51"/>
        <v>182</v>
      </c>
      <c r="K1142" s="2">
        <v>43711</v>
      </c>
      <c r="L1142">
        <f t="shared" si="52"/>
        <v>246</v>
      </c>
      <c r="M1142">
        <f t="shared" si="53"/>
        <v>64</v>
      </c>
    </row>
    <row r="1143" spans="1:13" hidden="1" x14ac:dyDescent="0.2">
      <c r="A1143">
        <v>2019</v>
      </c>
      <c r="B1143">
        <v>14</v>
      </c>
      <c r="C1143" t="s">
        <v>23</v>
      </c>
      <c r="D1143" t="s">
        <v>18</v>
      </c>
      <c r="E1143" t="s">
        <v>22</v>
      </c>
    </row>
    <row r="1144" spans="1:13" hidden="1" x14ac:dyDescent="0.2">
      <c r="A1144">
        <v>2019</v>
      </c>
      <c r="B1144">
        <v>15</v>
      </c>
      <c r="C1144" t="s">
        <v>23</v>
      </c>
      <c r="D1144" t="s">
        <v>18</v>
      </c>
      <c r="E1144" t="s">
        <v>22</v>
      </c>
      <c r="G1144">
        <v>49</v>
      </c>
      <c r="H1144">
        <v>1.05</v>
      </c>
      <c r="I1144" s="1">
        <v>43647</v>
      </c>
      <c r="J1144">
        <f t="shared" si="51"/>
        <v>182</v>
      </c>
      <c r="K1144" s="2">
        <v>43704</v>
      </c>
      <c r="L1144">
        <f t="shared" si="52"/>
        <v>239</v>
      </c>
      <c r="M1144">
        <f t="shared" si="53"/>
        <v>57</v>
      </c>
    </row>
    <row r="1145" spans="1:13" hidden="1" x14ac:dyDescent="0.2">
      <c r="A1145">
        <v>2019</v>
      </c>
      <c r="B1145">
        <v>16</v>
      </c>
      <c r="C1145" t="s">
        <v>23</v>
      </c>
      <c r="D1145" t="s">
        <v>18</v>
      </c>
      <c r="E1145" t="s">
        <v>22</v>
      </c>
      <c r="G1145">
        <v>70</v>
      </c>
      <c r="H1145">
        <v>2.9</v>
      </c>
      <c r="I1145" s="1">
        <v>43647</v>
      </c>
      <c r="J1145">
        <f t="shared" si="51"/>
        <v>182</v>
      </c>
      <c r="K1145" s="2">
        <v>43711</v>
      </c>
      <c r="L1145">
        <f t="shared" si="52"/>
        <v>246</v>
      </c>
      <c r="M1145">
        <f t="shared" si="53"/>
        <v>64</v>
      </c>
    </row>
    <row r="1146" spans="1:13" hidden="1" x14ac:dyDescent="0.2">
      <c r="A1146">
        <v>2019</v>
      </c>
      <c r="B1146">
        <v>17</v>
      </c>
      <c r="C1146" t="s">
        <v>23</v>
      </c>
      <c r="D1146" t="s">
        <v>18</v>
      </c>
      <c r="E1146" t="s">
        <v>22</v>
      </c>
      <c r="G1146">
        <v>40</v>
      </c>
      <c r="H1146">
        <v>0.85</v>
      </c>
      <c r="I1146" s="1">
        <v>43647</v>
      </c>
      <c r="J1146">
        <f t="shared" si="51"/>
        <v>182</v>
      </c>
      <c r="K1146" s="2">
        <v>43711</v>
      </c>
      <c r="L1146">
        <f t="shared" si="52"/>
        <v>246</v>
      </c>
      <c r="M1146">
        <f t="shared" si="53"/>
        <v>64</v>
      </c>
    </row>
    <row r="1147" spans="1:13" hidden="1" x14ac:dyDescent="0.2">
      <c r="A1147">
        <v>2019</v>
      </c>
      <c r="B1147">
        <v>18</v>
      </c>
      <c r="C1147" t="s">
        <v>23</v>
      </c>
      <c r="D1147" t="s">
        <v>18</v>
      </c>
      <c r="E1147" t="s">
        <v>22</v>
      </c>
      <c r="G1147">
        <v>37</v>
      </c>
      <c r="H1147">
        <v>0.4</v>
      </c>
      <c r="I1147" s="1">
        <v>43647</v>
      </c>
      <c r="J1147">
        <f t="shared" si="51"/>
        <v>182</v>
      </c>
      <c r="K1147" s="2">
        <v>43711</v>
      </c>
      <c r="L1147">
        <f t="shared" si="52"/>
        <v>246</v>
      </c>
      <c r="M1147">
        <f t="shared" si="53"/>
        <v>64</v>
      </c>
    </row>
    <row r="1148" spans="1:13" hidden="1" x14ac:dyDescent="0.2">
      <c r="A1148">
        <v>2019</v>
      </c>
      <c r="B1148">
        <v>19</v>
      </c>
      <c r="C1148" t="s">
        <v>23</v>
      </c>
      <c r="D1148" t="s">
        <v>18</v>
      </c>
      <c r="E1148" t="s">
        <v>22</v>
      </c>
      <c r="G1148">
        <v>67.5</v>
      </c>
      <c r="H1148">
        <v>1.8</v>
      </c>
      <c r="I1148" s="1">
        <v>43647</v>
      </c>
      <c r="J1148">
        <f t="shared" si="51"/>
        <v>182</v>
      </c>
      <c r="K1148" s="2">
        <v>43682</v>
      </c>
      <c r="L1148">
        <f t="shared" si="52"/>
        <v>217</v>
      </c>
      <c r="M1148">
        <f t="shared" si="53"/>
        <v>35</v>
      </c>
    </row>
    <row r="1149" spans="1:13" hidden="1" x14ac:dyDescent="0.2">
      <c r="A1149">
        <v>2019</v>
      </c>
      <c r="B1149">
        <v>20</v>
      </c>
      <c r="C1149" t="s">
        <v>23</v>
      </c>
      <c r="D1149" t="s">
        <v>18</v>
      </c>
      <c r="E1149" t="s">
        <v>22</v>
      </c>
      <c r="G1149">
        <v>88</v>
      </c>
      <c r="H1149">
        <v>3.65</v>
      </c>
      <c r="I1149" s="1">
        <v>43647</v>
      </c>
      <c r="J1149">
        <f t="shared" si="51"/>
        <v>182</v>
      </c>
      <c r="K1149" s="2">
        <v>43704</v>
      </c>
      <c r="L1149">
        <f t="shared" si="52"/>
        <v>239</v>
      </c>
      <c r="M1149">
        <f t="shared" si="53"/>
        <v>57</v>
      </c>
    </row>
    <row r="1150" spans="1:13" hidden="1" x14ac:dyDescent="0.2">
      <c r="A1150">
        <v>2019</v>
      </c>
      <c r="B1150">
        <v>21</v>
      </c>
      <c r="C1150" t="s">
        <v>23</v>
      </c>
      <c r="D1150" t="s">
        <v>18</v>
      </c>
      <c r="E1150" t="s">
        <v>22</v>
      </c>
      <c r="G1150">
        <v>62</v>
      </c>
      <c r="H1150">
        <v>1.35</v>
      </c>
      <c r="I1150" s="1">
        <v>43647</v>
      </c>
      <c r="J1150">
        <f t="shared" si="51"/>
        <v>182</v>
      </c>
      <c r="K1150" s="2">
        <v>43704</v>
      </c>
      <c r="L1150">
        <f t="shared" si="52"/>
        <v>239</v>
      </c>
      <c r="M1150">
        <f t="shared" si="53"/>
        <v>57</v>
      </c>
    </row>
    <row r="1151" spans="1:13" hidden="1" x14ac:dyDescent="0.2">
      <c r="A1151">
        <v>2019</v>
      </c>
      <c r="B1151">
        <v>22</v>
      </c>
      <c r="C1151" t="s">
        <v>23</v>
      </c>
      <c r="D1151" t="s">
        <v>18</v>
      </c>
      <c r="E1151" t="s">
        <v>22</v>
      </c>
    </row>
    <row r="1152" spans="1:13" hidden="1" x14ac:dyDescent="0.2">
      <c r="A1152">
        <v>2019</v>
      </c>
      <c r="B1152">
        <v>23</v>
      </c>
      <c r="C1152" t="s">
        <v>23</v>
      </c>
      <c r="D1152" t="s">
        <v>18</v>
      </c>
      <c r="E1152" t="s">
        <v>22</v>
      </c>
      <c r="G1152">
        <v>58.8</v>
      </c>
      <c r="H1152">
        <v>0.25</v>
      </c>
      <c r="I1152" s="1">
        <v>43647</v>
      </c>
      <c r="J1152">
        <f t="shared" si="51"/>
        <v>182</v>
      </c>
      <c r="K1152" s="2">
        <v>43700</v>
      </c>
      <c r="L1152">
        <f t="shared" si="52"/>
        <v>235</v>
      </c>
      <c r="M1152">
        <f t="shared" si="53"/>
        <v>53</v>
      </c>
    </row>
    <row r="1153" spans="1:13" hidden="1" x14ac:dyDescent="0.2">
      <c r="A1153">
        <v>2019</v>
      </c>
      <c r="B1153">
        <v>24</v>
      </c>
      <c r="C1153" t="s">
        <v>23</v>
      </c>
      <c r="D1153" t="s">
        <v>18</v>
      </c>
      <c r="E1153" t="s">
        <v>22</v>
      </c>
      <c r="G1153">
        <v>52</v>
      </c>
      <c r="H1153">
        <v>1.1499999999999999</v>
      </c>
      <c r="I1153" s="1">
        <v>43647</v>
      </c>
      <c r="J1153">
        <f t="shared" si="51"/>
        <v>182</v>
      </c>
      <c r="K1153" s="2">
        <v>43711</v>
      </c>
      <c r="L1153">
        <f t="shared" si="52"/>
        <v>246</v>
      </c>
      <c r="M1153">
        <f t="shared" si="53"/>
        <v>64</v>
      </c>
    </row>
    <row r="1154" spans="1:13" hidden="1" x14ac:dyDescent="0.2">
      <c r="A1154">
        <v>2019</v>
      </c>
      <c r="B1154">
        <v>1</v>
      </c>
      <c r="C1154" t="s">
        <v>25</v>
      </c>
      <c r="D1154" t="s">
        <v>14</v>
      </c>
      <c r="E1154" t="s">
        <v>15</v>
      </c>
      <c r="F1154" t="s">
        <v>17</v>
      </c>
      <c r="G1154" s="9">
        <v>157.47999999999999</v>
      </c>
      <c r="H1154">
        <v>251.7</v>
      </c>
      <c r="I1154" s="1">
        <v>43617</v>
      </c>
      <c r="J1154">
        <f t="shared" si="51"/>
        <v>152</v>
      </c>
      <c r="K1154" s="2">
        <v>43679</v>
      </c>
      <c r="L1154">
        <f t="shared" si="52"/>
        <v>214</v>
      </c>
      <c r="M1154">
        <f t="shared" si="53"/>
        <v>62</v>
      </c>
    </row>
    <row r="1155" spans="1:13" hidden="1" x14ac:dyDescent="0.2">
      <c r="A1155">
        <v>2019</v>
      </c>
      <c r="B1155">
        <v>2</v>
      </c>
      <c r="C1155" t="s">
        <v>25</v>
      </c>
      <c r="D1155" t="s">
        <v>14</v>
      </c>
      <c r="E1155" t="s">
        <v>15</v>
      </c>
      <c r="F1155" t="s">
        <v>17</v>
      </c>
      <c r="G1155" s="9">
        <v>114.3</v>
      </c>
      <c r="H1155">
        <v>260.39999999999998</v>
      </c>
      <c r="I1155" s="1">
        <v>43617</v>
      </c>
      <c r="J1155">
        <f t="shared" ref="J1155:J1218" si="54">I1155-DATE(YEAR(I1155),1,1)+1</f>
        <v>152</v>
      </c>
      <c r="K1155" s="2">
        <v>43675</v>
      </c>
      <c r="L1155">
        <f t="shared" ref="L1155:L1218" si="55">K1155-DATE(YEAR(K1155),1,1)+1</f>
        <v>210</v>
      </c>
      <c r="M1155">
        <f t="shared" ref="M1155:M1218" si="56">L1155-J1155</f>
        <v>58</v>
      </c>
    </row>
    <row r="1156" spans="1:13" hidden="1" x14ac:dyDescent="0.2">
      <c r="A1156">
        <v>2019</v>
      </c>
      <c r="B1156">
        <v>3</v>
      </c>
      <c r="C1156" t="s">
        <v>25</v>
      </c>
      <c r="D1156" t="s">
        <v>14</v>
      </c>
      <c r="E1156" t="s">
        <v>15</v>
      </c>
      <c r="F1156" t="s">
        <v>17</v>
      </c>
      <c r="G1156" s="9">
        <v>60.96</v>
      </c>
      <c r="H1156">
        <v>19.3</v>
      </c>
      <c r="I1156" s="1">
        <v>43617</v>
      </c>
      <c r="J1156">
        <f t="shared" si="54"/>
        <v>152</v>
      </c>
      <c r="K1156" s="2">
        <v>43657</v>
      </c>
      <c r="L1156">
        <f t="shared" si="55"/>
        <v>192</v>
      </c>
      <c r="M1156">
        <f t="shared" si="56"/>
        <v>40</v>
      </c>
    </row>
    <row r="1157" spans="1:13" hidden="1" x14ac:dyDescent="0.2">
      <c r="A1157">
        <v>2019</v>
      </c>
      <c r="B1157">
        <v>4</v>
      </c>
      <c r="C1157" t="s">
        <v>25</v>
      </c>
      <c r="D1157" t="s">
        <v>14</v>
      </c>
      <c r="E1157" t="s">
        <v>15</v>
      </c>
      <c r="F1157" t="s">
        <v>17</v>
      </c>
      <c r="G1157" s="9">
        <v>185.42000000000002</v>
      </c>
      <c r="H1157">
        <v>151.80000000000001</v>
      </c>
      <c r="I1157" s="1">
        <v>43617</v>
      </c>
      <c r="J1157">
        <f t="shared" si="54"/>
        <v>152</v>
      </c>
      <c r="K1157" s="2">
        <v>43681</v>
      </c>
      <c r="L1157">
        <f t="shared" si="55"/>
        <v>216</v>
      </c>
      <c r="M1157">
        <f t="shared" si="56"/>
        <v>64</v>
      </c>
    </row>
    <row r="1158" spans="1:13" hidden="1" x14ac:dyDescent="0.2">
      <c r="A1158">
        <v>2019</v>
      </c>
      <c r="B1158">
        <v>5</v>
      </c>
      <c r="C1158" t="s">
        <v>25</v>
      </c>
      <c r="D1158" t="s">
        <v>14</v>
      </c>
      <c r="E1158" t="s">
        <v>15</v>
      </c>
      <c r="F1158" t="s">
        <v>17</v>
      </c>
      <c r="G1158" s="9">
        <v>119.38</v>
      </c>
      <c r="H1158">
        <v>93</v>
      </c>
      <c r="I1158" s="1">
        <v>43617</v>
      </c>
      <c r="J1158">
        <f t="shared" si="54"/>
        <v>152</v>
      </c>
      <c r="K1158" s="2">
        <v>43664</v>
      </c>
      <c r="L1158">
        <f t="shared" si="55"/>
        <v>199</v>
      </c>
      <c r="M1158">
        <f t="shared" si="56"/>
        <v>47</v>
      </c>
    </row>
    <row r="1159" spans="1:13" hidden="1" x14ac:dyDescent="0.2">
      <c r="A1159">
        <v>2019</v>
      </c>
      <c r="B1159">
        <v>6</v>
      </c>
      <c r="C1159" t="s">
        <v>25</v>
      </c>
      <c r="D1159" t="s">
        <v>14</v>
      </c>
      <c r="E1159" t="s">
        <v>15</v>
      </c>
      <c r="F1159" t="s">
        <v>17</v>
      </c>
      <c r="G1159" s="9">
        <v>93.97999999999999</v>
      </c>
      <c r="H1159">
        <v>65.8</v>
      </c>
      <c r="I1159" s="1">
        <v>43617</v>
      </c>
      <c r="J1159">
        <f t="shared" si="54"/>
        <v>152</v>
      </c>
      <c r="K1159" s="2">
        <v>43667</v>
      </c>
      <c r="L1159">
        <f t="shared" si="55"/>
        <v>202</v>
      </c>
      <c r="M1159">
        <f t="shared" si="56"/>
        <v>50</v>
      </c>
    </row>
    <row r="1160" spans="1:13" hidden="1" x14ac:dyDescent="0.2">
      <c r="A1160">
        <v>2019</v>
      </c>
      <c r="B1160">
        <v>7</v>
      </c>
      <c r="C1160" t="s">
        <v>25</v>
      </c>
      <c r="D1160" t="s">
        <v>14</v>
      </c>
      <c r="E1160" t="s">
        <v>15</v>
      </c>
      <c r="F1160" t="s">
        <v>17</v>
      </c>
      <c r="G1160" s="9">
        <v>88.9</v>
      </c>
      <c r="H1160">
        <v>51.7</v>
      </c>
      <c r="I1160" s="1">
        <v>43617</v>
      </c>
      <c r="J1160">
        <f t="shared" si="54"/>
        <v>152</v>
      </c>
      <c r="K1160" s="2">
        <v>43667</v>
      </c>
      <c r="L1160">
        <f t="shared" si="55"/>
        <v>202</v>
      </c>
      <c r="M1160">
        <f t="shared" si="56"/>
        <v>50</v>
      </c>
    </row>
    <row r="1161" spans="1:13" hidden="1" x14ac:dyDescent="0.2">
      <c r="A1161">
        <v>2019</v>
      </c>
      <c r="B1161">
        <v>8</v>
      </c>
      <c r="C1161" t="s">
        <v>25</v>
      </c>
      <c r="D1161" t="s">
        <v>14</v>
      </c>
      <c r="E1161" t="s">
        <v>15</v>
      </c>
      <c r="F1161" t="s">
        <v>17</v>
      </c>
      <c r="G1161" s="9">
        <v>81.28</v>
      </c>
      <c r="H1161">
        <v>53.8</v>
      </c>
      <c r="I1161" s="1">
        <v>43617</v>
      </c>
      <c r="J1161">
        <f t="shared" si="54"/>
        <v>152</v>
      </c>
      <c r="K1161" s="2">
        <v>43667</v>
      </c>
      <c r="L1161">
        <f t="shared" si="55"/>
        <v>202</v>
      </c>
      <c r="M1161">
        <f t="shared" si="56"/>
        <v>50</v>
      </c>
    </row>
    <row r="1162" spans="1:13" hidden="1" x14ac:dyDescent="0.2">
      <c r="A1162">
        <v>2019</v>
      </c>
      <c r="B1162">
        <v>9</v>
      </c>
      <c r="C1162" t="s">
        <v>25</v>
      </c>
      <c r="D1162" t="s">
        <v>14</v>
      </c>
      <c r="E1162" t="s">
        <v>15</v>
      </c>
      <c r="F1162" t="s">
        <v>17</v>
      </c>
      <c r="G1162" s="9">
        <v>101.6</v>
      </c>
      <c r="H1162">
        <v>121.2</v>
      </c>
      <c r="I1162" s="1">
        <v>43617</v>
      </c>
      <c r="J1162">
        <f t="shared" si="54"/>
        <v>152</v>
      </c>
      <c r="K1162" s="2">
        <v>43664</v>
      </c>
      <c r="L1162">
        <f t="shared" si="55"/>
        <v>199</v>
      </c>
      <c r="M1162">
        <f t="shared" si="56"/>
        <v>47</v>
      </c>
    </row>
    <row r="1163" spans="1:13" hidden="1" x14ac:dyDescent="0.2">
      <c r="A1163">
        <v>2019</v>
      </c>
      <c r="B1163">
        <v>10</v>
      </c>
      <c r="C1163" t="s">
        <v>25</v>
      </c>
      <c r="D1163" t="s">
        <v>14</v>
      </c>
      <c r="E1163" t="s">
        <v>15</v>
      </c>
      <c r="F1163" t="s">
        <v>17</v>
      </c>
      <c r="G1163" s="9">
        <v>177.8</v>
      </c>
      <c r="H1163">
        <v>199.9</v>
      </c>
      <c r="I1163" s="1">
        <v>43617</v>
      </c>
      <c r="J1163">
        <f t="shared" si="54"/>
        <v>152</v>
      </c>
      <c r="K1163" s="2">
        <v>43675</v>
      </c>
      <c r="L1163">
        <f t="shared" si="55"/>
        <v>210</v>
      </c>
      <c r="M1163">
        <f t="shared" si="56"/>
        <v>58</v>
      </c>
    </row>
    <row r="1164" spans="1:13" hidden="1" x14ac:dyDescent="0.2">
      <c r="A1164">
        <v>2019</v>
      </c>
      <c r="B1164">
        <v>11</v>
      </c>
      <c r="C1164" t="s">
        <v>25</v>
      </c>
      <c r="D1164" t="s">
        <v>14</v>
      </c>
      <c r="E1164" t="s">
        <v>15</v>
      </c>
      <c r="F1164" t="s">
        <v>17</v>
      </c>
      <c r="G1164" s="9">
        <v>121.92</v>
      </c>
      <c r="H1164">
        <v>84.7</v>
      </c>
      <c r="I1164" s="1">
        <v>43617</v>
      </c>
      <c r="J1164">
        <f t="shared" si="54"/>
        <v>152</v>
      </c>
      <c r="K1164" s="2">
        <v>43664</v>
      </c>
      <c r="L1164">
        <f t="shared" si="55"/>
        <v>199</v>
      </c>
      <c r="M1164">
        <f t="shared" si="56"/>
        <v>47</v>
      </c>
    </row>
    <row r="1165" spans="1:13" hidden="1" x14ac:dyDescent="0.2">
      <c r="A1165">
        <v>2019</v>
      </c>
      <c r="B1165">
        <v>12</v>
      </c>
      <c r="C1165" t="s">
        <v>25</v>
      </c>
      <c r="D1165" t="s">
        <v>14</v>
      </c>
      <c r="E1165" t="s">
        <v>15</v>
      </c>
      <c r="F1165" t="s">
        <v>17</v>
      </c>
      <c r="G1165" s="9">
        <v>76.2</v>
      </c>
      <c r="H1165">
        <v>38.6</v>
      </c>
      <c r="I1165" s="1">
        <v>43617</v>
      </c>
      <c r="J1165">
        <f t="shared" si="54"/>
        <v>152</v>
      </c>
      <c r="K1165" s="2">
        <v>43664</v>
      </c>
      <c r="L1165">
        <f t="shared" si="55"/>
        <v>199</v>
      </c>
      <c r="M1165">
        <f t="shared" si="56"/>
        <v>47</v>
      </c>
    </row>
    <row r="1166" spans="1:13" hidden="1" x14ac:dyDescent="0.2">
      <c r="A1166">
        <v>2019</v>
      </c>
      <c r="B1166">
        <v>13</v>
      </c>
      <c r="C1166" t="s">
        <v>25</v>
      </c>
      <c r="D1166" t="s">
        <v>14</v>
      </c>
      <c r="E1166" t="s">
        <v>15</v>
      </c>
      <c r="F1166" t="s">
        <v>17</v>
      </c>
      <c r="G1166" s="9">
        <v>119.38</v>
      </c>
      <c r="H1166">
        <v>90.4</v>
      </c>
      <c r="I1166" s="1">
        <v>43617</v>
      </c>
      <c r="J1166">
        <f t="shared" si="54"/>
        <v>152</v>
      </c>
      <c r="K1166" s="2">
        <v>43664</v>
      </c>
      <c r="L1166">
        <f t="shared" si="55"/>
        <v>199</v>
      </c>
      <c r="M1166">
        <f t="shared" si="56"/>
        <v>47</v>
      </c>
    </row>
    <row r="1167" spans="1:13" hidden="1" x14ac:dyDescent="0.2">
      <c r="A1167">
        <v>2019</v>
      </c>
      <c r="B1167">
        <v>14</v>
      </c>
      <c r="C1167" t="s">
        <v>25</v>
      </c>
      <c r="D1167" t="s">
        <v>14</v>
      </c>
      <c r="E1167" t="s">
        <v>15</v>
      </c>
      <c r="F1167" t="s">
        <v>17</v>
      </c>
      <c r="G1167" s="9">
        <v>86.36</v>
      </c>
      <c r="H1167">
        <v>46</v>
      </c>
      <c r="I1167" s="1">
        <v>43617</v>
      </c>
      <c r="J1167">
        <f t="shared" si="54"/>
        <v>152</v>
      </c>
      <c r="K1167" s="2">
        <v>43664</v>
      </c>
      <c r="L1167">
        <f t="shared" si="55"/>
        <v>199</v>
      </c>
      <c r="M1167">
        <f t="shared" si="56"/>
        <v>47</v>
      </c>
    </row>
    <row r="1168" spans="1:13" hidden="1" x14ac:dyDescent="0.2">
      <c r="A1168">
        <v>2019</v>
      </c>
      <c r="B1168">
        <v>15</v>
      </c>
      <c r="C1168" t="s">
        <v>25</v>
      </c>
      <c r="D1168" t="s">
        <v>14</v>
      </c>
      <c r="E1168" t="s">
        <v>15</v>
      </c>
      <c r="F1168" t="s">
        <v>16</v>
      </c>
      <c r="G1168" s="9">
        <v>60.96</v>
      </c>
      <c r="H1168">
        <v>17.5</v>
      </c>
      <c r="I1168" s="1">
        <v>43617</v>
      </c>
      <c r="J1168">
        <f t="shared" si="54"/>
        <v>152</v>
      </c>
      <c r="K1168" s="2">
        <v>43675</v>
      </c>
      <c r="L1168">
        <f t="shared" si="55"/>
        <v>210</v>
      </c>
      <c r="M1168">
        <f t="shared" si="56"/>
        <v>58</v>
      </c>
    </row>
    <row r="1169" spans="1:13" hidden="1" x14ac:dyDescent="0.2">
      <c r="A1169">
        <v>2019</v>
      </c>
      <c r="B1169">
        <v>16</v>
      </c>
      <c r="C1169" t="s">
        <v>25</v>
      </c>
      <c r="D1169" t="s">
        <v>14</v>
      </c>
      <c r="E1169" t="s">
        <v>15</v>
      </c>
      <c r="F1169" t="s">
        <v>16</v>
      </c>
      <c r="G1169" s="9">
        <v>142.24</v>
      </c>
      <c r="H1169">
        <v>218.5</v>
      </c>
      <c r="I1169" s="1">
        <v>43617</v>
      </c>
      <c r="J1169">
        <f t="shared" si="54"/>
        <v>152</v>
      </c>
      <c r="K1169" s="2">
        <v>43675</v>
      </c>
      <c r="L1169">
        <f t="shared" si="55"/>
        <v>210</v>
      </c>
      <c r="M1169">
        <f t="shared" si="56"/>
        <v>58</v>
      </c>
    </row>
    <row r="1170" spans="1:13" hidden="1" x14ac:dyDescent="0.2">
      <c r="A1170">
        <v>2019</v>
      </c>
      <c r="B1170">
        <v>17</v>
      </c>
      <c r="C1170" t="s">
        <v>25</v>
      </c>
      <c r="D1170" t="s">
        <v>14</v>
      </c>
      <c r="E1170" t="s">
        <v>15</v>
      </c>
      <c r="F1170" t="s">
        <v>16</v>
      </c>
      <c r="G1170" s="9">
        <v>76.2</v>
      </c>
      <c r="H1170">
        <v>100.3</v>
      </c>
      <c r="I1170" s="1">
        <v>43617</v>
      </c>
      <c r="J1170">
        <f t="shared" si="54"/>
        <v>152</v>
      </c>
      <c r="K1170" s="2">
        <v>43667</v>
      </c>
      <c r="L1170">
        <f t="shared" si="55"/>
        <v>202</v>
      </c>
      <c r="M1170">
        <f t="shared" si="56"/>
        <v>50</v>
      </c>
    </row>
    <row r="1171" spans="1:13" hidden="1" x14ac:dyDescent="0.2">
      <c r="A1171">
        <v>2019</v>
      </c>
      <c r="B1171">
        <v>18</v>
      </c>
      <c r="C1171" t="s">
        <v>25</v>
      </c>
      <c r="D1171" t="s">
        <v>14</v>
      </c>
      <c r="E1171" t="s">
        <v>15</v>
      </c>
      <c r="F1171" t="s">
        <v>16</v>
      </c>
      <c r="G1171" s="9">
        <v>137.16</v>
      </c>
      <c r="H1171">
        <v>212.5</v>
      </c>
      <c r="I1171" s="1">
        <v>43617</v>
      </c>
      <c r="J1171">
        <f t="shared" si="54"/>
        <v>152</v>
      </c>
      <c r="K1171" s="2">
        <v>43681</v>
      </c>
      <c r="L1171">
        <f t="shared" si="55"/>
        <v>216</v>
      </c>
      <c r="M1171">
        <f t="shared" si="56"/>
        <v>64</v>
      </c>
    </row>
    <row r="1172" spans="1:13" hidden="1" x14ac:dyDescent="0.2">
      <c r="A1172">
        <v>2019</v>
      </c>
      <c r="B1172">
        <v>19</v>
      </c>
      <c r="C1172" t="s">
        <v>25</v>
      </c>
      <c r="D1172" t="s">
        <v>14</v>
      </c>
      <c r="E1172" t="s">
        <v>15</v>
      </c>
      <c r="F1172" t="s">
        <v>16</v>
      </c>
      <c r="G1172" s="9">
        <v>109.22</v>
      </c>
      <c r="H1172">
        <v>76.2</v>
      </c>
      <c r="I1172" s="1">
        <v>43617</v>
      </c>
      <c r="J1172">
        <f t="shared" si="54"/>
        <v>152</v>
      </c>
      <c r="K1172" s="2">
        <v>43664</v>
      </c>
      <c r="L1172">
        <f t="shared" si="55"/>
        <v>199</v>
      </c>
      <c r="M1172">
        <f t="shared" si="56"/>
        <v>47</v>
      </c>
    </row>
    <row r="1173" spans="1:13" hidden="1" x14ac:dyDescent="0.2">
      <c r="A1173">
        <v>2019</v>
      </c>
      <c r="B1173">
        <v>20</v>
      </c>
      <c r="C1173" t="s">
        <v>25</v>
      </c>
      <c r="D1173" t="s">
        <v>14</v>
      </c>
      <c r="E1173" t="s">
        <v>15</v>
      </c>
      <c r="F1173" t="s">
        <v>16</v>
      </c>
      <c r="G1173" s="9">
        <v>149.85999999999999</v>
      </c>
      <c r="H1173">
        <v>169.9</v>
      </c>
      <c r="I1173" s="1">
        <v>43617</v>
      </c>
      <c r="J1173">
        <f t="shared" si="54"/>
        <v>152</v>
      </c>
      <c r="K1173" s="2">
        <v>43664</v>
      </c>
      <c r="L1173">
        <f t="shared" si="55"/>
        <v>199</v>
      </c>
      <c r="M1173">
        <f t="shared" si="56"/>
        <v>47</v>
      </c>
    </row>
    <row r="1174" spans="1:13" hidden="1" x14ac:dyDescent="0.2">
      <c r="A1174">
        <v>2019</v>
      </c>
      <c r="B1174">
        <v>21</v>
      </c>
      <c r="C1174" t="s">
        <v>25</v>
      </c>
      <c r="D1174" t="s">
        <v>14</v>
      </c>
      <c r="E1174" t="s">
        <v>15</v>
      </c>
      <c r="F1174" t="s">
        <v>16</v>
      </c>
      <c r="G1174" s="9">
        <v>45.72</v>
      </c>
      <c r="H1174">
        <v>34.799999999999997</v>
      </c>
      <c r="I1174" s="1">
        <v>43617</v>
      </c>
      <c r="J1174">
        <f t="shared" si="54"/>
        <v>152</v>
      </c>
      <c r="K1174" s="2">
        <v>43657</v>
      </c>
      <c r="L1174">
        <f t="shared" si="55"/>
        <v>192</v>
      </c>
      <c r="M1174">
        <f t="shared" si="56"/>
        <v>40</v>
      </c>
    </row>
    <row r="1175" spans="1:13" hidden="1" x14ac:dyDescent="0.2">
      <c r="A1175">
        <v>2019</v>
      </c>
      <c r="B1175">
        <v>22</v>
      </c>
      <c r="C1175" t="s">
        <v>25</v>
      </c>
      <c r="D1175" t="s">
        <v>14</v>
      </c>
      <c r="E1175" t="s">
        <v>15</v>
      </c>
      <c r="F1175" t="s">
        <v>16</v>
      </c>
      <c r="G1175" s="9">
        <v>76.2</v>
      </c>
      <c r="H1175">
        <v>37.700000000000003</v>
      </c>
      <c r="I1175" s="1">
        <v>43617</v>
      </c>
      <c r="J1175">
        <f t="shared" si="54"/>
        <v>152</v>
      </c>
      <c r="K1175" s="2">
        <v>43657</v>
      </c>
      <c r="L1175">
        <f t="shared" si="55"/>
        <v>192</v>
      </c>
      <c r="M1175">
        <f t="shared" si="56"/>
        <v>40</v>
      </c>
    </row>
    <row r="1176" spans="1:13" hidden="1" x14ac:dyDescent="0.2">
      <c r="A1176">
        <v>2019</v>
      </c>
      <c r="B1176">
        <v>23</v>
      </c>
      <c r="C1176" t="s">
        <v>25</v>
      </c>
      <c r="D1176" t="s">
        <v>14</v>
      </c>
      <c r="E1176" t="s">
        <v>15</v>
      </c>
      <c r="F1176" t="s">
        <v>16</v>
      </c>
      <c r="G1176" s="9">
        <v>106.67999999999999</v>
      </c>
      <c r="H1176">
        <v>128.80000000000001</v>
      </c>
      <c r="I1176" s="1">
        <v>43617</v>
      </c>
      <c r="J1176">
        <f t="shared" si="54"/>
        <v>152</v>
      </c>
      <c r="K1176" s="2">
        <v>43664</v>
      </c>
      <c r="L1176">
        <f t="shared" si="55"/>
        <v>199</v>
      </c>
      <c r="M1176">
        <f t="shared" si="56"/>
        <v>47</v>
      </c>
    </row>
    <row r="1177" spans="1:13" hidden="1" x14ac:dyDescent="0.2">
      <c r="A1177">
        <v>2019</v>
      </c>
      <c r="B1177">
        <v>24</v>
      </c>
      <c r="C1177" t="s">
        <v>25</v>
      </c>
      <c r="D1177" t="s">
        <v>14</v>
      </c>
      <c r="E1177" t="s">
        <v>15</v>
      </c>
      <c r="F1177" t="s">
        <v>16</v>
      </c>
      <c r="G1177" s="9">
        <v>96.52</v>
      </c>
      <c r="H1177">
        <v>58.2</v>
      </c>
      <c r="I1177" s="1">
        <v>43617</v>
      </c>
      <c r="J1177">
        <f t="shared" si="54"/>
        <v>152</v>
      </c>
      <c r="K1177" s="2">
        <v>43664</v>
      </c>
      <c r="L1177">
        <f t="shared" si="55"/>
        <v>199</v>
      </c>
      <c r="M1177">
        <f t="shared" si="56"/>
        <v>47</v>
      </c>
    </row>
    <row r="1178" spans="1:13" hidden="1" x14ac:dyDescent="0.2">
      <c r="A1178">
        <v>2019</v>
      </c>
      <c r="B1178">
        <v>1</v>
      </c>
      <c r="C1178" t="s">
        <v>25</v>
      </c>
      <c r="D1178" t="s">
        <v>18</v>
      </c>
      <c r="E1178" t="s">
        <v>15</v>
      </c>
      <c r="F1178" t="s">
        <v>28</v>
      </c>
      <c r="G1178" s="9">
        <v>48.26</v>
      </c>
      <c r="H1178">
        <v>4.0999999999999996</v>
      </c>
      <c r="I1178" s="4">
        <v>43648</v>
      </c>
      <c r="J1178">
        <f t="shared" si="54"/>
        <v>183</v>
      </c>
      <c r="K1178" s="2">
        <v>43721</v>
      </c>
      <c r="L1178">
        <f t="shared" si="55"/>
        <v>256</v>
      </c>
      <c r="M1178">
        <f t="shared" si="56"/>
        <v>73</v>
      </c>
    </row>
    <row r="1179" spans="1:13" hidden="1" x14ac:dyDescent="0.2">
      <c r="A1179">
        <v>2019</v>
      </c>
      <c r="B1179">
        <v>2</v>
      </c>
      <c r="C1179" t="s">
        <v>25</v>
      </c>
      <c r="D1179" t="s">
        <v>18</v>
      </c>
      <c r="E1179" t="s">
        <v>15</v>
      </c>
      <c r="F1179" t="s">
        <v>28</v>
      </c>
      <c r="G1179" s="9">
        <v>53.339999999999996</v>
      </c>
      <c r="H1179">
        <v>2.7</v>
      </c>
      <c r="I1179" s="4">
        <v>43648</v>
      </c>
      <c r="J1179">
        <f t="shared" si="54"/>
        <v>183</v>
      </c>
      <c r="K1179" s="2">
        <v>43719</v>
      </c>
      <c r="L1179">
        <f t="shared" si="55"/>
        <v>254</v>
      </c>
      <c r="M1179">
        <f t="shared" si="56"/>
        <v>71</v>
      </c>
    </row>
    <row r="1180" spans="1:13" hidden="1" x14ac:dyDescent="0.2">
      <c r="A1180">
        <v>2019</v>
      </c>
      <c r="B1180">
        <v>3</v>
      </c>
      <c r="C1180" t="s">
        <v>25</v>
      </c>
      <c r="D1180" t="s">
        <v>18</v>
      </c>
      <c r="E1180" t="s">
        <v>15</v>
      </c>
      <c r="F1180" t="s">
        <v>28</v>
      </c>
      <c r="G1180" s="9">
        <v>45.72</v>
      </c>
      <c r="H1180">
        <v>1.9</v>
      </c>
      <c r="I1180" s="4">
        <v>43648</v>
      </c>
      <c r="J1180">
        <f t="shared" si="54"/>
        <v>183</v>
      </c>
      <c r="K1180" s="2">
        <v>43721</v>
      </c>
      <c r="L1180">
        <f t="shared" si="55"/>
        <v>256</v>
      </c>
      <c r="M1180">
        <f t="shared" si="56"/>
        <v>73</v>
      </c>
    </row>
    <row r="1181" spans="1:13" hidden="1" x14ac:dyDescent="0.2">
      <c r="A1181">
        <v>2019</v>
      </c>
      <c r="B1181">
        <v>4</v>
      </c>
      <c r="C1181" t="s">
        <v>25</v>
      </c>
      <c r="D1181" t="s">
        <v>18</v>
      </c>
      <c r="E1181" t="s">
        <v>15</v>
      </c>
      <c r="F1181" t="s">
        <v>28</v>
      </c>
      <c r="G1181" s="9">
        <v>50.8</v>
      </c>
      <c r="H1181">
        <v>1.5</v>
      </c>
      <c r="I1181" s="4">
        <v>43648</v>
      </c>
      <c r="J1181">
        <f t="shared" si="54"/>
        <v>183</v>
      </c>
      <c r="K1181" s="2">
        <v>43723</v>
      </c>
      <c r="L1181">
        <f t="shared" si="55"/>
        <v>258</v>
      </c>
      <c r="M1181">
        <f t="shared" si="56"/>
        <v>75</v>
      </c>
    </row>
    <row r="1182" spans="1:13" hidden="1" x14ac:dyDescent="0.2">
      <c r="A1182">
        <v>2019</v>
      </c>
      <c r="B1182">
        <v>5</v>
      </c>
      <c r="C1182" t="s">
        <v>25</v>
      </c>
      <c r="D1182" t="s">
        <v>18</v>
      </c>
      <c r="E1182" t="s">
        <v>15</v>
      </c>
      <c r="F1182" t="s">
        <v>28</v>
      </c>
      <c r="G1182" s="9">
        <v>38.1</v>
      </c>
      <c r="H1182">
        <v>2</v>
      </c>
      <c r="I1182" s="4">
        <v>43648</v>
      </c>
      <c r="J1182">
        <f t="shared" si="54"/>
        <v>183</v>
      </c>
      <c r="K1182" s="2">
        <v>43724</v>
      </c>
      <c r="L1182">
        <f t="shared" si="55"/>
        <v>259</v>
      </c>
      <c r="M1182">
        <f t="shared" si="56"/>
        <v>76</v>
      </c>
    </row>
    <row r="1183" spans="1:13" hidden="1" x14ac:dyDescent="0.2">
      <c r="A1183">
        <v>2019</v>
      </c>
      <c r="B1183">
        <v>6</v>
      </c>
      <c r="C1183" t="s">
        <v>25</v>
      </c>
      <c r="D1183" t="s">
        <v>18</v>
      </c>
      <c r="E1183" t="s">
        <v>15</v>
      </c>
      <c r="F1183" t="s">
        <v>28</v>
      </c>
      <c r="G1183" s="9">
        <v>55.879999999999995</v>
      </c>
      <c r="H1183">
        <v>4</v>
      </c>
      <c r="I1183" s="4">
        <v>43648</v>
      </c>
      <c r="J1183">
        <f t="shared" si="54"/>
        <v>183</v>
      </c>
      <c r="K1183" s="2">
        <v>43727</v>
      </c>
      <c r="L1183">
        <f t="shared" si="55"/>
        <v>262</v>
      </c>
      <c r="M1183">
        <f t="shared" si="56"/>
        <v>79</v>
      </c>
    </row>
    <row r="1184" spans="1:13" hidden="1" x14ac:dyDescent="0.2">
      <c r="A1184">
        <v>2019</v>
      </c>
      <c r="B1184">
        <v>7</v>
      </c>
      <c r="C1184" t="s">
        <v>25</v>
      </c>
      <c r="D1184" t="s">
        <v>18</v>
      </c>
      <c r="E1184" t="s">
        <v>15</v>
      </c>
      <c r="F1184" t="s">
        <v>28</v>
      </c>
      <c r="G1184" s="9">
        <v>71.12</v>
      </c>
      <c r="H1184">
        <v>7</v>
      </c>
      <c r="I1184" s="4">
        <v>43648</v>
      </c>
      <c r="J1184">
        <f t="shared" si="54"/>
        <v>183</v>
      </c>
      <c r="K1184" s="2">
        <v>43721</v>
      </c>
      <c r="L1184">
        <f t="shared" si="55"/>
        <v>256</v>
      </c>
      <c r="M1184">
        <f t="shared" si="56"/>
        <v>73</v>
      </c>
    </row>
    <row r="1185" spans="1:13" hidden="1" x14ac:dyDescent="0.2">
      <c r="A1185">
        <v>2019</v>
      </c>
      <c r="B1185">
        <v>8</v>
      </c>
      <c r="C1185" t="s">
        <v>25</v>
      </c>
      <c r="D1185" t="s">
        <v>18</v>
      </c>
      <c r="E1185" t="s">
        <v>15</v>
      </c>
      <c r="F1185" t="s">
        <v>28</v>
      </c>
      <c r="G1185" s="9">
        <v>45.72</v>
      </c>
      <c r="H1185">
        <v>2.2000000000000002</v>
      </c>
      <c r="I1185" s="4">
        <v>43648</v>
      </c>
      <c r="J1185">
        <f t="shared" si="54"/>
        <v>183</v>
      </c>
      <c r="K1185" s="2">
        <v>43719</v>
      </c>
      <c r="L1185">
        <f t="shared" si="55"/>
        <v>254</v>
      </c>
      <c r="M1185">
        <f t="shared" si="56"/>
        <v>71</v>
      </c>
    </row>
    <row r="1186" spans="1:13" hidden="1" x14ac:dyDescent="0.2">
      <c r="A1186">
        <v>2019</v>
      </c>
      <c r="B1186">
        <v>9</v>
      </c>
      <c r="C1186" t="s">
        <v>25</v>
      </c>
      <c r="D1186" t="s">
        <v>18</v>
      </c>
      <c r="E1186" t="s">
        <v>15</v>
      </c>
      <c r="F1186" t="s">
        <v>28</v>
      </c>
      <c r="G1186" s="9">
        <v>40.64</v>
      </c>
      <c r="H1186">
        <v>1.8</v>
      </c>
      <c r="I1186" s="4">
        <v>43648</v>
      </c>
      <c r="J1186">
        <f t="shared" si="54"/>
        <v>183</v>
      </c>
      <c r="K1186" s="2">
        <v>43717</v>
      </c>
      <c r="L1186">
        <f t="shared" si="55"/>
        <v>252</v>
      </c>
      <c r="M1186">
        <f t="shared" si="56"/>
        <v>69</v>
      </c>
    </row>
    <row r="1187" spans="1:13" hidden="1" x14ac:dyDescent="0.2">
      <c r="A1187">
        <v>2019</v>
      </c>
      <c r="B1187">
        <v>10</v>
      </c>
      <c r="C1187" t="s">
        <v>25</v>
      </c>
      <c r="D1187" t="s">
        <v>18</v>
      </c>
      <c r="E1187" t="s">
        <v>15</v>
      </c>
      <c r="F1187" t="s">
        <v>28</v>
      </c>
      <c r="G1187" s="9">
        <v>40.64</v>
      </c>
      <c r="H1187">
        <v>0.9</v>
      </c>
      <c r="I1187" s="4">
        <v>43648</v>
      </c>
      <c r="J1187">
        <f t="shared" si="54"/>
        <v>183</v>
      </c>
      <c r="K1187" s="2">
        <v>43681</v>
      </c>
      <c r="L1187">
        <f t="shared" si="55"/>
        <v>216</v>
      </c>
      <c r="M1187">
        <f t="shared" si="56"/>
        <v>33</v>
      </c>
    </row>
    <row r="1188" spans="1:13" hidden="1" x14ac:dyDescent="0.2">
      <c r="A1188">
        <v>2019</v>
      </c>
      <c r="B1188">
        <v>11</v>
      </c>
      <c r="C1188" t="s">
        <v>25</v>
      </c>
      <c r="D1188" t="s">
        <v>18</v>
      </c>
      <c r="E1188" t="s">
        <v>15</v>
      </c>
      <c r="F1188" t="s">
        <v>28</v>
      </c>
      <c r="G1188" s="9">
        <v>20.32</v>
      </c>
      <c r="H1188">
        <v>1.3</v>
      </c>
      <c r="I1188" s="4">
        <v>43648</v>
      </c>
      <c r="J1188">
        <f t="shared" si="54"/>
        <v>183</v>
      </c>
      <c r="K1188" s="2">
        <v>43675</v>
      </c>
      <c r="L1188">
        <f t="shared" si="55"/>
        <v>210</v>
      </c>
      <c r="M1188">
        <f t="shared" si="56"/>
        <v>27</v>
      </c>
    </row>
    <row r="1189" spans="1:13" hidden="1" x14ac:dyDescent="0.2">
      <c r="A1189">
        <v>2019</v>
      </c>
      <c r="B1189">
        <v>12</v>
      </c>
      <c r="C1189" t="s">
        <v>25</v>
      </c>
      <c r="D1189" t="s">
        <v>18</v>
      </c>
      <c r="E1189" t="s">
        <v>15</v>
      </c>
      <c r="F1189" t="s">
        <v>28</v>
      </c>
      <c r="G1189" s="9">
        <v>30.48</v>
      </c>
      <c r="H1189">
        <v>0.7</v>
      </c>
      <c r="I1189" s="4">
        <v>43648</v>
      </c>
      <c r="J1189">
        <f t="shared" si="54"/>
        <v>183</v>
      </c>
      <c r="K1189" s="2">
        <v>43675</v>
      </c>
      <c r="L1189">
        <f t="shared" si="55"/>
        <v>210</v>
      </c>
      <c r="M1189">
        <f t="shared" si="56"/>
        <v>27</v>
      </c>
    </row>
    <row r="1190" spans="1:13" hidden="1" x14ac:dyDescent="0.2">
      <c r="A1190">
        <v>2019</v>
      </c>
      <c r="B1190">
        <v>13</v>
      </c>
      <c r="C1190" t="s">
        <v>25</v>
      </c>
      <c r="D1190" t="s">
        <v>18</v>
      </c>
      <c r="E1190" t="s">
        <v>15</v>
      </c>
      <c r="F1190" t="s">
        <v>28</v>
      </c>
      <c r="G1190" s="9">
        <v>35.56</v>
      </c>
      <c r="H1190">
        <v>1.7</v>
      </c>
      <c r="I1190" s="4">
        <v>43648</v>
      </c>
      <c r="J1190">
        <f t="shared" si="54"/>
        <v>183</v>
      </c>
      <c r="K1190" s="2">
        <v>43675</v>
      </c>
      <c r="L1190">
        <f t="shared" si="55"/>
        <v>210</v>
      </c>
      <c r="M1190">
        <f t="shared" si="56"/>
        <v>27</v>
      </c>
    </row>
    <row r="1191" spans="1:13" hidden="1" x14ac:dyDescent="0.2">
      <c r="A1191">
        <v>2019</v>
      </c>
      <c r="B1191">
        <v>14</v>
      </c>
      <c r="C1191" t="s">
        <v>25</v>
      </c>
      <c r="D1191" t="s">
        <v>18</v>
      </c>
      <c r="E1191" t="s">
        <v>15</v>
      </c>
      <c r="F1191" t="s">
        <v>29</v>
      </c>
      <c r="G1191" s="9">
        <v>45.72</v>
      </c>
      <c r="H1191">
        <v>1.9</v>
      </c>
      <c r="I1191" s="4">
        <v>43648</v>
      </c>
      <c r="J1191">
        <f t="shared" si="54"/>
        <v>183</v>
      </c>
      <c r="K1191" s="2">
        <v>43721</v>
      </c>
      <c r="L1191">
        <f t="shared" si="55"/>
        <v>256</v>
      </c>
      <c r="M1191">
        <f t="shared" si="56"/>
        <v>73</v>
      </c>
    </row>
    <row r="1192" spans="1:13" hidden="1" x14ac:dyDescent="0.2">
      <c r="A1192">
        <v>2019</v>
      </c>
      <c r="B1192">
        <v>15</v>
      </c>
      <c r="C1192" t="s">
        <v>25</v>
      </c>
      <c r="D1192" t="s">
        <v>18</v>
      </c>
      <c r="E1192" t="s">
        <v>15</v>
      </c>
      <c r="F1192" t="s">
        <v>29</v>
      </c>
      <c r="G1192" s="9">
        <v>30.48</v>
      </c>
      <c r="H1192">
        <v>0.8</v>
      </c>
      <c r="I1192" s="4">
        <v>43648</v>
      </c>
      <c r="J1192">
        <f t="shared" si="54"/>
        <v>183</v>
      </c>
      <c r="K1192" s="2">
        <v>43721</v>
      </c>
      <c r="L1192">
        <f t="shared" si="55"/>
        <v>256</v>
      </c>
      <c r="M1192">
        <f t="shared" si="56"/>
        <v>73</v>
      </c>
    </row>
    <row r="1193" spans="1:13" hidden="1" x14ac:dyDescent="0.2">
      <c r="A1193">
        <v>2019</v>
      </c>
      <c r="B1193">
        <v>16</v>
      </c>
      <c r="C1193" t="s">
        <v>25</v>
      </c>
      <c r="D1193" t="s">
        <v>18</v>
      </c>
      <c r="E1193" t="s">
        <v>15</v>
      </c>
      <c r="F1193" t="s">
        <v>29</v>
      </c>
      <c r="G1193" s="9">
        <v>45.72</v>
      </c>
      <c r="H1193">
        <v>2.1</v>
      </c>
      <c r="I1193" s="4">
        <v>43648</v>
      </c>
      <c r="J1193">
        <f t="shared" si="54"/>
        <v>183</v>
      </c>
      <c r="K1193" s="2">
        <v>43724</v>
      </c>
      <c r="L1193">
        <f t="shared" si="55"/>
        <v>259</v>
      </c>
      <c r="M1193">
        <f t="shared" si="56"/>
        <v>76</v>
      </c>
    </row>
    <row r="1194" spans="1:13" hidden="1" x14ac:dyDescent="0.2">
      <c r="A1194">
        <v>2019</v>
      </c>
      <c r="B1194">
        <v>17</v>
      </c>
      <c r="C1194" t="s">
        <v>25</v>
      </c>
      <c r="D1194" t="s">
        <v>18</v>
      </c>
      <c r="E1194" t="s">
        <v>15</v>
      </c>
      <c r="F1194" t="s">
        <v>29</v>
      </c>
      <c r="G1194" s="9">
        <v>38.1</v>
      </c>
      <c r="H1194">
        <v>2.2000000000000002</v>
      </c>
      <c r="I1194" s="4">
        <v>43648</v>
      </c>
      <c r="J1194">
        <f t="shared" si="54"/>
        <v>183</v>
      </c>
      <c r="K1194" s="2">
        <v>43717</v>
      </c>
      <c r="L1194">
        <f t="shared" si="55"/>
        <v>252</v>
      </c>
      <c r="M1194">
        <f t="shared" si="56"/>
        <v>69</v>
      </c>
    </row>
    <row r="1195" spans="1:13" hidden="1" x14ac:dyDescent="0.2">
      <c r="A1195">
        <v>2019</v>
      </c>
      <c r="B1195">
        <v>18</v>
      </c>
      <c r="C1195" t="s">
        <v>25</v>
      </c>
      <c r="D1195" t="s">
        <v>18</v>
      </c>
      <c r="E1195" t="s">
        <v>15</v>
      </c>
      <c r="F1195" t="s">
        <v>29</v>
      </c>
      <c r="G1195" s="9">
        <v>63.5</v>
      </c>
      <c r="H1195">
        <v>5.3</v>
      </c>
      <c r="I1195" s="4">
        <v>43648</v>
      </c>
      <c r="J1195">
        <f t="shared" si="54"/>
        <v>183</v>
      </c>
      <c r="K1195" s="2">
        <v>43734</v>
      </c>
      <c r="L1195">
        <f t="shared" si="55"/>
        <v>269</v>
      </c>
      <c r="M1195">
        <f t="shared" si="56"/>
        <v>86</v>
      </c>
    </row>
    <row r="1196" spans="1:13" hidden="1" x14ac:dyDescent="0.2">
      <c r="A1196">
        <v>2019</v>
      </c>
      <c r="B1196">
        <v>19</v>
      </c>
      <c r="C1196" t="s">
        <v>25</v>
      </c>
      <c r="D1196" t="s">
        <v>18</v>
      </c>
      <c r="E1196" t="s">
        <v>15</v>
      </c>
      <c r="F1196" t="s">
        <v>29</v>
      </c>
      <c r="G1196" s="9">
        <v>12.7</v>
      </c>
      <c r="H1196">
        <v>0.4</v>
      </c>
      <c r="I1196" s="4">
        <v>43648</v>
      </c>
      <c r="J1196">
        <f t="shared" si="54"/>
        <v>183</v>
      </c>
      <c r="K1196" s="2">
        <v>43675</v>
      </c>
      <c r="L1196">
        <f t="shared" si="55"/>
        <v>210</v>
      </c>
      <c r="M1196">
        <f t="shared" si="56"/>
        <v>27</v>
      </c>
    </row>
    <row r="1197" spans="1:13" hidden="1" x14ac:dyDescent="0.2">
      <c r="A1197">
        <v>2019</v>
      </c>
      <c r="B1197">
        <v>20</v>
      </c>
      <c r="C1197" t="s">
        <v>25</v>
      </c>
      <c r="D1197" t="s">
        <v>18</v>
      </c>
      <c r="E1197" t="s">
        <v>15</v>
      </c>
      <c r="F1197" t="s">
        <v>29</v>
      </c>
      <c r="G1197" s="9">
        <v>22.86</v>
      </c>
      <c r="H1197">
        <v>9.9</v>
      </c>
      <c r="I1197" s="4">
        <v>43648</v>
      </c>
      <c r="J1197">
        <f t="shared" si="54"/>
        <v>183</v>
      </c>
      <c r="K1197" s="2">
        <v>43675</v>
      </c>
      <c r="L1197">
        <f t="shared" si="55"/>
        <v>210</v>
      </c>
      <c r="M1197">
        <f t="shared" si="56"/>
        <v>27</v>
      </c>
    </row>
    <row r="1198" spans="1:13" hidden="1" x14ac:dyDescent="0.2">
      <c r="A1198">
        <v>2019</v>
      </c>
      <c r="B1198">
        <v>21</v>
      </c>
      <c r="C1198" t="s">
        <v>25</v>
      </c>
      <c r="D1198" t="s">
        <v>18</v>
      </c>
      <c r="E1198" t="s">
        <v>15</v>
      </c>
      <c r="I1198" s="4"/>
    </row>
    <row r="1199" spans="1:13" hidden="1" x14ac:dyDescent="0.2">
      <c r="A1199">
        <v>2019</v>
      </c>
      <c r="B1199">
        <v>22</v>
      </c>
      <c r="C1199" t="s">
        <v>25</v>
      </c>
      <c r="D1199" t="s">
        <v>18</v>
      </c>
      <c r="E1199" t="s">
        <v>15</v>
      </c>
      <c r="I1199" s="4"/>
    </row>
    <row r="1200" spans="1:13" hidden="1" x14ac:dyDescent="0.2">
      <c r="A1200">
        <v>2019</v>
      </c>
      <c r="B1200">
        <v>23</v>
      </c>
      <c r="C1200" t="s">
        <v>25</v>
      </c>
      <c r="D1200" t="s">
        <v>18</v>
      </c>
      <c r="E1200" t="s">
        <v>15</v>
      </c>
      <c r="I1200" s="4"/>
    </row>
    <row r="1201" spans="1:13" hidden="1" x14ac:dyDescent="0.2">
      <c r="A1201">
        <v>2019</v>
      </c>
      <c r="B1201">
        <v>24</v>
      </c>
      <c r="C1201" t="s">
        <v>25</v>
      </c>
      <c r="D1201" t="s">
        <v>18</v>
      </c>
      <c r="E1201" t="s">
        <v>15</v>
      </c>
      <c r="I1201" s="4"/>
    </row>
    <row r="1202" spans="1:13" hidden="1" x14ac:dyDescent="0.2">
      <c r="A1202">
        <v>2019</v>
      </c>
      <c r="B1202">
        <v>1</v>
      </c>
      <c r="C1202" t="s">
        <v>25</v>
      </c>
      <c r="D1202" t="s">
        <v>14</v>
      </c>
      <c r="E1202" t="s">
        <v>19</v>
      </c>
      <c r="F1202" t="s">
        <v>17</v>
      </c>
      <c r="G1202" s="9">
        <v>185.42000000000002</v>
      </c>
      <c r="H1202">
        <v>19.3</v>
      </c>
      <c r="I1202" s="1">
        <v>43617</v>
      </c>
      <c r="J1202">
        <f t="shared" si="54"/>
        <v>152</v>
      </c>
      <c r="K1202" s="2">
        <v>43721</v>
      </c>
      <c r="L1202">
        <f t="shared" si="55"/>
        <v>256</v>
      </c>
      <c r="M1202">
        <f t="shared" si="56"/>
        <v>104</v>
      </c>
    </row>
    <row r="1203" spans="1:13" hidden="1" x14ac:dyDescent="0.2">
      <c r="A1203">
        <v>2019</v>
      </c>
      <c r="B1203">
        <v>2</v>
      </c>
      <c r="C1203" t="s">
        <v>25</v>
      </c>
      <c r="D1203" t="s">
        <v>14</v>
      </c>
      <c r="E1203" t="s">
        <v>19</v>
      </c>
      <c r="F1203" t="s">
        <v>17</v>
      </c>
      <c r="G1203" s="9">
        <v>177.8</v>
      </c>
      <c r="H1203">
        <v>11.9</v>
      </c>
      <c r="I1203" s="1">
        <v>43617</v>
      </c>
      <c r="J1203">
        <f t="shared" si="54"/>
        <v>152</v>
      </c>
      <c r="K1203" s="2">
        <v>43723</v>
      </c>
      <c r="L1203">
        <f t="shared" si="55"/>
        <v>258</v>
      </c>
      <c r="M1203">
        <f t="shared" si="56"/>
        <v>106</v>
      </c>
    </row>
    <row r="1204" spans="1:13" hidden="1" x14ac:dyDescent="0.2">
      <c r="A1204">
        <v>2019</v>
      </c>
      <c r="B1204">
        <v>3</v>
      </c>
      <c r="C1204" t="s">
        <v>25</v>
      </c>
      <c r="D1204" t="s">
        <v>14</v>
      </c>
      <c r="E1204" t="s">
        <v>19</v>
      </c>
      <c r="F1204" t="s">
        <v>17</v>
      </c>
      <c r="G1204" s="9">
        <v>116.84</v>
      </c>
      <c r="H1204">
        <v>9.6999999999999993</v>
      </c>
      <c r="I1204" s="1">
        <v>43617</v>
      </c>
      <c r="J1204">
        <f t="shared" si="54"/>
        <v>152</v>
      </c>
      <c r="K1204" s="2">
        <v>43721</v>
      </c>
      <c r="L1204">
        <f t="shared" si="55"/>
        <v>256</v>
      </c>
      <c r="M1204">
        <f t="shared" si="56"/>
        <v>104</v>
      </c>
    </row>
    <row r="1205" spans="1:13" hidden="1" x14ac:dyDescent="0.2">
      <c r="A1205">
        <v>2019</v>
      </c>
      <c r="B1205">
        <v>4</v>
      </c>
      <c r="C1205" t="s">
        <v>25</v>
      </c>
      <c r="D1205" t="s">
        <v>14</v>
      </c>
      <c r="E1205" t="s">
        <v>19</v>
      </c>
      <c r="F1205" t="s">
        <v>17</v>
      </c>
      <c r="G1205" s="9">
        <v>55.879999999999995</v>
      </c>
      <c r="H1205">
        <v>3.6</v>
      </c>
      <c r="I1205" s="1">
        <v>43617</v>
      </c>
      <c r="J1205">
        <f t="shared" si="54"/>
        <v>152</v>
      </c>
      <c r="K1205" s="2">
        <v>43727</v>
      </c>
      <c r="L1205">
        <f t="shared" si="55"/>
        <v>262</v>
      </c>
      <c r="M1205">
        <f t="shared" si="56"/>
        <v>110</v>
      </c>
    </row>
    <row r="1206" spans="1:13" hidden="1" x14ac:dyDescent="0.2">
      <c r="A1206">
        <v>2019</v>
      </c>
      <c r="B1206">
        <v>5</v>
      </c>
      <c r="C1206" t="s">
        <v>25</v>
      </c>
      <c r="D1206" t="s">
        <v>14</v>
      </c>
      <c r="E1206" t="s">
        <v>19</v>
      </c>
      <c r="F1206" t="s">
        <v>17</v>
      </c>
      <c r="G1206" s="9">
        <v>182.88</v>
      </c>
      <c r="H1206">
        <v>21</v>
      </c>
      <c r="I1206" s="1">
        <v>43617</v>
      </c>
      <c r="J1206">
        <f t="shared" si="54"/>
        <v>152</v>
      </c>
      <c r="K1206" s="2">
        <v>43719</v>
      </c>
      <c r="L1206">
        <f t="shared" si="55"/>
        <v>254</v>
      </c>
      <c r="M1206">
        <f t="shared" si="56"/>
        <v>102</v>
      </c>
    </row>
    <row r="1207" spans="1:13" hidden="1" x14ac:dyDescent="0.2">
      <c r="A1207">
        <v>2019</v>
      </c>
      <c r="B1207">
        <v>6</v>
      </c>
      <c r="C1207" t="s">
        <v>25</v>
      </c>
      <c r="D1207" t="s">
        <v>14</v>
      </c>
      <c r="E1207" t="s">
        <v>19</v>
      </c>
      <c r="F1207" t="s">
        <v>17</v>
      </c>
      <c r="G1207" s="9">
        <v>200.66000000000003</v>
      </c>
      <c r="H1207">
        <v>35.200000000000003</v>
      </c>
      <c r="I1207" s="1">
        <v>43617</v>
      </c>
      <c r="J1207">
        <f t="shared" si="54"/>
        <v>152</v>
      </c>
      <c r="K1207" s="2">
        <v>43681</v>
      </c>
      <c r="L1207">
        <f t="shared" si="55"/>
        <v>216</v>
      </c>
      <c r="M1207">
        <f t="shared" si="56"/>
        <v>64</v>
      </c>
    </row>
    <row r="1208" spans="1:13" hidden="1" x14ac:dyDescent="0.2">
      <c r="A1208">
        <v>2019</v>
      </c>
      <c r="B1208">
        <v>7</v>
      </c>
      <c r="C1208" t="s">
        <v>25</v>
      </c>
      <c r="D1208" t="s">
        <v>14</v>
      </c>
      <c r="E1208" t="s">
        <v>19</v>
      </c>
      <c r="F1208" t="s">
        <v>17</v>
      </c>
      <c r="G1208" s="9">
        <v>101.6</v>
      </c>
      <c r="H1208">
        <v>19.2</v>
      </c>
      <c r="I1208" s="1">
        <v>43617</v>
      </c>
      <c r="J1208">
        <f t="shared" si="54"/>
        <v>152</v>
      </c>
      <c r="K1208" s="2">
        <v>43664</v>
      </c>
      <c r="L1208">
        <f t="shared" si="55"/>
        <v>199</v>
      </c>
      <c r="M1208">
        <f t="shared" si="56"/>
        <v>47</v>
      </c>
    </row>
    <row r="1209" spans="1:13" hidden="1" x14ac:dyDescent="0.2">
      <c r="A1209">
        <v>2019</v>
      </c>
      <c r="B1209">
        <v>8</v>
      </c>
      <c r="C1209" t="s">
        <v>25</v>
      </c>
      <c r="D1209" t="s">
        <v>14</v>
      </c>
      <c r="E1209" t="s">
        <v>19</v>
      </c>
      <c r="F1209" t="s">
        <v>17</v>
      </c>
      <c r="G1209" s="9">
        <v>60.96</v>
      </c>
      <c r="H1209">
        <v>6.6</v>
      </c>
      <c r="I1209" s="1">
        <v>43617</v>
      </c>
      <c r="J1209">
        <f t="shared" si="54"/>
        <v>152</v>
      </c>
      <c r="K1209" s="2">
        <v>43667</v>
      </c>
      <c r="L1209">
        <f t="shared" si="55"/>
        <v>202</v>
      </c>
      <c r="M1209">
        <f t="shared" si="56"/>
        <v>50</v>
      </c>
    </row>
    <row r="1210" spans="1:13" hidden="1" x14ac:dyDescent="0.2">
      <c r="A1210">
        <v>2019</v>
      </c>
      <c r="B1210">
        <v>9</v>
      </c>
      <c r="C1210" t="s">
        <v>25</v>
      </c>
      <c r="D1210" t="s">
        <v>14</v>
      </c>
      <c r="E1210" t="s">
        <v>19</v>
      </c>
      <c r="F1210" t="s">
        <v>17</v>
      </c>
      <c r="G1210" s="9">
        <v>182.88</v>
      </c>
      <c r="H1210">
        <v>20</v>
      </c>
      <c r="I1210" s="1">
        <v>43617</v>
      </c>
      <c r="J1210">
        <f t="shared" si="54"/>
        <v>152</v>
      </c>
      <c r="K1210" s="2">
        <v>43675</v>
      </c>
      <c r="L1210">
        <f t="shared" si="55"/>
        <v>210</v>
      </c>
      <c r="M1210">
        <f t="shared" si="56"/>
        <v>58</v>
      </c>
    </row>
    <row r="1211" spans="1:13" hidden="1" x14ac:dyDescent="0.2">
      <c r="A1211">
        <v>2019</v>
      </c>
      <c r="B1211">
        <v>10</v>
      </c>
      <c r="C1211" t="s">
        <v>25</v>
      </c>
      <c r="D1211" t="s">
        <v>14</v>
      </c>
      <c r="E1211" t="s">
        <v>19</v>
      </c>
      <c r="F1211" t="s">
        <v>16</v>
      </c>
      <c r="G1211" s="9">
        <v>48.26</v>
      </c>
      <c r="H1211">
        <v>7.2</v>
      </c>
      <c r="I1211" s="1">
        <v>43617</v>
      </c>
      <c r="J1211">
        <f t="shared" si="54"/>
        <v>152</v>
      </c>
      <c r="K1211" s="2">
        <v>43730</v>
      </c>
      <c r="L1211">
        <f t="shared" si="55"/>
        <v>265</v>
      </c>
      <c r="M1211">
        <f t="shared" si="56"/>
        <v>113</v>
      </c>
    </row>
    <row r="1212" spans="1:13" hidden="1" x14ac:dyDescent="0.2">
      <c r="A1212">
        <v>2019</v>
      </c>
      <c r="B1212">
        <v>11</v>
      </c>
      <c r="C1212" t="s">
        <v>25</v>
      </c>
      <c r="D1212" t="s">
        <v>14</v>
      </c>
      <c r="E1212" t="s">
        <v>19</v>
      </c>
      <c r="F1212" t="s">
        <v>16</v>
      </c>
      <c r="G1212" s="9">
        <v>81.28</v>
      </c>
      <c r="H1212">
        <v>4.4000000000000004</v>
      </c>
      <c r="I1212" s="1">
        <v>43617</v>
      </c>
      <c r="J1212">
        <f t="shared" si="54"/>
        <v>152</v>
      </c>
      <c r="K1212" s="2">
        <v>43681</v>
      </c>
      <c r="L1212">
        <f t="shared" si="55"/>
        <v>216</v>
      </c>
      <c r="M1212">
        <f t="shared" si="56"/>
        <v>64</v>
      </c>
    </row>
    <row r="1213" spans="1:13" hidden="1" x14ac:dyDescent="0.2">
      <c r="A1213">
        <v>2019</v>
      </c>
      <c r="B1213">
        <v>12</v>
      </c>
      <c r="C1213" t="s">
        <v>25</v>
      </c>
      <c r="D1213" t="s">
        <v>14</v>
      </c>
      <c r="E1213" t="s">
        <v>19</v>
      </c>
      <c r="F1213" t="s">
        <v>16</v>
      </c>
      <c r="G1213" s="9">
        <v>187.95999999999998</v>
      </c>
      <c r="H1213">
        <v>22.9</v>
      </c>
      <c r="I1213" s="1">
        <v>43617</v>
      </c>
      <c r="J1213">
        <f t="shared" si="54"/>
        <v>152</v>
      </c>
      <c r="K1213" s="2">
        <v>43679</v>
      </c>
      <c r="L1213">
        <f t="shared" si="55"/>
        <v>214</v>
      </c>
      <c r="M1213">
        <f t="shared" si="56"/>
        <v>62</v>
      </c>
    </row>
    <row r="1214" spans="1:13" hidden="1" x14ac:dyDescent="0.2">
      <c r="A1214">
        <v>2019</v>
      </c>
      <c r="B1214">
        <v>13</v>
      </c>
      <c r="C1214" t="s">
        <v>25</v>
      </c>
      <c r="D1214" t="s">
        <v>14</v>
      </c>
      <c r="E1214" t="s">
        <v>19</v>
      </c>
      <c r="F1214" t="s">
        <v>16</v>
      </c>
      <c r="G1214" s="9">
        <v>185.42000000000002</v>
      </c>
      <c r="H1214">
        <v>13</v>
      </c>
      <c r="I1214" s="1">
        <v>43617</v>
      </c>
      <c r="J1214">
        <f t="shared" si="54"/>
        <v>152</v>
      </c>
      <c r="K1214" s="2">
        <v>43721</v>
      </c>
      <c r="L1214">
        <f t="shared" si="55"/>
        <v>256</v>
      </c>
      <c r="M1214">
        <f t="shared" si="56"/>
        <v>104</v>
      </c>
    </row>
    <row r="1215" spans="1:13" hidden="1" x14ac:dyDescent="0.2">
      <c r="A1215">
        <v>2019</v>
      </c>
      <c r="B1215">
        <v>14</v>
      </c>
      <c r="C1215" t="s">
        <v>25</v>
      </c>
      <c r="D1215" t="s">
        <v>14</v>
      </c>
      <c r="E1215" t="s">
        <v>19</v>
      </c>
      <c r="F1215" t="s">
        <v>16</v>
      </c>
      <c r="G1215" s="9">
        <v>104.14000000000001</v>
      </c>
      <c r="H1215">
        <v>5.3</v>
      </c>
      <c r="I1215" s="1">
        <v>43617</v>
      </c>
      <c r="J1215">
        <f t="shared" si="54"/>
        <v>152</v>
      </c>
      <c r="K1215" s="2">
        <v>43724</v>
      </c>
      <c r="L1215">
        <f t="shared" si="55"/>
        <v>259</v>
      </c>
      <c r="M1215">
        <f t="shared" si="56"/>
        <v>107</v>
      </c>
    </row>
    <row r="1216" spans="1:13" hidden="1" x14ac:dyDescent="0.2">
      <c r="A1216">
        <v>2019</v>
      </c>
      <c r="B1216">
        <v>15</v>
      </c>
      <c r="C1216" t="s">
        <v>25</v>
      </c>
      <c r="D1216" t="s">
        <v>14</v>
      </c>
      <c r="E1216" t="s">
        <v>19</v>
      </c>
      <c r="F1216" t="s">
        <v>16</v>
      </c>
      <c r="G1216" s="9">
        <v>63.5</v>
      </c>
      <c r="H1216">
        <v>4.0999999999999996</v>
      </c>
      <c r="I1216" s="1">
        <v>43617</v>
      </c>
      <c r="J1216">
        <f t="shared" si="54"/>
        <v>152</v>
      </c>
      <c r="K1216" s="2">
        <v>43678</v>
      </c>
      <c r="L1216">
        <f t="shared" si="55"/>
        <v>213</v>
      </c>
      <c r="M1216">
        <f t="shared" si="56"/>
        <v>61</v>
      </c>
    </row>
    <row r="1217" spans="1:13" hidden="1" x14ac:dyDescent="0.2">
      <c r="A1217">
        <v>2019</v>
      </c>
      <c r="B1217">
        <v>16</v>
      </c>
      <c r="C1217" t="s">
        <v>25</v>
      </c>
      <c r="D1217" t="s">
        <v>14</v>
      </c>
      <c r="E1217" t="s">
        <v>19</v>
      </c>
      <c r="F1217" t="s">
        <v>16</v>
      </c>
      <c r="G1217" s="9">
        <v>88.9</v>
      </c>
      <c r="H1217">
        <v>2.6</v>
      </c>
      <c r="I1217" s="1">
        <v>43617</v>
      </c>
      <c r="J1217">
        <f t="shared" si="54"/>
        <v>152</v>
      </c>
      <c r="K1217" s="2">
        <v>43724</v>
      </c>
      <c r="L1217">
        <f t="shared" si="55"/>
        <v>259</v>
      </c>
      <c r="M1217">
        <f t="shared" si="56"/>
        <v>107</v>
      </c>
    </row>
    <row r="1218" spans="1:13" hidden="1" x14ac:dyDescent="0.2">
      <c r="A1218">
        <v>2019</v>
      </c>
      <c r="B1218">
        <v>17</v>
      </c>
      <c r="C1218" t="s">
        <v>25</v>
      </c>
      <c r="D1218" t="s">
        <v>14</v>
      </c>
      <c r="E1218" t="s">
        <v>19</v>
      </c>
      <c r="F1218" t="s">
        <v>16</v>
      </c>
      <c r="G1218" s="9">
        <v>114.3</v>
      </c>
      <c r="H1218">
        <v>4.5</v>
      </c>
      <c r="I1218" s="1">
        <v>43617</v>
      </c>
      <c r="J1218">
        <f t="shared" si="54"/>
        <v>152</v>
      </c>
      <c r="K1218" s="2">
        <v>43723</v>
      </c>
      <c r="L1218">
        <f t="shared" si="55"/>
        <v>258</v>
      </c>
      <c r="M1218">
        <f t="shared" si="56"/>
        <v>106</v>
      </c>
    </row>
    <row r="1219" spans="1:13" hidden="1" x14ac:dyDescent="0.2">
      <c r="A1219">
        <v>2019</v>
      </c>
      <c r="B1219">
        <v>18</v>
      </c>
      <c r="C1219" t="s">
        <v>25</v>
      </c>
      <c r="D1219" t="s">
        <v>14</v>
      </c>
      <c r="E1219" t="s">
        <v>19</v>
      </c>
      <c r="F1219" t="s">
        <v>16</v>
      </c>
      <c r="G1219" s="9">
        <v>127</v>
      </c>
      <c r="H1219">
        <v>7.2</v>
      </c>
      <c r="I1219" s="1">
        <v>43617</v>
      </c>
      <c r="J1219">
        <f t="shared" ref="J1219:J1282" si="57">I1219-DATE(YEAR(I1219),1,1)+1</f>
        <v>152</v>
      </c>
      <c r="K1219" s="2">
        <v>43731</v>
      </c>
      <c r="L1219">
        <f t="shared" ref="L1219:L1282" si="58">K1219-DATE(YEAR(K1219),1,1)+1</f>
        <v>266</v>
      </c>
      <c r="M1219">
        <f t="shared" ref="M1219:M1282" si="59">L1219-J1219</f>
        <v>114</v>
      </c>
    </row>
    <row r="1220" spans="1:13" hidden="1" x14ac:dyDescent="0.2">
      <c r="A1220">
        <v>2019</v>
      </c>
      <c r="B1220">
        <v>19</v>
      </c>
      <c r="C1220" t="s">
        <v>25</v>
      </c>
      <c r="D1220" t="s">
        <v>14</v>
      </c>
      <c r="E1220" t="s">
        <v>19</v>
      </c>
      <c r="F1220" t="s">
        <v>16</v>
      </c>
      <c r="G1220" s="9">
        <v>147.32</v>
      </c>
      <c r="H1220">
        <v>8.9</v>
      </c>
      <c r="I1220" s="1">
        <v>43617</v>
      </c>
      <c r="J1220">
        <f t="shared" si="57"/>
        <v>152</v>
      </c>
      <c r="K1220" s="2">
        <v>43731</v>
      </c>
      <c r="L1220">
        <f t="shared" si="58"/>
        <v>266</v>
      </c>
      <c r="M1220">
        <f t="shared" si="59"/>
        <v>114</v>
      </c>
    </row>
    <row r="1221" spans="1:13" hidden="1" x14ac:dyDescent="0.2">
      <c r="A1221">
        <v>2019</v>
      </c>
      <c r="B1221">
        <v>20</v>
      </c>
      <c r="C1221" t="s">
        <v>25</v>
      </c>
      <c r="D1221" t="s">
        <v>14</v>
      </c>
      <c r="E1221" t="s">
        <v>19</v>
      </c>
      <c r="F1221" t="s">
        <v>16</v>
      </c>
      <c r="G1221" s="9">
        <v>137.16</v>
      </c>
      <c r="H1221">
        <v>7.9</v>
      </c>
      <c r="I1221" s="1">
        <v>43617</v>
      </c>
      <c r="J1221">
        <f t="shared" si="57"/>
        <v>152</v>
      </c>
      <c r="K1221" s="2">
        <v>43730</v>
      </c>
      <c r="L1221">
        <f t="shared" si="58"/>
        <v>265</v>
      </c>
      <c r="M1221">
        <f t="shared" si="59"/>
        <v>113</v>
      </c>
    </row>
    <row r="1222" spans="1:13" hidden="1" x14ac:dyDescent="0.2">
      <c r="A1222">
        <v>2019</v>
      </c>
      <c r="B1222">
        <v>21</v>
      </c>
      <c r="C1222" t="s">
        <v>25</v>
      </c>
      <c r="D1222" t="s">
        <v>14</v>
      </c>
      <c r="E1222" t="s">
        <v>19</v>
      </c>
      <c r="F1222" t="s">
        <v>16</v>
      </c>
      <c r="G1222" s="9">
        <v>53.339999999999996</v>
      </c>
      <c r="H1222">
        <v>3.2</v>
      </c>
      <c r="I1222" s="1">
        <v>43617</v>
      </c>
      <c r="J1222">
        <f t="shared" si="57"/>
        <v>152</v>
      </c>
      <c r="K1222" s="2">
        <v>43675</v>
      </c>
      <c r="L1222">
        <f t="shared" si="58"/>
        <v>210</v>
      </c>
      <c r="M1222">
        <f t="shared" si="59"/>
        <v>58</v>
      </c>
    </row>
    <row r="1223" spans="1:13" hidden="1" x14ac:dyDescent="0.2">
      <c r="A1223">
        <v>2019</v>
      </c>
      <c r="B1223">
        <v>22</v>
      </c>
      <c r="C1223" t="s">
        <v>25</v>
      </c>
      <c r="D1223" t="s">
        <v>14</v>
      </c>
      <c r="E1223" t="s">
        <v>19</v>
      </c>
      <c r="F1223" t="s">
        <v>16</v>
      </c>
      <c r="G1223" s="9">
        <v>86.36</v>
      </c>
      <c r="H1223">
        <v>5.0999999999999996</v>
      </c>
      <c r="I1223" s="1">
        <v>43617</v>
      </c>
      <c r="J1223">
        <f t="shared" si="57"/>
        <v>152</v>
      </c>
      <c r="K1223" s="2">
        <v>43675</v>
      </c>
      <c r="L1223">
        <f t="shared" si="58"/>
        <v>210</v>
      </c>
      <c r="M1223">
        <f t="shared" si="59"/>
        <v>58</v>
      </c>
    </row>
    <row r="1224" spans="1:13" hidden="1" x14ac:dyDescent="0.2">
      <c r="A1224">
        <v>2019</v>
      </c>
      <c r="B1224">
        <v>23</v>
      </c>
      <c r="C1224" t="s">
        <v>25</v>
      </c>
      <c r="D1224" t="s">
        <v>14</v>
      </c>
      <c r="E1224" t="s">
        <v>19</v>
      </c>
      <c r="F1224" t="s">
        <v>16</v>
      </c>
      <c r="G1224" s="9">
        <v>142.24</v>
      </c>
      <c r="H1224">
        <v>10.9</v>
      </c>
      <c r="I1224" s="1">
        <v>43617</v>
      </c>
      <c r="J1224">
        <f t="shared" si="57"/>
        <v>152</v>
      </c>
      <c r="K1224" s="2">
        <v>43675</v>
      </c>
      <c r="L1224">
        <f t="shared" si="58"/>
        <v>210</v>
      </c>
      <c r="M1224">
        <f t="shared" si="59"/>
        <v>58</v>
      </c>
    </row>
    <row r="1225" spans="1:13" hidden="1" x14ac:dyDescent="0.2">
      <c r="A1225">
        <v>2019</v>
      </c>
      <c r="B1225">
        <v>24</v>
      </c>
      <c r="C1225" t="s">
        <v>25</v>
      </c>
      <c r="D1225" t="s">
        <v>14</v>
      </c>
      <c r="E1225" t="s">
        <v>19</v>
      </c>
      <c r="I1225" s="1"/>
    </row>
    <row r="1226" spans="1:13" hidden="1" x14ac:dyDescent="0.2">
      <c r="A1226">
        <v>2019</v>
      </c>
      <c r="B1226">
        <v>1</v>
      </c>
      <c r="C1226" t="s">
        <v>25</v>
      </c>
      <c r="D1226" t="s">
        <v>18</v>
      </c>
      <c r="E1226" t="s">
        <v>19</v>
      </c>
      <c r="F1226" t="s">
        <v>17</v>
      </c>
      <c r="G1226" s="9">
        <v>58.42</v>
      </c>
      <c r="H1226">
        <v>0.5</v>
      </c>
      <c r="I1226" s="4">
        <v>43648</v>
      </c>
      <c r="J1226">
        <f t="shared" si="57"/>
        <v>183</v>
      </c>
      <c r="K1226" s="2">
        <v>43734</v>
      </c>
      <c r="L1226">
        <f t="shared" si="58"/>
        <v>269</v>
      </c>
      <c r="M1226">
        <f t="shared" si="59"/>
        <v>86</v>
      </c>
    </row>
    <row r="1227" spans="1:13" hidden="1" x14ac:dyDescent="0.2">
      <c r="A1227">
        <v>2019</v>
      </c>
      <c r="B1227">
        <v>2</v>
      </c>
      <c r="C1227" t="s">
        <v>25</v>
      </c>
      <c r="D1227" t="s">
        <v>18</v>
      </c>
      <c r="E1227" t="s">
        <v>19</v>
      </c>
      <c r="F1227" t="s">
        <v>17</v>
      </c>
      <c r="G1227" s="9">
        <v>55.879999999999995</v>
      </c>
      <c r="H1227">
        <v>1</v>
      </c>
      <c r="I1227" s="4">
        <v>43648</v>
      </c>
      <c r="J1227">
        <f t="shared" si="57"/>
        <v>183</v>
      </c>
      <c r="K1227" s="2">
        <v>43734</v>
      </c>
      <c r="L1227">
        <f t="shared" si="58"/>
        <v>269</v>
      </c>
      <c r="M1227">
        <f t="shared" si="59"/>
        <v>86</v>
      </c>
    </row>
    <row r="1228" spans="1:13" hidden="1" x14ac:dyDescent="0.2">
      <c r="A1228">
        <v>2019</v>
      </c>
      <c r="B1228">
        <v>3</v>
      </c>
      <c r="C1228" t="s">
        <v>25</v>
      </c>
      <c r="D1228" t="s">
        <v>18</v>
      </c>
      <c r="E1228" t="s">
        <v>19</v>
      </c>
      <c r="F1228" t="s">
        <v>17</v>
      </c>
      <c r="G1228" s="9">
        <v>25.4</v>
      </c>
      <c r="H1228">
        <v>0.5</v>
      </c>
      <c r="I1228" s="4">
        <v>43648</v>
      </c>
      <c r="J1228">
        <f t="shared" si="57"/>
        <v>183</v>
      </c>
      <c r="K1228" s="2">
        <v>43727</v>
      </c>
      <c r="L1228">
        <f t="shared" si="58"/>
        <v>262</v>
      </c>
      <c r="M1228">
        <f t="shared" si="59"/>
        <v>79</v>
      </c>
    </row>
    <row r="1229" spans="1:13" hidden="1" x14ac:dyDescent="0.2">
      <c r="A1229">
        <v>2019</v>
      </c>
      <c r="B1229">
        <v>4</v>
      </c>
      <c r="C1229" t="s">
        <v>25</v>
      </c>
      <c r="D1229" t="s">
        <v>18</v>
      </c>
      <c r="E1229" t="s">
        <v>19</v>
      </c>
      <c r="F1229" t="s">
        <v>17</v>
      </c>
      <c r="G1229" s="9">
        <v>43.18</v>
      </c>
      <c r="H1229">
        <v>0.3</v>
      </c>
      <c r="I1229" s="4">
        <v>43648</v>
      </c>
      <c r="J1229">
        <f t="shared" si="57"/>
        <v>183</v>
      </c>
      <c r="K1229" s="2">
        <v>43727</v>
      </c>
      <c r="L1229">
        <f t="shared" si="58"/>
        <v>262</v>
      </c>
      <c r="M1229">
        <f t="shared" si="59"/>
        <v>79</v>
      </c>
    </row>
    <row r="1230" spans="1:13" hidden="1" x14ac:dyDescent="0.2">
      <c r="A1230">
        <v>2019</v>
      </c>
      <c r="B1230">
        <v>5</v>
      </c>
      <c r="C1230" t="s">
        <v>25</v>
      </c>
      <c r="D1230" t="s">
        <v>18</v>
      </c>
      <c r="E1230" t="s">
        <v>19</v>
      </c>
      <c r="F1230" t="s">
        <v>17</v>
      </c>
      <c r="G1230" s="9">
        <v>45.72</v>
      </c>
      <c r="H1230">
        <v>1.1000000000000001</v>
      </c>
      <c r="I1230" s="4">
        <v>43648</v>
      </c>
      <c r="J1230">
        <f t="shared" si="57"/>
        <v>183</v>
      </c>
      <c r="K1230" s="2">
        <v>43727</v>
      </c>
      <c r="L1230">
        <f t="shared" si="58"/>
        <v>262</v>
      </c>
      <c r="M1230">
        <f t="shared" si="59"/>
        <v>79</v>
      </c>
    </row>
    <row r="1231" spans="1:13" hidden="1" x14ac:dyDescent="0.2">
      <c r="A1231">
        <v>2019</v>
      </c>
      <c r="B1231">
        <v>6</v>
      </c>
      <c r="C1231" t="s">
        <v>25</v>
      </c>
      <c r="D1231" t="s">
        <v>18</v>
      </c>
      <c r="E1231" t="s">
        <v>19</v>
      </c>
      <c r="F1231" t="s">
        <v>17</v>
      </c>
      <c r="G1231" s="9">
        <v>66.039999999999992</v>
      </c>
      <c r="H1231">
        <v>1.4</v>
      </c>
      <c r="I1231" s="4">
        <v>43648</v>
      </c>
      <c r="J1231">
        <f t="shared" si="57"/>
        <v>183</v>
      </c>
      <c r="K1231" s="2">
        <v>43724</v>
      </c>
      <c r="L1231">
        <f t="shared" si="58"/>
        <v>259</v>
      </c>
      <c r="M1231">
        <f t="shared" si="59"/>
        <v>76</v>
      </c>
    </row>
    <row r="1232" spans="1:13" hidden="1" x14ac:dyDescent="0.2">
      <c r="A1232">
        <v>2019</v>
      </c>
      <c r="B1232">
        <v>7</v>
      </c>
      <c r="C1232" t="s">
        <v>25</v>
      </c>
      <c r="D1232" t="s">
        <v>18</v>
      </c>
      <c r="E1232" t="s">
        <v>19</v>
      </c>
      <c r="F1232" t="s">
        <v>17</v>
      </c>
      <c r="G1232" s="9">
        <v>93.97999999999999</v>
      </c>
      <c r="H1232">
        <v>4.7</v>
      </c>
      <c r="I1232" s="4">
        <v>43648</v>
      </c>
      <c r="J1232">
        <f t="shared" si="57"/>
        <v>183</v>
      </c>
      <c r="K1232" s="2">
        <v>43721</v>
      </c>
      <c r="L1232">
        <f t="shared" si="58"/>
        <v>256</v>
      </c>
      <c r="M1232">
        <f t="shared" si="59"/>
        <v>73</v>
      </c>
    </row>
    <row r="1233" spans="1:13" hidden="1" x14ac:dyDescent="0.2">
      <c r="A1233">
        <v>2019</v>
      </c>
      <c r="B1233">
        <v>8</v>
      </c>
      <c r="C1233" t="s">
        <v>25</v>
      </c>
      <c r="D1233" t="s">
        <v>18</v>
      </c>
      <c r="E1233" t="s">
        <v>19</v>
      </c>
      <c r="F1233" t="s">
        <v>16</v>
      </c>
      <c r="G1233" s="9">
        <v>35.56</v>
      </c>
      <c r="H1233">
        <v>0.5</v>
      </c>
      <c r="I1233" s="4">
        <v>43648</v>
      </c>
      <c r="J1233">
        <f t="shared" si="57"/>
        <v>183</v>
      </c>
      <c r="K1233" s="2">
        <v>43719</v>
      </c>
      <c r="L1233">
        <f t="shared" si="58"/>
        <v>254</v>
      </c>
      <c r="M1233">
        <f t="shared" si="59"/>
        <v>71</v>
      </c>
    </row>
    <row r="1234" spans="1:13" hidden="1" x14ac:dyDescent="0.2">
      <c r="A1234">
        <v>2019</v>
      </c>
      <c r="B1234">
        <v>9</v>
      </c>
      <c r="C1234" t="s">
        <v>25</v>
      </c>
      <c r="D1234" t="s">
        <v>18</v>
      </c>
      <c r="E1234" t="s">
        <v>19</v>
      </c>
      <c r="F1234" t="s">
        <v>16</v>
      </c>
      <c r="G1234" s="9">
        <v>40.64</v>
      </c>
      <c r="H1234">
        <v>0.6</v>
      </c>
      <c r="I1234" s="4">
        <v>43648</v>
      </c>
      <c r="J1234">
        <f t="shared" si="57"/>
        <v>183</v>
      </c>
      <c r="K1234" s="2">
        <v>43719</v>
      </c>
      <c r="L1234">
        <f t="shared" si="58"/>
        <v>254</v>
      </c>
      <c r="M1234">
        <f t="shared" si="59"/>
        <v>71</v>
      </c>
    </row>
    <row r="1235" spans="1:13" hidden="1" x14ac:dyDescent="0.2">
      <c r="A1235">
        <v>2019</v>
      </c>
      <c r="B1235">
        <v>10</v>
      </c>
      <c r="C1235" t="s">
        <v>25</v>
      </c>
      <c r="D1235" t="s">
        <v>18</v>
      </c>
      <c r="E1235" t="s">
        <v>19</v>
      </c>
      <c r="F1235" t="s">
        <v>16</v>
      </c>
      <c r="G1235" s="9">
        <v>58.42</v>
      </c>
      <c r="H1235">
        <v>0.7</v>
      </c>
      <c r="I1235" s="4">
        <v>43648</v>
      </c>
      <c r="J1235">
        <f t="shared" si="57"/>
        <v>183</v>
      </c>
      <c r="K1235" s="2">
        <v>43721</v>
      </c>
      <c r="L1235">
        <f t="shared" si="58"/>
        <v>256</v>
      </c>
      <c r="M1235">
        <f t="shared" si="59"/>
        <v>73</v>
      </c>
    </row>
    <row r="1236" spans="1:13" hidden="1" x14ac:dyDescent="0.2">
      <c r="A1236">
        <v>2019</v>
      </c>
      <c r="B1236">
        <v>11</v>
      </c>
      <c r="C1236" t="s">
        <v>25</v>
      </c>
      <c r="D1236" t="s">
        <v>18</v>
      </c>
      <c r="E1236" t="s">
        <v>19</v>
      </c>
      <c r="F1236" t="s">
        <v>16</v>
      </c>
      <c r="G1236" s="9">
        <v>48.26</v>
      </c>
      <c r="H1236">
        <v>0.7</v>
      </c>
      <c r="I1236" s="4">
        <v>43648</v>
      </c>
      <c r="J1236">
        <f t="shared" si="57"/>
        <v>183</v>
      </c>
      <c r="K1236" s="2">
        <v>43721</v>
      </c>
      <c r="L1236">
        <f t="shared" si="58"/>
        <v>256</v>
      </c>
      <c r="M1236">
        <f t="shared" si="59"/>
        <v>73</v>
      </c>
    </row>
    <row r="1237" spans="1:13" hidden="1" x14ac:dyDescent="0.2">
      <c r="A1237">
        <v>2019</v>
      </c>
      <c r="B1237">
        <v>12</v>
      </c>
      <c r="C1237" t="s">
        <v>25</v>
      </c>
      <c r="D1237" t="s">
        <v>18</v>
      </c>
      <c r="E1237" t="s">
        <v>19</v>
      </c>
      <c r="F1237" t="s">
        <v>16</v>
      </c>
      <c r="G1237" s="9">
        <v>30.48</v>
      </c>
      <c r="H1237">
        <v>0.2</v>
      </c>
      <c r="I1237" s="4">
        <v>43648</v>
      </c>
      <c r="J1237">
        <f t="shared" si="57"/>
        <v>183</v>
      </c>
      <c r="K1237" s="2">
        <v>43679</v>
      </c>
      <c r="L1237">
        <f t="shared" si="58"/>
        <v>214</v>
      </c>
      <c r="M1237">
        <f t="shared" si="59"/>
        <v>31</v>
      </c>
    </row>
    <row r="1238" spans="1:13" hidden="1" x14ac:dyDescent="0.2">
      <c r="A1238">
        <v>2019</v>
      </c>
      <c r="B1238">
        <v>13</v>
      </c>
      <c r="C1238" t="s">
        <v>25</v>
      </c>
      <c r="D1238" t="s">
        <v>18</v>
      </c>
      <c r="E1238" t="s">
        <v>19</v>
      </c>
      <c r="F1238" t="s">
        <v>16</v>
      </c>
      <c r="G1238" s="9">
        <v>53.339999999999996</v>
      </c>
      <c r="H1238">
        <v>0.9</v>
      </c>
      <c r="I1238" s="4">
        <v>43648</v>
      </c>
      <c r="J1238">
        <f t="shared" si="57"/>
        <v>183</v>
      </c>
      <c r="K1238" s="2">
        <v>43727</v>
      </c>
      <c r="L1238">
        <f t="shared" si="58"/>
        <v>262</v>
      </c>
      <c r="M1238">
        <f t="shared" si="59"/>
        <v>79</v>
      </c>
    </row>
    <row r="1239" spans="1:13" hidden="1" x14ac:dyDescent="0.2">
      <c r="A1239">
        <v>2019</v>
      </c>
      <c r="B1239">
        <v>14</v>
      </c>
      <c r="C1239" t="s">
        <v>25</v>
      </c>
      <c r="D1239" t="s">
        <v>18</v>
      </c>
      <c r="E1239" t="s">
        <v>19</v>
      </c>
      <c r="F1239" t="s">
        <v>16</v>
      </c>
      <c r="G1239" s="9">
        <v>25.4</v>
      </c>
      <c r="H1239">
        <v>0.5</v>
      </c>
      <c r="I1239" s="4">
        <v>43648</v>
      </c>
      <c r="J1239">
        <f t="shared" si="57"/>
        <v>183</v>
      </c>
      <c r="K1239" s="2">
        <v>43730</v>
      </c>
      <c r="L1239">
        <f t="shared" si="58"/>
        <v>265</v>
      </c>
      <c r="M1239">
        <f t="shared" si="59"/>
        <v>82</v>
      </c>
    </row>
    <row r="1240" spans="1:13" hidden="1" x14ac:dyDescent="0.2">
      <c r="A1240">
        <v>2019</v>
      </c>
      <c r="B1240">
        <v>15</v>
      </c>
      <c r="C1240" t="s">
        <v>25</v>
      </c>
      <c r="D1240" t="s">
        <v>18</v>
      </c>
      <c r="E1240" t="s">
        <v>19</v>
      </c>
      <c r="F1240" t="s">
        <v>16</v>
      </c>
      <c r="G1240" s="9">
        <v>25.4</v>
      </c>
      <c r="H1240">
        <v>0.8</v>
      </c>
      <c r="I1240" s="4">
        <v>43648</v>
      </c>
      <c r="J1240">
        <f t="shared" si="57"/>
        <v>183</v>
      </c>
      <c r="K1240" s="2">
        <v>43717</v>
      </c>
      <c r="L1240">
        <f t="shared" si="58"/>
        <v>252</v>
      </c>
      <c r="M1240">
        <f t="shared" si="59"/>
        <v>69</v>
      </c>
    </row>
    <row r="1241" spans="1:13" hidden="1" x14ac:dyDescent="0.2">
      <c r="A1241">
        <v>2019</v>
      </c>
      <c r="B1241">
        <v>16</v>
      </c>
      <c r="C1241" t="s">
        <v>25</v>
      </c>
      <c r="D1241" t="s">
        <v>18</v>
      </c>
      <c r="E1241" t="s">
        <v>19</v>
      </c>
      <c r="F1241" t="s">
        <v>16</v>
      </c>
      <c r="G1241" s="9">
        <v>20.32</v>
      </c>
      <c r="H1241">
        <v>0.4</v>
      </c>
      <c r="I1241" s="4">
        <v>43648</v>
      </c>
      <c r="J1241">
        <f t="shared" si="57"/>
        <v>183</v>
      </c>
      <c r="K1241" s="2">
        <v>43681</v>
      </c>
      <c r="L1241">
        <f t="shared" si="58"/>
        <v>216</v>
      </c>
      <c r="M1241">
        <f t="shared" si="59"/>
        <v>33</v>
      </c>
    </row>
    <row r="1242" spans="1:13" hidden="1" x14ac:dyDescent="0.2">
      <c r="A1242">
        <v>2019</v>
      </c>
      <c r="B1242">
        <v>17</v>
      </c>
      <c r="C1242" t="s">
        <v>25</v>
      </c>
      <c r="D1242" t="s">
        <v>18</v>
      </c>
      <c r="E1242" t="s">
        <v>19</v>
      </c>
      <c r="F1242" t="s">
        <v>16</v>
      </c>
      <c r="G1242" s="9">
        <v>45.72</v>
      </c>
      <c r="H1242">
        <v>0.5</v>
      </c>
      <c r="I1242" s="4">
        <v>43648</v>
      </c>
      <c r="J1242">
        <f t="shared" si="57"/>
        <v>183</v>
      </c>
      <c r="K1242" s="2">
        <v>43731</v>
      </c>
      <c r="L1242">
        <f t="shared" si="58"/>
        <v>266</v>
      </c>
      <c r="M1242">
        <f t="shared" si="59"/>
        <v>83</v>
      </c>
    </row>
    <row r="1243" spans="1:13" hidden="1" x14ac:dyDescent="0.2">
      <c r="A1243">
        <v>2019</v>
      </c>
      <c r="B1243">
        <v>18</v>
      </c>
      <c r="C1243" t="s">
        <v>25</v>
      </c>
      <c r="D1243" t="s">
        <v>18</v>
      </c>
      <c r="E1243" t="s">
        <v>19</v>
      </c>
      <c r="I1243" s="4"/>
    </row>
    <row r="1244" spans="1:13" hidden="1" x14ac:dyDescent="0.2">
      <c r="A1244">
        <v>2019</v>
      </c>
      <c r="B1244">
        <v>19</v>
      </c>
      <c r="C1244" t="s">
        <v>25</v>
      </c>
      <c r="D1244" t="s">
        <v>18</v>
      </c>
      <c r="E1244" t="s">
        <v>19</v>
      </c>
      <c r="I1244" s="4"/>
    </row>
    <row r="1245" spans="1:13" hidden="1" x14ac:dyDescent="0.2">
      <c r="A1245">
        <v>2019</v>
      </c>
      <c r="B1245">
        <v>20</v>
      </c>
      <c r="C1245" t="s">
        <v>25</v>
      </c>
      <c r="D1245" t="s">
        <v>18</v>
      </c>
      <c r="E1245" t="s">
        <v>19</v>
      </c>
      <c r="I1245" s="4"/>
    </row>
    <row r="1246" spans="1:13" hidden="1" x14ac:dyDescent="0.2">
      <c r="A1246">
        <v>2019</v>
      </c>
      <c r="B1246">
        <v>21</v>
      </c>
      <c r="C1246" t="s">
        <v>25</v>
      </c>
      <c r="D1246" t="s">
        <v>18</v>
      </c>
      <c r="E1246" t="s">
        <v>19</v>
      </c>
      <c r="I1246" s="4"/>
    </row>
    <row r="1247" spans="1:13" hidden="1" x14ac:dyDescent="0.2">
      <c r="A1247">
        <v>2019</v>
      </c>
      <c r="B1247">
        <v>22</v>
      </c>
      <c r="C1247" t="s">
        <v>25</v>
      </c>
      <c r="D1247" t="s">
        <v>18</v>
      </c>
      <c r="E1247" t="s">
        <v>19</v>
      </c>
      <c r="I1247" s="4"/>
    </row>
    <row r="1248" spans="1:13" hidden="1" x14ac:dyDescent="0.2">
      <c r="A1248">
        <v>2019</v>
      </c>
      <c r="B1248">
        <v>23</v>
      </c>
      <c r="C1248" t="s">
        <v>25</v>
      </c>
      <c r="D1248" t="s">
        <v>18</v>
      </c>
      <c r="E1248" t="s">
        <v>19</v>
      </c>
      <c r="I1248" s="4"/>
    </row>
    <row r="1249" spans="1:13" hidden="1" x14ac:dyDescent="0.2">
      <c r="A1249">
        <v>2019</v>
      </c>
      <c r="B1249">
        <v>24</v>
      </c>
      <c r="C1249" t="s">
        <v>25</v>
      </c>
      <c r="D1249" t="s">
        <v>18</v>
      </c>
      <c r="E1249" t="s">
        <v>19</v>
      </c>
      <c r="I1249" s="4"/>
    </row>
    <row r="1250" spans="1:13" hidden="1" x14ac:dyDescent="0.2">
      <c r="A1250">
        <v>2019</v>
      </c>
      <c r="B1250">
        <v>1</v>
      </c>
      <c r="C1250" t="s">
        <v>25</v>
      </c>
      <c r="D1250" t="s">
        <v>14</v>
      </c>
      <c r="E1250" t="s">
        <v>22</v>
      </c>
      <c r="F1250" t="s">
        <v>28</v>
      </c>
      <c r="G1250" s="9">
        <v>129.54</v>
      </c>
      <c r="H1250">
        <v>26.9</v>
      </c>
      <c r="I1250" s="1">
        <v>43617</v>
      </c>
      <c r="J1250">
        <f t="shared" si="57"/>
        <v>152</v>
      </c>
      <c r="K1250" s="2">
        <v>43681</v>
      </c>
      <c r="L1250">
        <f t="shared" si="58"/>
        <v>216</v>
      </c>
      <c r="M1250">
        <f t="shared" si="59"/>
        <v>64</v>
      </c>
    </row>
    <row r="1251" spans="1:13" hidden="1" x14ac:dyDescent="0.2">
      <c r="A1251">
        <v>2019</v>
      </c>
      <c r="B1251">
        <v>2</v>
      </c>
      <c r="C1251" t="s">
        <v>25</v>
      </c>
      <c r="D1251" t="s">
        <v>14</v>
      </c>
      <c r="E1251" t="s">
        <v>22</v>
      </c>
      <c r="F1251" t="s">
        <v>28</v>
      </c>
      <c r="G1251" s="9">
        <v>96.52</v>
      </c>
      <c r="H1251">
        <v>16.600000000000001</v>
      </c>
      <c r="I1251" s="1">
        <v>43617</v>
      </c>
      <c r="J1251">
        <f t="shared" si="57"/>
        <v>152</v>
      </c>
      <c r="K1251" s="2">
        <v>43679</v>
      </c>
      <c r="L1251">
        <f t="shared" si="58"/>
        <v>214</v>
      </c>
      <c r="M1251">
        <f t="shared" si="59"/>
        <v>62</v>
      </c>
    </row>
    <row r="1252" spans="1:13" hidden="1" x14ac:dyDescent="0.2">
      <c r="A1252">
        <v>2019</v>
      </c>
      <c r="B1252">
        <v>3</v>
      </c>
      <c r="C1252" t="s">
        <v>25</v>
      </c>
      <c r="D1252" t="s">
        <v>14</v>
      </c>
      <c r="E1252" t="s">
        <v>22</v>
      </c>
      <c r="F1252" t="s">
        <v>28</v>
      </c>
      <c r="G1252" s="9">
        <v>104.14</v>
      </c>
      <c r="H1252">
        <v>11.3</v>
      </c>
      <c r="I1252" s="1">
        <v>43617</v>
      </c>
      <c r="J1252">
        <f t="shared" si="57"/>
        <v>152</v>
      </c>
      <c r="K1252" s="2">
        <v>43681</v>
      </c>
      <c r="L1252">
        <f t="shared" si="58"/>
        <v>216</v>
      </c>
      <c r="M1252">
        <f t="shared" si="59"/>
        <v>64</v>
      </c>
    </row>
    <row r="1253" spans="1:13" hidden="1" x14ac:dyDescent="0.2">
      <c r="A1253">
        <v>2019</v>
      </c>
      <c r="B1253">
        <v>4</v>
      </c>
      <c r="C1253" t="s">
        <v>25</v>
      </c>
      <c r="D1253" t="s">
        <v>14</v>
      </c>
      <c r="E1253" t="s">
        <v>22</v>
      </c>
      <c r="F1253" t="s">
        <v>28</v>
      </c>
      <c r="G1253" s="9">
        <v>86.36</v>
      </c>
      <c r="H1253">
        <v>13.5</v>
      </c>
      <c r="I1253" s="1">
        <v>43617</v>
      </c>
      <c r="J1253">
        <f t="shared" si="57"/>
        <v>152</v>
      </c>
      <c r="K1253" s="2">
        <v>43681</v>
      </c>
      <c r="L1253">
        <f t="shared" si="58"/>
        <v>216</v>
      </c>
      <c r="M1253">
        <f t="shared" si="59"/>
        <v>64</v>
      </c>
    </row>
    <row r="1254" spans="1:13" hidden="1" x14ac:dyDescent="0.2">
      <c r="A1254">
        <v>2019</v>
      </c>
      <c r="B1254">
        <v>5</v>
      </c>
      <c r="C1254" t="s">
        <v>25</v>
      </c>
      <c r="D1254" t="s">
        <v>14</v>
      </c>
      <c r="E1254" t="s">
        <v>22</v>
      </c>
      <c r="F1254" t="s">
        <v>28</v>
      </c>
      <c r="G1254" s="9">
        <v>106.68</v>
      </c>
      <c r="H1254">
        <v>19</v>
      </c>
      <c r="I1254" s="1">
        <v>43617</v>
      </c>
      <c r="J1254">
        <f t="shared" si="57"/>
        <v>152</v>
      </c>
      <c r="K1254" s="2">
        <v>43678</v>
      </c>
      <c r="L1254">
        <f t="shared" si="58"/>
        <v>213</v>
      </c>
      <c r="M1254">
        <f t="shared" si="59"/>
        <v>61</v>
      </c>
    </row>
    <row r="1255" spans="1:13" hidden="1" x14ac:dyDescent="0.2">
      <c r="A1255">
        <v>2019</v>
      </c>
      <c r="B1255">
        <v>6</v>
      </c>
      <c r="C1255" t="s">
        <v>25</v>
      </c>
      <c r="D1255" t="s">
        <v>14</v>
      </c>
      <c r="E1255" t="s">
        <v>22</v>
      </c>
      <c r="F1255" t="s">
        <v>28</v>
      </c>
      <c r="G1255" s="9">
        <v>116.84</v>
      </c>
      <c r="H1255">
        <v>20.2</v>
      </c>
      <c r="I1255" s="1">
        <v>43617</v>
      </c>
      <c r="J1255">
        <f t="shared" si="57"/>
        <v>152</v>
      </c>
      <c r="K1255" s="2">
        <v>43724</v>
      </c>
      <c r="L1255">
        <f t="shared" si="58"/>
        <v>259</v>
      </c>
      <c r="M1255">
        <f t="shared" si="59"/>
        <v>107</v>
      </c>
    </row>
    <row r="1256" spans="1:13" hidden="1" x14ac:dyDescent="0.2">
      <c r="A1256">
        <v>2019</v>
      </c>
      <c r="B1256">
        <v>7</v>
      </c>
      <c r="C1256" t="s">
        <v>25</v>
      </c>
      <c r="D1256" t="s">
        <v>14</v>
      </c>
      <c r="E1256" t="s">
        <v>22</v>
      </c>
      <c r="F1256" t="s">
        <v>28</v>
      </c>
      <c r="G1256" s="9">
        <v>91.44</v>
      </c>
      <c r="H1256">
        <v>33.700000000000003</v>
      </c>
      <c r="I1256" s="1">
        <v>43617</v>
      </c>
      <c r="J1256">
        <f t="shared" si="57"/>
        <v>152</v>
      </c>
      <c r="K1256" s="2">
        <v>43675</v>
      </c>
      <c r="L1256">
        <f t="shared" si="58"/>
        <v>210</v>
      </c>
      <c r="M1256">
        <f t="shared" si="59"/>
        <v>58</v>
      </c>
    </row>
    <row r="1257" spans="1:13" hidden="1" x14ac:dyDescent="0.2">
      <c r="A1257">
        <v>2019</v>
      </c>
      <c r="B1257">
        <v>8</v>
      </c>
      <c r="C1257" t="s">
        <v>25</v>
      </c>
      <c r="D1257" t="s">
        <v>14</v>
      </c>
      <c r="E1257" t="s">
        <v>22</v>
      </c>
      <c r="F1257" t="s">
        <v>28</v>
      </c>
      <c r="G1257" s="9">
        <v>91.44</v>
      </c>
      <c r="H1257">
        <v>25.4</v>
      </c>
      <c r="I1257" s="1">
        <v>43617</v>
      </c>
      <c r="J1257">
        <f t="shared" si="57"/>
        <v>152</v>
      </c>
      <c r="K1257" s="2">
        <v>43675</v>
      </c>
      <c r="L1257">
        <f t="shared" si="58"/>
        <v>210</v>
      </c>
      <c r="M1257">
        <f t="shared" si="59"/>
        <v>58</v>
      </c>
    </row>
    <row r="1258" spans="1:13" hidden="1" x14ac:dyDescent="0.2">
      <c r="A1258">
        <v>2019</v>
      </c>
      <c r="B1258">
        <v>9</v>
      </c>
      <c r="C1258" t="s">
        <v>25</v>
      </c>
      <c r="D1258" t="s">
        <v>14</v>
      </c>
      <c r="E1258" t="s">
        <v>22</v>
      </c>
      <c r="F1258" t="s">
        <v>28</v>
      </c>
      <c r="G1258" s="9">
        <v>88.9</v>
      </c>
      <c r="H1258">
        <v>8.8000000000000007</v>
      </c>
      <c r="I1258" s="1">
        <v>43617</v>
      </c>
      <c r="J1258">
        <f t="shared" si="57"/>
        <v>152</v>
      </c>
      <c r="K1258" s="2">
        <v>43675</v>
      </c>
      <c r="L1258">
        <f t="shared" si="58"/>
        <v>210</v>
      </c>
      <c r="M1258">
        <f t="shared" si="59"/>
        <v>58</v>
      </c>
    </row>
    <row r="1259" spans="1:13" hidden="1" x14ac:dyDescent="0.2">
      <c r="A1259">
        <v>2019</v>
      </c>
      <c r="B1259">
        <v>10</v>
      </c>
      <c r="C1259" t="s">
        <v>25</v>
      </c>
      <c r="D1259" t="s">
        <v>14</v>
      </c>
      <c r="E1259" t="s">
        <v>22</v>
      </c>
      <c r="F1259" t="s">
        <v>28</v>
      </c>
      <c r="G1259" s="9">
        <v>111.76</v>
      </c>
      <c r="H1259">
        <v>14.5</v>
      </c>
      <c r="I1259" s="1">
        <v>43617</v>
      </c>
      <c r="J1259">
        <f t="shared" si="57"/>
        <v>152</v>
      </c>
      <c r="K1259" s="2">
        <v>43719</v>
      </c>
      <c r="L1259">
        <f t="shared" si="58"/>
        <v>254</v>
      </c>
      <c r="M1259">
        <f t="shared" si="59"/>
        <v>102</v>
      </c>
    </row>
    <row r="1260" spans="1:13" hidden="1" x14ac:dyDescent="0.2">
      <c r="A1260">
        <v>2019</v>
      </c>
      <c r="B1260">
        <v>11</v>
      </c>
      <c r="C1260" t="s">
        <v>25</v>
      </c>
      <c r="D1260" t="s">
        <v>14</v>
      </c>
      <c r="E1260" t="s">
        <v>22</v>
      </c>
      <c r="F1260" t="s">
        <v>28</v>
      </c>
      <c r="G1260" s="9">
        <v>96.52</v>
      </c>
      <c r="H1260">
        <v>16.600000000000001</v>
      </c>
      <c r="I1260" s="1">
        <v>43617</v>
      </c>
      <c r="J1260">
        <f t="shared" si="57"/>
        <v>152</v>
      </c>
      <c r="K1260" s="2">
        <v>43664</v>
      </c>
      <c r="L1260">
        <f t="shared" si="58"/>
        <v>199</v>
      </c>
      <c r="M1260">
        <f t="shared" si="59"/>
        <v>47</v>
      </c>
    </row>
    <row r="1261" spans="1:13" hidden="1" x14ac:dyDescent="0.2">
      <c r="A1261">
        <v>2019</v>
      </c>
      <c r="B1261">
        <v>12</v>
      </c>
      <c r="C1261" t="s">
        <v>25</v>
      </c>
      <c r="D1261" t="s">
        <v>14</v>
      </c>
      <c r="E1261" t="s">
        <v>22</v>
      </c>
      <c r="F1261" t="s">
        <v>29</v>
      </c>
      <c r="G1261" s="9">
        <v>71.12</v>
      </c>
      <c r="H1261">
        <v>3.7</v>
      </c>
      <c r="I1261" s="1">
        <v>43617</v>
      </c>
      <c r="J1261">
        <f t="shared" si="57"/>
        <v>152</v>
      </c>
      <c r="K1261" s="2">
        <v>43657</v>
      </c>
      <c r="L1261">
        <f t="shared" si="58"/>
        <v>192</v>
      </c>
      <c r="M1261">
        <f t="shared" si="59"/>
        <v>40</v>
      </c>
    </row>
    <row r="1262" spans="1:13" hidden="1" x14ac:dyDescent="0.2">
      <c r="A1262">
        <v>2019</v>
      </c>
      <c r="B1262">
        <v>13</v>
      </c>
      <c r="C1262" t="s">
        <v>25</v>
      </c>
      <c r="D1262" t="s">
        <v>14</v>
      </c>
      <c r="E1262" t="s">
        <v>22</v>
      </c>
      <c r="F1262" t="s">
        <v>29</v>
      </c>
      <c r="G1262" s="9">
        <v>106.68</v>
      </c>
      <c r="H1262">
        <v>27.8</v>
      </c>
      <c r="I1262" s="1">
        <v>43617</v>
      </c>
      <c r="J1262">
        <f t="shared" si="57"/>
        <v>152</v>
      </c>
      <c r="K1262" s="2">
        <v>43719</v>
      </c>
      <c r="L1262">
        <f t="shared" si="58"/>
        <v>254</v>
      </c>
      <c r="M1262">
        <f t="shared" si="59"/>
        <v>102</v>
      </c>
    </row>
    <row r="1263" spans="1:13" hidden="1" x14ac:dyDescent="0.2">
      <c r="A1263">
        <v>2019</v>
      </c>
      <c r="B1263">
        <v>14</v>
      </c>
      <c r="C1263" t="s">
        <v>25</v>
      </c>
      <c r="D1263" t="s">
        <v>14</v>
      </c>
      <c r="E1263" t="s">
        <v>22</v>
      </c>
      <c r="F1263" t="s">
        <v>29</v>
      </c>
      <c r="G1263" s="9">
        <v>134.62</v>
      </c>
      <c r="H1263">
        <v>32.299999999999997</v>
      </c>
      <c r="I1263" s="1">
        <v>43617</v>
      </c>
      <c r="J1263">
        <f t="shared" si="57"/>
        <v>152</v>
      </c>
      <c r="K1263" s="2">
        <v>43679</v>
      </c>
      <c r="L1263">
        <f t="shared" si="58"/>
        <v>214</v>
      </c>
      <c r="M1263">
        <f t="shared" si="59"/>
        <v>62</v>
      </c>
    </row>
    <row r="1264" spans="1:13" hidden="1" x14ac:dyDescent="0.2">
      <c r="A1264">
        <v>2019</v>
      </c>
      <c r="B1264">
        <v>15</v>
      </c>
      <c r="C1264" t="s">
        <v>25</v>
      </c>
      <c r="D1264" t="s">
        <v>14</v>
      </c>
      <c r="E1264" t="s">
        <v>22</v>
      </c>
      <c r="F1264" t="s">
        <v>29</v>
      </c>
      <c r="G1264" s="9">
        <v>99.06</v>
      </c>
      <c r="H1264">
        <v>24.2</v>
      </c>
      <c r="I1264" s="1">
        <v>43617</v>
      </c>
      <c r="J1264">
        <f t="shared" si="57"/>
        <v>152</v>
      </c>
      <c r="K1264" s="2">
        <v>43675</v>
      </c>
      <c r="L1264">
        <f t="shared" si="58"/>
        <v>210</v>
      </c>
      <c r="M1264">
        <f t="shared" si="59"/>
        <v>58</v>
      </c>
    </row>
    <row r="1265" spans="1:13" hidden="1" x14ac:dyDescent="0.2">
      <c r="A1265">
        <v>2019</v>
      </c>
      <c r="B1265">
        <v>16</v>
      </c>
      <c r="C1265" t="s">
        <v>25</v>
      </c>
      <c r="D1265" t="s">
        <v>14</v>
      </c>
      <c r="E1265" t="s">
        <v>22</v>
      </c>
      <c r="F1265" t="s">
        <v>29</v>
      </c>
      <c r="G1265" s="9">
        <v>63.5</v>
      </c>
      <c r="H1265">
        <v>6.9</v>
      </c>
      <c r="I1265" s="1">
        <v>43617</v>
      </c>
      <c r="J1265">
        <f t="shared" si="57"/>
        <v>152</v>
      </c>
      <c r="K1265" s="2">
        <v>43657</v>
      </c>
      <c r="L1265">
        <f t="shared" si="58"/>
        <v>192</v>
      </c>
      <c r="M1265">
        <f t="shared" si="59"/>
        <v>40</v>
      </c>
    </row>
    <row r="1266" spans="1:13" hidden="1" x14ac:dyDescent="0.2">
      <c r="A1266">
        <v>2019</v>
      </c>
      <c r="B1266">
        <v>17</v>
      </c>
      <c r="C1266" t="s">
        <v>25</v>
      </c>
      <c r="D1266" t="s">
        <v>14</v>
      </c>
      <c r="E1266" t="s">
        <v>22</v>
      </c>
      <c r="F1266" t="s">
        <v>29</v>
      </c>
      <c r="G1266" s="9">
        <v>86.36</v>
      </c>
      <c r="H1266">
        <v>5.9</v>
      </c>
      <c r="I1266" s="1">
        <v>43617</v>
      </c>
      <c r="J1266">
        <f t="shared" si="57"/>
        <v>152</v>
      </c>
      <c r="K1266" s="2">
        <v>43717</v>
      </c>
      <c r="L1266">
        <f t="shared" si="58"/>
        <v>252</v>
      </c>
      <c r="M1266">
        <f t="shared" si="59"/>
        <v>100</v>
      </c>
    </row>
    <row r="1267" spans="1:13" hidden="1" x14ac:dyDescent="0.2">
      <c r="A1267">
        <v>2019</v>
      </c>
      <c r="B1267">
        <v>18</v>
      </c>
      <c r="C1267" t="s">
        <v>25</v>
      </c>
      <c r="D1267" t="s">
        <v>14</v>
      </c>
      <c r="E1267" t="s">
        <v>22</v>
      </c>
      <c r="F1267" t="s">
        <v>29</v>
      </c>
      <c r="G1267" s="9">
        <v>137.16</v>
      </c>
      <c r="H1267">
        <v>36.1</v>
      </c>
      <c r="I1267" s="1">
        <v>43617</v>
      </c>
      <c r="J1267">
        <f t="shared" si="57"/>
        <v>152</v>
      </c>
      <c r="K1267" s="2">
        <v>43681</v>
      </c>
      <c r="L1267">
        <f t="shared" si="58"/>
        <v>216</v>
      </c>
      <c r="M1267">
        <f t="shared" si="59"/>
        <v>64</v>
      </c>
    </row>
    <row r="1268" spans="1:13" hidden="1" x14ac:dyDescent="0.2">
      <c r="A1268">
        <v>2019</v>
      </c>
      <c r="B1268">
        <v>19</v>
      </c>
      <c r="C1268" t="s">
        <v>25</v>
      </c>
      <c r="D1268" t="s">
        <v>14</v>
      </c>
      <c r="E1268" t="s">
        <v>22</v>
      </c>
      <c r="F1268" t="s">
        <v>29</v>
      </c>
      <c r="G1268" s="9">
        <v>91.44</v>
      </c>
      <c r="H1268">
        <v>8.4</v>
      </c>
      <c r="I1268" s="1">
        <v>43617</v>
      </c>
      <c r="J1268">
        <f t="shared" si="57"/>
        <v>152</v>
      </c>
      <c r="K1268" s="2">
        <v>43667</v>
      </c>
      <c r="L1268">
        <f t="shared" si="58"/>
        <v>202</v>
      </c>
      <c r="M1268">
        <f t="shared" si="59"/>
        <v>50</v>
      </c>
    </row>
    <row r="1269" spans="1:13" hidden="1" x14ac:dyDescent="0.2">
      <c r="A1269">
        <v>2019</v>
      </c>
      <c r="B1269">
        <v>20</v>
      </c>
      <c r="C1269" t="s">
        <v>25</v>
      </c>
      <c r="D1269" t="s">
        <v>14</v>
      </c>
      <c r="E1269" t="s">
        <v>22</v>
      </c>
      <c r="F1269" t="s">
        <v>29</v>
      </c>
      <c r="G1269" s="9">
        <v>91.44</v>
      </c>
      <c r="H1269">
        <v>12.7</v>
      </c>
      <c r="I1269" s="1">
        <v>43617</v>
      </c>
      <c r="J1269">
        <f t="shared" si="57"/>
        <v>152</v>
      </c>
      <c r="K1269" s="2">
        <v>43664</v>
      </c>
      <c r="L1269">
        <f t="shared" si="58"/>
        <v>199</v>
      </c>
      <c r="M1269">
        <f t="shared" si="59"/>
        <v>47</v>
      </c>
    </row>
    <row r="1270" spans="1:13" hidden="1" x14ac:dyDescent="0.2">
      <c r="A1270">
        <v>2019</v>
      </c>
      <c r="B1270">
        <v>21</v>
      </c>
      <c r="C1270" t="s">
        <v>25</v>
      </c>
      <c r="D1270" t="s">
        <v>14</v>
      </c>
      <c r="E1270" t="s">
        <v>22</v>
      </c>
      <c r="F1270" t="s">
        <v>29</v>
      </c>
      <c r="G1270" s="9">
        <v>78.739999999999995</v>
      </c>
      <c r="H1270">
        <v>9.5</v>
      </c>
      <c r="I1270" s="1">
        <v>43617</v>
      </c>
      <c r="J1270">
        <f t="shared" si="57"/>
        <v>152</v>
      </c>
      <c r="K1270" s="2">
        <v>43664</v>
      </c>
      <c r="L1270">
        <f t="shared" si="58"/>
        <v>199</v>
      </c>
      <c r="M1270">
        <f t="shared" si="59"/>
        <v>47</v>
      </c>
    </row>
    <row r="1271" spans="1:13" hidden="1" x14ac:dyDescent="0.2">
      <c r="A1271">
        <v>2019</v>
      </c>
      <c r="B1271">
        <v>22</v>
      </c>
      <c r="C1271" t="s">
        <v>25</v>
      </c>
      <c r="D1271" t="s">
        <v>14</v>
      </c>
      <c r="E1271" t="s">
        <v>22</v>
      </c>
      <c r="I1271" s="1"/>
    </row>
    <row r="1272" spans="1:13" hidden="1" x14ac:dyDescent="0.2">
      <c r="A1272">
        <v>2019</v>
      </c>
      <c r="B1272">
        <v>23</v>
      </c>
      <c r="C1272" t="s">
        <v>25</v>
      </c>
      <c r="D1272" t="s">
        <v>14</v>
      </c>
      <c r="E1272" t="s">
        <v>22</v>
      </c>
      <c r="I1272" s="1"/>
    </row>
    <row r="1273" spans="1:13" hidden="1" x14ac:dyDescent="0.2">
      <c r="A1273">
        <v>2019</v>
      </c>
      <c r="B1273">
        <v>24</v>
      </c>
      <c r="C1273" t="s">
        <v>25</v>
      </c>
      <c r="D1273" t="s">
        <v>14</v>
      </c>
      <c r="E1273" t="s">
        <v>22</v>
      </c>
      <c r="I1273" s="1"/>
    </row>
    <row r="1274" spans="1:13" hidden="1" x14ac:dyDescent="0.2">
      <c r="A1274">
        <v>2019</v>
      </c>
      <c r="B1274">
        <v>1</v>
      </c>
      <c r="C1274" t="s">
        <v>25</v>
      </c>
      <c r="D1274" t="s">
        <v>18</v>
      </c>
      <c r="E1274" t="s">
        <v>22</v>
      </c>
      <c r="F1274" t="s">
        <v>17</v>
      </c>
      <c r="G1274" s="9">
        <v>53.339999999999996</v>
      </c>
      <c r="H1274">
        <v>1</v>
      </c>
      <c r="I1274" s="4">
        <v>43648</v>
      </c>
      <c r="J1274">
        <f t="shared" si="57"/>
        <v>183</v>
      </c>
      <c r="K1274" s="2">
        <v>43721</v>
      </c>
      <c r="L1274">
        <f t="shared" si="58"/>
        <v>256</v>
      </c>
      <c r="M1274">
        <f t="shared" si="59"/>
        <v>73</v>
      </c>
    </row>
    <row r="1275" spans="1:13" hidden="1" x14ac:dyDescent="0.2">
      <c r="A1275">
        <v>2019</v>
      </c>
      <c r="B1275">
        <v>2</v>
      </c>
      <c r="C1275" t="s">
        <v>25</v>
      </c>
      <c r="D1275" t="s">
        <v>18</v>
      </c>
      <c r="E1275" t="s">
        <v>22</v>
      </c>
      <c r="F1275" t="s">
        <v>17</v>
      </c>
      <c r="G1275" s="9">
        <v>55.879999999999995</v>
      </c>
      <c r="H1275">
        <v>1.8</v>
      </c>
      <c r="I1275" s="4">
        <v>43648</v>
      </c>
      <c r="J1275">
        <f t="shared" si="57"/>
        <v>183</v>
      </c>
      <c r="K1275" s="2">
        <v>43721</v>
      </c>
      <c r="L1275">
        <f t="shared" si="58"/>
        <v>256</v>
      </c>
      <c r="M1275">
        <f t="shared" si="59"/>
        <v>73</v>
      </c>
    </row>
    <row r="1276" spans="1:13" hidden="1" x14ac:dyDescent="0.2">
      <c r="A1276">
        <v>2019</v>
      </c>
      <c r="B1276">
        <v>3</v>
      </c>
      <c r="C1276" t="s">
        <v>25</v>
      </c>
      <c r="D1276" t="s">
        <v>18</v>
      </c>
      <c r="E1276" t="s">
        <v>22</v>
      </c>
      <c r="F1276" t="s">
        <v>17</v>
      </c>
      <c r="G1276" s="9">
        <v>73.66</v>
      </c>
      <c r="H1276">
        <v>1.6</v>
      </c>
      <c r="I1276" s="4">
        <v>43648</v>
      </c>
      <c r="J1276">
        <f t="shared" si="57"/>
        <v>183</v>
      </c>
      <c r="K1276" s="2">
        <v>43727</v>
      </c>
      <c r="L1276">
        <f t="shared" si="58"/>
        <v>262</v>
      </c>
      <c r="M1276">
        <f t="shared" si="59"/>
        <v>79</v>
      </c>
    </row>
    <row r="1277" spans="1:13" hidden="1" x14ac:dyDescent="0.2">
      <c r="A1277">
        <v>2019</v>
      </c>
      <c r="B1277">
        <v>4</v>
      </c>
      <c r="C1277" t="s">
        <v>25</v>
      </c>
      <c r="D1277" t="s">
        <v>18</v>
      </c>
      <c r="E1277" t="s">
        <v>22</v>
      </c>
      <c r="F1277" t="s">
        <v>17</v>
      </c>
      <c r="G1277" s="9">
        <v>53.339999999999996</v>
      </c>
      <c r="H1277">
        <v>1.1000000000000001</v>
      </c>
      <c r="I1277" s="4">
        <v>43648</v>
      </c>
      <c r="J1277">
        <f t="shared" si="57"/>
        <v>183</v>
      </c>
      <c r="K1277" s="2">
        <v>43727</v>
      </c>
      <c r="L1277">
        <f t="shared" si="58"/>
        <v>262</v>
      </c>
      <c r="M1277">
        <f t="shared" si="59"/>
        <v>79</v>
      </c>
    </row>
    <row r="1278" spans="1:13" hidden="1" x14ac:dyDescent="0.2">
      <c r="A1278">
        <v>2019</v>
      </c>
      <c r="B1278">
        <v>5</v>
      </c>
      <c r="C1278" t="s">
        <v>25</v>
      </c>
      <c r="D1278" t="s">
        <v>18</v>
      </c>
      <c r="E1278" t="s">
        <v>22</v>
      </c>
      <c r="F1278" t="s">
        <v>17</v>
      </c>
      <c r="G1278" s="9">
        <v>50.8</v>
      </c>
      <c r="H1278">
        <v>1.1000000000000001</v>
      </c>
      <c r="I1278" s="4">
        <v>43648</v>
      </c>
      <c r="J1278">
        <f t="shared" si="57"/>
        <v>183</v>
      </c>
      <c r="K1278" s="2">
        <v>43731</v>
      </c>
      <c r="L1278">
        <f t="shared" si="58"/>
        <v>266</v>
      </c>
      <c r="M1278">
        <f t="shared" si="59"/>
        <v>83</v>
      </c>
    </row>
    <row r="1279" spans="1:13" hidden="1" x14ac:dyDescent="0.2">
      <c r="A1279">
        <v>2019</v>
      </c>
      <c r="B1279">
        <v>6</v>
      </c>
      <c r="C1279" t="s">
        <v>25</v>
      </c>
      <c r="D1279" t="s">
        <v>18</v>
      </c>
      <c r="E1279" t="s">
        <v>22</v>
      </c>
      <c r="F1279" t="s">
        <v>17</v>
      </c>
      <c r="G1279" s="9">
        <v>68.58</v>
      </c>
      <c r="H1279">
        <v>2.2999999999999998</v>
      </c>
      <c r="I1279" s="4">
        <v>43648</v>
      </c>
      <c r="J1279">
        <f t="shared" si="57"/>
        <v>183</v>
      </c>
      <c r="K1279" s="2">
        <v>43734</v>
      </c>
      <c r="L1279">
        <f t="shared" si="58"/>
        <v>269</v>
      </c>
      <c r="M1279">
        <f t="shared" si="59"/>
        <v>86</v>
      </c>
    </row>
    <row r="1280" spans="1:13" hidden="1" x14ac:dyDescent="0.2">
      <c r="A1280">
        <v>2019</v>
      </c>
      <c r="B1280">
        <v>7</v>
      </c>
      <c r="C1280" t="s">
        <v>25</v>
      </c>
      <c r="D1280" t="s">
        <v>18</v>
      </c>
      <c r="E1280" t="s">
        <v>22</v>
      </c>
      <c r="F1280" t="s">
        <v>16</v>
      </c>
      <c r="G1280" s="9">
        <v>58.42</v>
      </c>
      <c r="H1280">
        <v>1.9</v>
      </c>
      <c r="I1280" s="4">
        <v>43648</v>
      </c>
      <c r="J1280">
        <f t="shared" si="57"/>
        <v>183</v>
      </c>
      <c r="K1280" s="2">
        <v>43678</v>
      </c>
      <c r="L1280">
        <f t="shared" si="58"/>
        <v>213</v>
      </c>
      <c r="M1280">
        <f t="shared" si="59"/>
        <v>30</v>
      </c>
    </row>
    <row r="1281" spans="1:13" hidden="1" x14ac:dyDescent="0.2">
      <c r="A1281">
        <v>2019</v>
      </c>
      <c r="B1281">
        <v>8</v>
      </c>
      <c r="C1281" t="s">
        <v>25</v>
      </c>
      <c r="D1281" t="s">
        <v>18</v>
      </c>
      <c r="E1281" t="s">
        <v>22</v>
      </c>
      <c r="F1281" t="s">
        <v>16</v>
      </c>
      <c r="G1281" s="9">
        <v>48.26</v>
      </c>
      <c r="H1281">
        <v>0.7</v>
      </c>
      <c r="I1281" s="4">
        <v>43648</v>
      </c>
      <c r="J1281">
        <f t="shared" si="57"/>
        <v>183</v>
      </c>
      <c r="K1281" s="2">
        <v>43678</v>
      </c>
      <c r="L1281">
        <f t="shared" si="58"/>
        <v>213</v>
      </c>
      <c r="M1281">
        <f t="shared" si="59"/>
        <v>30</v>
      </c>
    </row>
    <row r="1282" spans="1:13" hidden="1" x14ac:dyDescent="0.2">
      <c r="A1282">
        <v>2019</v>
      </c>
      <c r="B1282">
        <v>9</v>
      </c>
      <c r="C1282" t="s">
        <v>25</v>
      </c>
      <c r="D1282" t="s">
        <v>18</v>
      </c>
      <c r="E1282" t="s">
        <v>22</v>
      </c>
      <c r="F1282" t="s">
        <v>16</v>
      </c>
      <c r="G1282" s="9">
        <v>76.2</v>
      </c>
      <c r="H1282">
        <v>2.9</v>
      </c>
      <c r="I1282" s="4">
        <v>43648</v>
      </c>
      <c r="J1282">
        <f t="shared" si="57"/>
        <v>183</v>
      </c>
      <c r="K1282" s="2">
        <v>43719</v>
      </c>
      <c r="L1282">
        <f t="shared" si="58"/>
        <v>254</v>
      </c>
      <c r="M1282">
        <f t="shared" si="59"/>
        <v>71</v>
      </c>
    </row>
    <row r="1283" spans="1:13" hidden="1" x14ac:dyDescent="0.2">
      <c r="A1283">
        <v>2019</v>
      </c>
      <c r="B1283">
        <v>10</v>
      </c>
      <c r="C1283" t="s">
        <v>25</v>
      </c>
      <c r="D1283" t="s">
        <v>18</v>
      </c>
      <c r="E1283" t="s">
        <v>22</v>
      </c>
      <c r="F1283" t="s">
        <v>16</v>
      </c>
      <c r="G1283" s="9">
        <v>86.36</v>
      </c>
      <c r="H1283">
        <v>2.7</v>
      </c>
      <c r="I1283" s="4">
        <v>43648</v>
      </c>
      <c r="J1283">
        <f t="shared" ref="J1283:J1346" si="60">I1283-DATE(YEAR(I1283),1,1)+1</f>
        <v>183</v>
      </c>
      <c r="K1283" s="2">
        <v>43719</v>
      </c>
      <c r="L1283">
        <f t="shared" ref="L1283:L1346" si="61">K1283-DATE(YEAR(K1283),1,1)+1</f>
        <v>254</v>
      </c>
      <c r="M1283">
        <f t="shared" ref="M1283:M1346" si="62">L1283-J1283</f>
        <v>71</v>
      </c>
    </row>
    <row r="1284" spans="1:13" hidden="1" x14ac:dyDescent="0.2">
      <c r="A1284">
        <v>2019</v>
      </c>
      <c r="B1284">
        <v>11</v>
      </c>
      <c r="C1284" t="s">
        <v>25</v>
      </c>
      <c r="D1284" t="s">
        <v>18</v>
      </c>
      <c r="E1284" t="s">
        <v>22</v>
      </c>
      <c r="F1284" t="s">
        <v>16</v>
      </c>
      <c r="G1284" s="9">
        <v>40.64</v>
      </c>
      <c r="H1284">
        <v>0.4</v>
      </c>
      <c r="I1284" s="4">
        <v>43648</v>
      </c>
      <c r="J1284">
        <f t="shared" si="60"/>
        <v>183</v>
      </c>
      <c r="K1284" s="2">
        <v>43721</v>
      </c>
      <c r="L1284">
        <f t="shared" si="61"/>
        <v>256</v>
      </c>
      <c r="M1284">
        <f t="shared" si="62"/>
        <v>73</v>
      </c>
    </row>
    <row r="1285" spans="1:13" hidden="1" x14ac:dyDescent="0.2">
      <c r="A1285">
        <v>2019</v>
      </c>
      <c r="B1285">
        <v>12</v>
      </c>
      <c r="C1285" t="s">
        <v>25</v>
      </c>
      <c r="D1285" t="s">
        <v>18</v>
      </c>
      <c r="E1285" t="s">
        <v>22</v>
      </c>
      <c r="F1285" t="s">
        <v>16</v>
      </c>
      <c r="G1285" s="9">
        <v>83.82</v>
      </c>
      <c r="H1285">
        <v>3.2</v>
      </c>
      <c r="I1285" s="4">
        <v>43648</v>
      </c>
      <c r="J1285">
        <f t="shared" si="60"/>
        <v>183</v>
      </c>
      <c r="K1285" s="2">
        <v>43727</v>
      </c>
      <c r="L1285">
        <f t="shared" si="61"/>
        <v>262</v>
      </c>
      <c r="M1285">
        <f t="shared" si="62"/>
        <v>79</v>
      </c>
    </row>
    <row r="1286" spans="1:13" hidden="1" x14ac:dyDescent="0.2">
      <c r="A1286">
        <v>2019</v>
      </c>
      <c r="B1286">
        <v>13</v>
      </c>
      <c r="C1286" t="s">
        <v>25</v>
      </c>
      <c r="D1286" t="s">
        <v>18</v>
      </c>
      <c r="E1286" t="s">
        <v>22</v>
      </c>
      <c r="F1286" t="s">
        <v>16</v>
      </c>
      <c r="G1286" s="9">
        <v>50.8</v>
      </c>
      <c r="H1286">
        <v>1.5</v>
      </c>
      <c r="I1286" s="4">
        <v>43648</v>
      </c>
      <c r="J1286">
        <f t="shared" si="60"/>
        <v>183</v>
      </c>
      <c r="K1286" s="2">
        <v>43681</v>
      </c>
      <c r="L1286">
        <f t="shared" si="61"/>
        <v>216</v>
      </c>
      <c r="M1286">
        <f t="shared" si="62"/>
        <v>33</v>
      </c>
    </row>
    <row r="1287" spans="1:13" hidden="1" x14ac:dyDescent="0.2">
      <c r="A1287">
        <v>2019</v>
      </c>
      <c r="B1287">
        <v>14</v>
      </c>
      <c r="C1287" t="s">
        <v>25</v>
      </c>
      <c r="D1287" t="s">
        <v>18</v>
      </c>
      <c r="E1287" t="s">
        <v>22</v>
      </c>
      <c r="F1287" t="s">
        <v>16</v>
      </c>
      <c r="G1287" s="9">
        <v>53.339999999999996</v>
      </c>
      <c r="H1287">
        <v>1.2</v>
      </c>
      <c r="I1287" s="4">
        <v>43648</v>
      </c>
      <c r="J1287">
        <f t="shared" si="60"/>
        <v>183</v>
      </c>
      <c r="K1287" s="2">
        <v>43681</v>
      </c>
      <c r="L1287">
        <f t="shared" si="61"/>
        <v>216</v>
      </c>
      <c r="M1287">
        <f t="shared" si="62"/>
        <v>33</v>
      </c>
    </row>
    <row r="1288" spans="1:13" hidden="1" x14ac:dyDescent="0.2">
      <c r="A1288">
        <v>2019</v>
      </c>
      <c r="B1288">
        <v>15</v>
      </c>
      <c r="C1288" t="s">
        <v>25</v>
      </c>
      <c r="D1288" t="s">
        <v>18</v>
      </c>
      <c r="E1288" t="s">
        <v>22</v>
      </c>
      <c r="F1288" t="s">
        <v>16</v>
      </c>
      <c r="G1288" s="9">
        <v>40.64</v>
      </c>
      <c r="H1288">
        <v>0.5</v>
      </c>
      <c r="I1288" s="4">
        <v>43648</v>
      </c>
      <c r="J1288">
        <f t="shared" si="60"/>
        <v>183</v>
      </c>
      <c r="K1288" s="2">
        <v>43731</v>
      </c>
      <c r="L1288">
        <f t="shared" si="61"/>
        <v>266</v>
      </c>
      <c r="M1288">
        <f t="shared" si="62"/>
        <v>83</v>
      </c>
    </row>
    <row r="1289" spans="1:13" hidden="1" x14ac:dyDescent="0.2">
      <c r="A1289">
        <v>2019</v>
      </c>
      <c r="B1289">
        <v>16</v>
      </c>
      <c r="C1289" t="s">
        <v>25</v>
      </c>
      <c r="D1289" t="s">
        <v>18</v>
      </c>
      <c r="E1289" t="s">
        <v>22</v>
      </c>
      <c r="F1289" t="s">
        <v>16</v>
      </c>
      <c r="G1289" s="9">
        <v>40.64</v>
      </c>
      <c r="H1289">
        <v>0.6</v>
      </c>
      <c r="I1289" s="4">
        <v>43648</v>
      </c>
      <c r="J1289">
        <f t="shared" si="60"/>
        <v>183</v>
      </c>
      <c r="K1289" s="2">
        <v>43730</v>
      </c>
      <c r="L1289">
        <f t="shared" si="61"/>
        <v>265</v>
      </c>
      <c r="M1289">
        <f t="shared" si="62"/>
        <v>82</v>
      </c>
    </row>
    <row r="1290" spans="1:13" hidden="1" x14ac:dyDescent="0.2">
      <c r="A1290">
        <v>2019</v>
      </c>
      <c r="B1290">
        <v>17</v>
      </c>
      <c r="C1290" t="s">
        <v>25</v>
      </c>
      <c r="D1290" t="s">
        <v>18</v>
      </c>
      <c r="E1290" t="s">
        <v>22</v>
      </c>
      <c r="F1290" t="s">
        <v>16</v>
      </c>
      <c r="G1290" s="9">
        <v>58.42</v>
      </c>
      <c r="H1290">
        <v>2.1</v>
      </c>
      <c r="I1290" s="4">
        <v>43648</v>
      </c>
      <c r="J1290">
        <f t="shared" si="60"/>
        <v>183</v>
      </c>
      <c r="K1290" s="2">
        <v>43734</v>
      </c>
      <c r="L1290">
        <f t="shared" si="61"/>
        <v>269</v>
      </c>
      <c r="M1290">
        <f t="shared" si="62"/>
        <v>86</v>
      </c>
    </row>
    <row r="1291" spans="1:13" hidden="1" x14ac:dyDescent="0.2">
      <c r="A1291">
        <v>2019</v>
      </c>
      <c r="B1291">
        <v>18</v>
      </c>
      <c r="C1291" t="s">
        <v>25</v>
      </c>
      <c r="D1291" t="s">
        <v>18</v>
      </c>
      <c r="E1291" t="s">
        <v>22</v>
      </c>
      <c r="I1291" s="4"/>
    </row>
    <row r="1292" spans="1:13" hidden="1" x14ac:dyDescent="0.2">
      <c r="A1292">
        <v>2019</v>
      </c>
      <c r="B1292">
        <v>19</v>
      </c>
      <c r="C1292" t="s">
        <v>25</v>
      </c>
      <c r="D1292" t="s">
        <v>18</v>
      </c>
      <c r="E1292" t="s">
        <v>22</v>
      </c>
      <c r="I1292" s="4"/>
    </row>
    <row r="1293" spans="1:13" hidden="1" x14ac:dyDescent="0.2">
      <c r="A1293">
        <v>2019</v>
      </c>
      <c r="B1293">
        <v>20</v>
      </c>
      <c r="C1293" t="s">
        <v>25</v>
      </c>
      <c r="D1293" t="s">
        <v>18</v>
      </c>
      <c r="E1293" t="s">
        <v>22</v>
      </c>
      <c r="I1293" s="4"/>
    </row>
    <row r="1294" spans="1:13" hidden="1" x14ac:dyDescent="0.2">
      <c r="A1294">
        <v>2019</v>
      </c>
      <c r="B1294">
        <v>21</v>
      </c>
      <c r="C1294" t="s">
        <v>25</v>
      </c>
      <c r="D1294" t="s">
        <v>18</v>
      </c>
      <c r="E1294" t="s">
        <v>22</v>
      </c>
      <c r="I1294" s="4"/>
    </row>
    <row r="1295" spans="1:13" hidden="1" x14ac:dyDescent="0.2">
      <c r="A1295">
        <v>2019</v>
      </c>
      <c r="B1295">
        <v>22</v>
      </c>
      <c r="C1295" t="s">
        <v>25</v>
      </c>
      <c r="D1295" t="s">
        <v>18</v>
      </c>
      <c r="E1295" t="s">
        <v>22</v>
      </c>
      <c r="I1295" s="4"/>
    </row>
    <row r="1296" spans="1:13" hidden="1" x14ac:dyDescent="0.2">
      <c r="A1296">
        <v>2019</v>
      </c>
      <c r="B1296">
        <v>23</v>
      </c>
      <c r="C1296" t="s">
        <v>25</v>
      </c>
      <c r="D1296" t="s">
        <v>18</v>
      </c>
      <c r="E1296" t="s">
        <v>22</v>
      </c>
      <c r="I1296" s="4"/>
    </row>
    <row r="1297" spans="1:14" hidden="1" x14ac:dyDescent="0.2">
      <c r="A1297">
        <v>2019</v>
      </c>
      <c r="B1297">
        <v>24</v>
      </c>
      <c r="C1297" t="s">
        <v>25</v>
      </c>
      <c r="D1297" t="s">
        <v>18</v>
      </c>
      <c r="E1297" t="s">
        <v>22</v>
      </c>
      <c r="I1297" s="4"/>
    </row>
    <row r="1298" spans="1:14" hidden="1" x14ac:dyDescent="0.2">
      <c r="A1298">
        <v>2019</v>
      </c>
      <c r="B1298">
        <v>1</v>
      </c>
      <c r="C1298" t="s">
        <v>26</v>
      </c>
      <c r="D1298" s="5" t="s">
        <v>14</v>
      </c>
      <c r="E1298" s="5" t="s">
        <v>15</v>
      </c>
      <c r="F1298" s="5" t="s">
        <v>17</v>
      </c>
      <c r="G1298" s="5">
        <v>71</v>
      </c>
      <c r="H1298" s="5">
        <v>103.2</v>
      </c>
      <c r="I1298" s="4">
        <v>43617</v>
      </c>
      <c r="J1298">
        <f t="shared" si="60"/>
        <v>152</v>
      </c>
      <c r="K1298" s="7">
        <v>43679</v>
      </c>
      <c r="L1298">
        <f t="shared" si="61"/>
        <v>214</v>
      </c>
      <c r="M1298">
        <f t="shared" si="62"/>
        <v>62</v>
      </c>
      <c r="N1298" s="5"/>
    </row>
    <row r="1299" spans="1:14" hidden="1" x14ac:dyDescent="0.2">
      <c r="A1299">
        <v>2019</v>
      </c>
      <c r="B1299">
        <v>2</v>
      </c>
      <c r="C1299" t="s">
        <v>26</v>
      </c>
      <c r="D1299" s="5" t="s">
        <v>14</v>
      </c>
      <c r="E1299" s="5" t="s">
        <v>15</v>
      </c>
      <c r="F1299" s="5" t="s">
        <v>16</v>
      </c>
      <c r="G1299" s="5">
        <v>58</v>
      </c>
      <c r="H1299" s="5">
        <v>76.5</v>
      </c>
      <c r="I1299" s="4">
        <v>43617</v>
      </c>
      <c r="J1299">
        <f t="shared" si="60"/>
        <v>152</v>
      </c>
      <c r="K1299" s="7">
        <v>43679</v>
      </c>
      <c r="L1299">
        <f t="shared" si="61"/>
        <v>214</v>
      </c>
      <c r="M1299">
        <f t="shared" si="62"/>
        <v>62</v>
      </c>
      <c r="N1299" s="5"/>
    </row>
    <row r="1300" spans="1:14" hidden="1" x14ac:dyDescent="0.2">
      <c r="A1300">
        <v>2019</v>
      </c>
      <c r="B1300">
        <v>3</v>
      </c>
      <c r="C1300" t="s">
        <v>26</v>
      </c>
      <c r="D1300" s="5" t="s">
        <v>14</v>
      </c>
      <c r="E1300" s="5" t="s">
        <v>15</v>
      </c>
      <c r="F1300" s="5" t="s">
        <v>17</v>
      </c>
      <c r="G1300" s="5">
        <v>77</v>
      </c>
      <c r="H1300" s="5">
        <v>51.6</v>
      </c>
      <c r="I1300" s="4">
        <v>43617</v>
      </c>
      <c r="J1300">
        <f t="shared" si="60"/>
        <v>152</v>
      </c>
      <c r="K1300" s="7">
        <v>43675</v>
      </c>
      <c r="L1300">
        <f t="shared" si="61"/>
        <v>210</v>
      </c>
      <c r="M1300">
        <f t="shared" si="62"/>
        <v>58</v>
      </c>
      <c r="N1300" s="5"/>
    </row>
    <row r="1301" spans="1:14" hidden="1" x14ac:dyDescent="0.2">
      <c r="A1301">
        <v>2019</v>
      </c>
      <c r="B1301">
        <v>4</v>
      </c>
      <c r="C1301" t="s">
        <v>26</v>
      </c>
      <c r="D1301" s="5" t="s">
        <v>14</v>
      </c>
      <c r="E1301" s="5" t="s">
        <v>15</v>
      </c>
      <c r="F1301" s="5" t="s">
        <v>17</v>
      </c>
      <c r="G1301" s="5">
        <v>74</v>
      </c>
      <c r="H1301" s="5">
        <v>35</v>
      </c>
      <c r="I1301" s="4">
        <v>43617</v>
      </c>
      <c r="J1301">
        <f t="shared" si="60"/>
        <v>152</v>
      </c>
      <c r="K1301" s="7">
        <v>43677</v>
      </c>
      <c r="L1301">
        <f t="shared" si="61"/>
        <v>212</v>
      </c>
      <c r="M1301">
        <f t="shared" si="62"/>
        <v>60</v>
      </c>
      <c r="N1301" s="5"/>
    </row>
    <row r="1302" spans="1:14" hidden="1" x14ac:dyDescent="0.2">
      <c r="A1302">
        <v>2019</v>
      </c>
      <c r="B1302">
        <v>5</v>
      </c>
      <c r="C1302" t="s">
        <v>26</v>
      </c>
      <c r="D1302" s="5" t="s">
        <v>14</v>
      </c>
      <c r="E1302" s="5" t="s">
        <v>15</v>
      </c>
      <c r="F1302" s="5" t="s">
        <v>16</v>
      </c>
      <c r="G1302" s="5">
        <v>41</v>
      </c>
      <c r="H1302" s="5">
        <v>29.6</v>
      </c>
      <c r="I1302" s="4">
        <v>43617</v>
      </c>
      <c r="J1302">
        <f t="shared" si="60"/>
        <v>152</v>
      </c>
      <c r="K1302" s="7">
        <v>43673</v>
      </c>
      <c r="L1302">
        <f t="shared" si="61"/>
        <v>208</v>
      </c>
      <c r="M1302">
        <f t="shared" si="62"/>
        <v>56</v>
      </c>
      <c r="N1302" s="5"/>
    </row>
    <row r="1303" spans="1:14" hidden="1" x14ac:dyDescent="0.2">
      <c r="A1303">
        <v>2019</v>
      </c>
      <c r="B1303">
        <v>6</v>
      </c>
      <c r="C1303" t="s">
        <v>26</v>
      </c>
      <c r="D1303" s="5" t="s">
        <v>14</v>
      </c>
      <c r="E1303" s="5" t="s">
        <v>15</v>
      </c>
      <c r="F1303" s="5" t="s">
        <v>16</v>
      </c>
      <c r="G1303" s="5">
        <v>93</v>
      </c>
      <c r="H1303" s="5">
        <v>60.3</v>
      </c>
      <c r="I1303" s="4">
        <v>43617</v>
      </c>
      <c r="J1303">
        <f t="shared" si="60"/>
        <v>152</v>
      </c>
      <c r="K1303" s="7">
        <v>43689</v>
      </c>
      <c r="L1303">
        <f t="shared" si="61"/>
        <v>224</v>
      </c>
      <c r="M1303">
        <f t="shared" si="62"/>
        <v>72</v>
      </c>
      <c r="N1303" s="5"/>
    </row>
    <row r="1304" spans="1:14" hidden="1" x14ac:dyDescent="0.2">
      <c r="A1304">
        <v>2019</v>
      </c>
      <c r="B1304">
        <v>7</v>
      </c>
      <c r="C1304" t="s">
        <v>26</v>
      </c>
      <c r="D1304" s="5" t="s">
        <v>14</v>
      </c>
      <c r="E1304" s="5" t="s">
        <v>15</v>
      </c>
      <c r="F1304" s="5" t="s">
        <v>16</v>
      </c>
      <c r="G1304" s="5">
        <v>47</v>
      </c>
      <c r="H1304" s="5">
        <v>6.7</v>
      </c>
      <c r="I1304" s="4">
        <v>43617</v>
      </c>
      <c r="J1304">
        <f t="shared" si="60"/>
        <v>152</v>
      </c>
      <c r="K1304" s="7">
        <v>43689</v>
      </c>
      <c r="L1304">
        <f t="shared" si="61"/>
        <v>224</v>
      </c>
      <c r="M1304">
        <f t="shared" si="62"/>
        <v>72</v>
      </c>
      <c r="N1304" s="5"/>
    </row>
    <row r="1305" spans="1:14" hidden="1" x14ac:dyDescent="0.2">
      <c r="A1305">
        <v>2019</v>
      </c>
      <c r="B1305">
        <v>8</v>
      </c>
      <c r="C1305" t="s">
        <v>26</v>
      </c>
      <c r="D1305" s="5" t="s">
        <v>14</v>
      </c>
      <c r="E1305" s="5" t="s">
        <v>15</v>
      </c>
      <c r="F1305" s="5" t="s">
        <v>17</v>
      </c>
      <c r="G1305" s="5">
        <v>35.5</v>
      </c>
      <c r="H1305" s="5">
        <v>63.4</v>
      </c>
      <c r="I1305" s="4">
        <v>43617</v>
      </c>
      <c r="J1305">
        <f t="shared" si="60"/>
        <v>152</v>
      </c>
      <c r="K1305" s="7">
        <v>43682</v>
      </c>
      <c r="L1305">
        <f t="shared" si="61"/>
        <v>217</v>
      </c>
      <c r="M1305">
        <f t="shared" si="62"/>
        <v>65</v>
      </c>
      <c r="N1305" s="5"/>
    </row>
    <row r="1306" spans="1:14" hidden="1" x14ac:dyDescent="0.2">
      <c r="A1306">
        <v>2019</v>
      </c>
      <c r="B1306">
        <v>9</v>
      </c>
      <c r="C1306" t="s">
        <v>26</v>
      </c>
      <c r="D1306" s="5" t="s">
        <v>14</v>
      </c>
      <c r="E1306" s="5" t="s">
        <v>15</v>
      </c>
      <c r="F1306" s="5" t="s">
        <v>16</v>
      </c>
      <c r="G1306" s="5">
        <v>28</v>
      </c>
      <c r="H1306" s="5">
        <v>1.4</v>
      </c>
      <c r="I1306" s="4">
        <v>43617</v>
      </c>
      <c r="J1306">
        <f t="shared" si="60"/>
        <v>152</v>
      </c>
      <c r="K1306" s="7">
        <v>43656</v>
      </c>
      <c r="L1306">
        <f t="shared" si="61"/>
        <v>191</v>
      </c>
      <c r="M1306">
        <f t="shared" si="62"/>
        <v>39</v>
      </c>
      <c r="N1306" s="5"/>
    </row>
    <row r="1307" spans="1:14" hidden="1" x14ac:dyDescent="0.2">
      <c r="A1307">
        <v>2019</v>
      </c>
      <c r="B1307">
        <v>10</v>
      </c>
      <c r="C1307" t="s">
        <v>26</v>
      </c>
      <c r="D1307" s="5" t="s">
        <v>14</v>
      </c>
      <c r="E1307" s="5" t="s">
        <v>15</v>
      </c>
      <c r="F1307" s="5" t="s">
        <v>16</v>
      </c>
      <c r="G1307" s="5">
        <v>40</v>
      </c>
      <c r="H1307" s="5">
        <v>3.1</v>
      </c>
      <c r="I1307" s="4">
        <v>43617</v>
      </c>
      <c r="J1307">
        <f t="shared" si="60"/>
        <v>152</v>
      </c>
      <c r="K1307" s="7">
        <v>43644</v>
      </c>
      <c r="L1307">
        <f t="shared" si="61"/>
        <v>179</v>
      </c>
      <c r="M1307">
        <f t="shared" si="62"/>
        <v>27</v>
      </c>
      <c r="N1307" s="5"/>
    </row>
    <row r="1308" spans="1:14" hidden="1" x14ac:dyDescent="0.2">
      <c r="A1308">
        <v>2019</v>
      </c>
      <c r="B1308">
        <v>11</v>
      </c>
      <c r="C1308" t="s">
        <v>26</v>
      </c>
      <c r="D1308" s="5" t="s">
        <v>14</v>
      </c>
      <c r="E1308" s="5" t="s">
        <v>15</v>
      </c>
      <c r="F1308" s="5" t="s">
        <v>16</v>
      </c>
      <c r="G1308" s="5">
        <v>14</v>
      </c>
      <c r="H1308" s="5">
        <v>1</v>
      </c>
      <c r="I1308" s="4">
        <v>43617</v>
      </c>
      <c r="J1308">
        <f t="shared" si="60"/>
        <v>152</v>
      </c>
      <c r="K1308" s="7">
        <v>43647</v>
      </c>
      <c r="L1308">
        <f t="shared" si="61"/>
        <v>182</v>
      </c>
      <c r="M1308">
        <f t="shared" si="62"/>
        <v>30</v>
      </c>
      <c r="N1308" s="5"/>
    </row>
    <row r="1309" spans="1:14" hidden="1" x14ac:dyDescent="0.2">
      <c r="A1309">
        <v>2019</v>
      </c>
      <c r="B1309">
        <v>12</v>
      </c>
      <c r="C1309" t="s">
        <v>26</v>
      </c>
      <c r="D1309" s="5" t="s">
        <v>14</v>
      </c>
      <c r="E1309" s="5" t="s">
        <v>15</v>
      </c>
      <c r="F1309" s="5" t="s">
        <v>17</v>
      </c>
      <c r="G1309" s="5">
        <v>43</v>
      </c>
      <c r="H1309" s="5">
        <v>4.5999999999999996</v>
      </c>
      <c r="I1309" s="4">
        <v>43617</v>
      </c>
      <c r="J1309">
        <f t="shared" si="60"/>
        <v>152</v>
      </c>
      <c r="K1309" s="7">
        <v>43656</v>
      </c>
      <c r="L1309">
        <f t="shared" si="61"/>
        <v>191</v>
      </c>
      <c r="M1309">
        <f t="shared" si="62"/>
        <v>39</v>
      </c>
      <c r="N1309" s="5"/>
    </row>
    <row r="1310" spans="1:14" hidden="1" x14ac:dyDescent="0.2">
      <c r="A1310">
        <v>2019</v>
      </c>
      <c r="B1310">
        <v>13</v>
      </c>
      <c r="C1310" t="s">
        <v>26</v>
      </c>
      <c r="D1310" s="5" t="s">
        <v>14</v>
      </c>
      <c r="E1310" s="5" t="s">
        <v>15</v>
      </c>
      <c r="F1310" s="5" t="s">
        <v>16</v>
      </c>
      <c r="G1310" s="5">
        <v>47</v>
      </c>
      <c r="H1310" s="5">
        <v>10.1</v>
      </c>
      <c r="I1310" s="4">
        <v>43617</v>
      </c>
      <c r="J1310">
        <f t="shared" si="60"/>
        <v>152</v>
      </c>
      <c r="K1310" s="7">
        <v>43654</v>
      </c>
      <c r="L1310">
        <f t="shared" si="61"/>
        <v>189</v>
      </c>
      <c r="M1310">
        <f t="shared" si="62"/>
        <v>37</v>
      </c>
      <c r="N1310" s="5"/>
    </row>
    <row r="1311" spans="1:14" hidden="1" x14ac:dyDescent="0.2">
      <c r="A1311">
        <v>2019</v>
      </c>
      <c r="B1311">
        <v>14</v>
      </c>
      <c r="C1311" t="s">
        <v>26</v>
      </c>
      <c r="D1311" s="5" t="s">
        <v>14</v>
      </c>
      <c r="E1311" s="5" t="s">
        <v>15</v>
      </c>
      <c r="F1311" s="5" t="s">
        <v>17</v>
      </c>
      <c r="G1311" s="5">
        <v>81</v>
      </c>
      <c r="H1311" s="5">
        <v>56.7</v>
      </c>
      <c r="I1311" s="4">
        <v>43617</v>
      </c>
      <c r="J1311">
        <f t="shared" si="60"/>
        <v>152</v>
      </c>
      <c r="K1311" s="7">
        <v>43682</v>
      </c>
      <c r="L1311">
        <f t="shared" si="61"/>
        <v>217</v>
      </c>
      <c r="M1311">
        <f t="shared" si="62"/>
        <v>65</v>
      </c>
      <c r="N1311" s="5"/>
    </row>
    <row r="1312" spans="1:14" hidden="1" x14ac:dyDescent="0.2">
      <c r="A1312">
        <v>2019</v>
      </c>
      <c r="B1312">
        <v>15</v>
      </c>
      <c r="C1312" t="s">
        <v>26</v>
      </c>
      <c r="D1312" s="5" t="s">
        <v>14</v>
      </c>
      <c r="E1312" s="5" t="s">
        <v>15</v>
      </c>
      <c r="F1312" s="5" t="s">
        <v>17</v>
      </c>
      <c r="G1312" s="5">
        <v>86</v>
      </c>
      <c r="H1312" s="5">
        <v>71.3</v>
      </c>
      <c r="I1312" s="4">
        <v>43617</v>
      </c>
      <c r="J1312">
        <f t="shared" si="60"/>
        <v>152</v>
      </c>
      <c r="K1312" s="7">
        <v>43682</v>
      </c>
      <c r="L1312">
        <f t="shared" si="61"/>
        <v>217</v>
      </c>
      <c r="M1312">
        <f t="shared" si="62"/>
        <v>65</v>
      </c>
      <c r="N1312" s="5"/>
    </row>
    <row r="1313" spans="1:17" hidden="1" x14ac:dyDescent="0.2">
      <c r="A1313">
        <v>2019</v>
      </c>
      <c r="B1313">
        <v>16</v>
      </c>
      <c r="C1313" t="s">
        <v>26</v>
      </c>
      <c r="D1313" s="5" t="s">
        <v>14</v>
      </c>
      <c r="E1313" s="5" t="s">
        <v>15</v>
      </c>
      <c r="F1313" s="5" t="s">
        <v>16</v>
      </c>
      <c r="G1313" s="5">
        <v>51</v>
      </c>
      <c r="H1313" s="5">
        <v>3.7</v>
      </c>
      <c r="I1313" s="4">
        <v>43617</v>
      </c>
      <c r="J1313">
        <f t="shared" si="60"/>
        <v>152</v>
      </c>
      <c r="K1313" s="7">
        <v>43647</v>
      </c>
      <c r="L1313">
        <f t="shared" si="61"/>
        <v>182</v>
      </c>
      <c r="M1313">
        <f t="shared" si="62"/>
        <v>30</v>
      </c>
      <c r="N1313" s="5"/>
    </row>
    <row r="1314" spans="1:17" hidden="1" x14ac:dyDescent="0.2">
      <c r="A1314">
        <v>2019</v>
      </c>
      <c r="B1314">
        <v>17</v>
      </c>
      <c r="C1314" t="s">
        <v>26</v>
      </c>
      <c r="D1314" s="5" t="s">
        <v>14</v>
      </c>
      <c r="E1314" s="5" t="s">
        <v>15</v>
      </c>
      <c r="F1314" s="5" t="s">
        <v>16</v>
      </c>
      <c r="G1314" s="5">
        <v>56</v>
      </c>
      <c r="H1314" s="5">
        <v>31.8</v>
      </c>
      <c r="I1314" s="4">
        <v>43617</v>
      </c>
      <c r="J1314">
        <f t="shared" si="60"/>
        <v>152</v>
      </c>
      <c r="K1314" s="7">
        <v>43675</v>
      </c>
      <c r="L1314">
        <f t="shared" si="61"/>
        <v>210</v>
      </c>
      <c r="M1314">
        <f t="shared" si="62"/>
        <v>58</v>
      </c>
      <c r="N1314" s="5"/>
    </row>
    <row r="1315" spans="1:17" hidden="1" x14ac:dyDescent="0.2">
      <c r="A1315">
        <v>2019</v>
      </c>
      <c r="B1315">
        <v>18</v>
      </c>
      <c r="C1315" t="s">
        <v>26</v>
      </c>
      <c r="D1315" s="5" t="s">
        <v>14</v>
      </c>
      <c r="E1315" s="5" t="s">
        <v>15</v>
      </c>
      <c r="F1315" s="5" t="s">
        <v>16</v>
      </c>
      <c r="G1315" s="5">
        <v>60</v>
      </c>
      <c r="H1315" s="5">
        <v>10.9</v>
      </c>
      <c r="I1315" s="4">
        <v>43617</v>
      </c>
      <c r="J1315">
        <f t="shared" si="60"/>
        <v>152</v>
      </c>
      <c r="K1315" s="7">
        <v>43658</v>
      </c>
      <c r="L1315">
        <f t="shared" si="61"/>
        <v>193</v>
      </c>
      <c r="M1315">
        <f t="shared" si="62"/>
        <v>41</v>
      </c>
      <c r="N1315" s="5"/>
    </row>
    <row r="1316" spans="1:17" hidden="1" x14ac:dyDescent="0.2">
      <c r="A1316">
        <v>2019</v>
      </c>
      <c r="B1316">
        <v>19</v>
      </c>
      <c r="C1316" t="s">
        <v>26</v>
      </c>
      <c r="D1316" s="5" t="s">
        <v>14</v>
      </c>
      <c r="E1316" s="5" t="s">
        <v>15</v>
      </c>
      <c r="F1316" s="5" t="s">
        <v>17</v>
      </c>
      <c r="G1316" s="5">
        <v>31.5</v>
      </c>
      <c r="H1316" s="5">
        <v>34</v>
      </c>
      <c r="I1316" s="4">
        <v>43617</v>
      </c>
      <c r="J1316">
        <f t="shared" si="60"/>
        <v>152</v>
      </c>
      <c r="K1316" s="7">
        <v>43682</v>
      </c>
      <c r="L1316">
        <f t="shared" si="61"/>
        <v>217</v>
      </c>
      <c r="M1316">
        <f t="shared" si="62"/>
        <v>65</v>
      </c>
      <c r="N1316" s="5"/>
    </row>
    <row r="1317" spans="1:17" hidden="1" x14ac:dyDescent="0.2">
      <c r="A1317">
        <v>2019</v>
      </c>
      <c r="B1317">
        <v>20</v>
      </c>
      <c r="C1317" t="s">
        <v>26</v>
      </c>
      <c r="D1317" s="5" t="s">
        <v>14</v>
      </c>
      <c r="E1317" s="5" t="s">
        <v>15</v>
      </c>
      <c r="F1317" s="5" t="s">
        <v>17</v>
      </c>
      <c r="G1317" s="5">
        <v>56</v>
      </c>
      <c r="H1317" s="5">
        <v>26.8</v>
      </c>
      <c r="I1317" s="4">
        <v>43617</v>
      </c>
      <c r="J1317">
        <f t="shared" si="60"/>
        <v>152</v>
      </c>
      <c r="K1317" s="7">
        <v>43675</v>
      </c>
      <c r="L1317">
        <f t="shared" si="61"/>
        <v>210</v>
      </c>
      <c r="M1317">
        <f t="shared" si="62"/>
        <v>58</v>
      </c>
      <c r="N1317" s="5"/>
    </row>
    <row r="1318" spans="1:17" hidden="1" x14ac:dyDescent="0.2">
      <c r="A1318">
        <v>2019</v>
      </c>
      <c r="B1318">
        <v>21</v>
      </c>
      <c r="C1318" t="s">
        <v>26</v>
      </c>
      <c r="D1318" s="5" t="s">
        <v>14</v>
      </c>
      <c r="E1318" s="5" t="s">
        <v>15</v>
      </c>
      <c r="F1318" s="5" t="s">
        <v>16</v>
      </c>
      <c r="G1318" s="5">
        <v>56</v>
      </c>
      <c r="H1318" s="5">
        <v>7.3</v>
      </c>
      <c r="I1318" s="4">
        <v>43617</v>
      </c>
      <c r="J1318">
        <f t="shared" si="60"/>
        <v>152</v>
      </c>
      <c r="K1318" s="7">
        <v>43647</v>
      </c>
      <c r="L1318">
        <f t="shared" si="61"/>
        <v>182</v>
      </c>
      <c r="M1318">
        <f t="shared" si="62"/>
        <v>30</v>
      </c>
      <c r="N1318" s="5"/>
    </row>
    <row r="1319" spans="1:17" hidden="1" x14ac:dyDescent="0.2">
      <c r="A1319">
        <v>2019</v>
      </c>
      <c r="B1319">
        <v>22</v>
      </c>
      <c r="C1319" t="s">
        <v>26</v>
      </c>
      <c r="D1319" s="5" t="s">
        <v>14</v>
      </c>
      <c r="E1319" s="5" t="s">
        <v>15</v>
      </c>
      <c r="F1319" s="5" t="s">
        <v>17</v>
      </c>
      <c r="G1319" s="5">
        <v>47</v>
      </c>
      <c r="H1319" s="5">
        <v>9.4</v>
      </c>
      <c r="I1319" s="4">
        <v>43617</v>
      </c>
      <c r="J1319">
        <f t="shared" si="60"/>
        <v>152</v>
      </c>
      <c r="K1319" s="7">
        <v>43654</v>
      </c>
      <c r="L1319">
        <f t="shared" si="61"/>
        <v>189</v>
      </c>
      <c r="M1319">
        <f t="shared" si="62"/>
        <v>37</v>
      </c>
      <c r="N1319" s="5"/>
    </row>
    <row r="1320" spans="1:17" hidden="1" x14ac:dyDescent="0.2">
      <c r="A1320">
        <v>2019</v>
      </c>
      <c r="B1320">
        <v>23</v>
      </c>
      <c r="C1320" t="s">
        <v>26</v>
      </c>
      <c r="D1320" s="5" t="s">
        <v>14</v>
      </c>
      <c r="E1320" s="5" t="s">
        <v>15</v>
      </c>
      <c r="F1320" s="5" t="s">
        <v>16</v>
      </c>
      <c r="G1320" s="5">
        <v>16.5</v>
      </c>
      <c r="H1320" s="5">
        <v>0.6</v>
      </c>
      <c r="I1320" s="4">
        <v>43617</v>
      </c>
      <c r="J1320">
        <f t="shared" si="60"/>
        <v>152</v>
      </c>
      <c r="K1320" s="7">
        <v>43651</v>
      </c>
      <c r="L1320">
        <f t="shared" si="61"/>
        <v>186</v>
      </c>
      <c r="M1320">
        <f t="shared" si="62"/>
        <v>34</v>
      </c>
      <c r="N1320" s="5"/>
    </row>
    <row r="1321" spans="1:17" hidden="1" x14ac:dyDescent="0.2">
      <c r="A1321">
        <v>2019</v>
      </c>
      <c r="B1321">
        <v>24</v>
      </c>
      <c r="C1321" t="s">
        <v>26</v>
      </c>
      <c r="D1321" s="5" t="s">
        <v>14</v>
      </c>
      <c r="E1321" s="6" t="s">
        <v>15</v>
      </c>
      <c r="F1321" s="6" t="s">
        <v>17</v>
      </c>
      <c r="G1321" s="6">
        <v>48.5</v>
      </c>
      <c r="H1321" s="6">
        <v>5.2</v>
      </c>
      <c r="I1321" s="4">
        <v>43617</v>
      </c>
      <c r="J1321">
        <f t="shared" si="60"/>
        <v>152</v>
      </c>
      <c r="K1321" s="8">
        <v>43651</v>
      </c>
      <c r="L1321">
        <f t="shared" si="61"/>
        <v>186</v>
      </c>
      <c r="M1321">
        <f t="shared" si="62"/>
        <v>34</v>
      </c>
      <c r="N1321" s="6"/>
      <c r="O1321" s="3"/>
      <c r="P1321" s="3"/>
      <c r="Q1321" s="3"/>
    </row>
    <row r="1322" spans="1:17" hidden="1" x14ac:dyDescent="0.2">
      <c r="A1322">
        <v>2019</v>
      </c>
      <c r="B1322">
        <v>1</v>
      </c>
      <c r="C1322" t="s">
        <v>26</v>
      </c>
      <c r="D1322" s="5" t="s">
        <v>18</v>
      </c>
      <c r="E1322" s="6" t="s">
        <v>15</v>
      </c>
      <c r="F1322" s="6" t="s">
        <v>17</v>
      </c>
      <c r="G1322" s="6">
        <v>97</v>
      </c>
      <c r="H1322" s="6">
        <v>27.3</v>
      </c>
      <c r="I1322" s="4">
        <v>43648</v>
      </c>
      <c r="J1322">
        <f t="shared" si="60"/>
        <v>183</v>
      </c>
      <c r="K1322" s="8">
        <v>43697</v>
      </c>
      <c r="L1322">
        <f t="shared" si="61"/>
        <v>232</v>
      </c>
      <c r="M1322">
        <f t="shared" si="62"/>
        <v>49</v>
      </c>
      <c r="N1322" s="6"/>
      <c r="O1322" s="3"/>
      <c r="P1322" s="3"/>
      <c r="Q1322" s="3"/>
    </row>
    <row r="1323" spans="1:17" hidden="1" x14ac:dyDescent="0.2">
      <c r="A1323">
        <v>2019</v>
      </c>
      <c r="B1323">
        <v>2</v>
      </c>
      <c r="C1323" t="s">
        <v>26</v>
      </c>
      <c r="D1323" s="5" t="s">
        <v>18</v>
      </c>
      <c r="E1323" s="6" t="s">
        <v>15</v>
      </c>
      <c r="F1323" s="6" t="s">
        <v>17</v>
      </c>
      <c r="G1323" s="6">
        <v>54</v>
      </c>
      <c r="H1323" s="6">
        <v>13.6</v>
      </c>
      <c r="I1323" s="4">
        <v>43648</v>
      </c>
      <c r="J1323">
        <f t="shared" si="60"/>
        <v>183</v>
      </c>
      <c r="K1323" s="8">
        <v>43689</v>
      </c>
      <c r="L1323">
        <f t="shared" si="61"/>
        <v>224</v>
      </c>
      <c r="M1323">
        <f t="shared" si="62"/>
        <v>41</v>
      </c>
      <c r="N1323" s="6"/>
      <c r="O1323" s="3"/>
      <c r="P1323" s="3"/>
      <c r="Q1323" s="3"/>
    </row>
    <row r="1324" spans="1:17" hidden="1" x14ac:dyDescent="0.2">
      <c r="A1324">
        <v>2019</v>
      </c>
      <c r="B1324">
        <v>3</v>
      </c>
      <c r="C1324" t="s">
        <v>26</v>
      </c>
      <c r="D1324" s="5" t="s">
        <v>18</v>
      </c>
      <c r="E1324" s="6" t="s">
        <v>15</v>
      </c>
      <c r="F1324" s="6" t="s">
        <v>16</v>
      </c>
      <c r="G1324" s="6">
        <v>81</v>
      </c>
      <c r="H1324" s="6">
        <v>28.8</v>
      </c>
      <c r="I1324" s="4">
        <v>43648</v>
      </c>
      <c r="J1324">
        <f t="shared" si="60"/>
        <v>183</v>
      </c>
      <c r="K1324" s="8">
        <v>43689</v>
      </c>
      <c r="L1324">
        <f t="shared" si="61"/>
        <v>224</v>
      </c>
      <c r="M1324">
        <f t="shared" si="62"/>
        <v>41</v>
      </c>
      <c r="N1324" s="6"/>
      <c r="O1324" s="3"/>
      <c r="P1324" s="3"/>
      <c r="Q1324" s="3"/>
    </row>
    <row r="1325" spans="1:17" hidden="1" x14ac:dyDescent="0.2">
      <c r="A1325">
        <v>2019</v>
      </c>
      <c r="B1325">
        <v>4</v>
      </c>
      <c r="C1325" t="s">
        <v>26</v>
      </c>
      <c r="D1325" s="5" t="s">
        <v>18</v>
      </c>
      <c r="E1325" s="6" t="s">
        <v>15</v>
      </c>
      <c r="F1325" s="6" t="s">
        <v>17</v>
      </c>
      <c r="G1325" s="6">
        <v>61</v>
      </c>
      <c r="H1325" s="6">
        <v>13.3</v>
      </c>
      <c r="I1325" s="4">
        <v>43648</v>
      </c>
      <c r="J1325">
        <f t="shared" si="60"/>
        <v>183</v>
      </c>
      <c r="K1325" s="8">
        <v>43682</v>
      </c>
      <c r="L1325">
        <f t="shared" si="61"/>
        <v>217</v>
      </c>
      <c r="M1325">
        <f t="shared" si="62"/>
        <v>34</v>
      </c>
      <c r="N1325" s="6"/>
      <c r="O1325" s="3"/>
      <c r="P1325" s="3"/>
      <c r="Q1325" s="3"/>
    </row>
    <row r="1326" spans="1:17" hidden="1" x14ac:dyDescent="0.2">
      <c r="A1326">
        <v>2019</v>
      </c>
      <c r="B1326">
        <v>5</v>
      </c>
      <c r="C1326" t="s">
        <v>26</v>
      </c>
      <c r="D1326" s="5" t="s">
        <v>18</v>
      </c>
      <c r="E1326" s="6" t="s">
        <v>15</v>
      </c>
      <c r="F1326" s="6" t="s">
        <v>17</v>
      </c>
      <c r="G1326" s="6">
        <v>126</v>
      </c>
      <c r="H1326" s="6">
        <v>43.3</v>
      </c>
      <c r="I1326" s="4">
        <v>43648</v>
      </c>
      <c r="J1326">
        <f t="shared" si="60"/>
        <v>183</v>
      </c>
      <c r="K1326" s="8">
        <v>43693</v>
      </c>
      <c r="L1326">
        <f t="shared" si="61"/>
        <v>228</v>
      </c>
      <c r="M1326">
        <f t="shared" si="62"/>
        <v>45</v>
      </c>
      <c r="N1326" s="6"/>
      <c r="O1326" s="3"/>
      <c r="P1326" s="3"/>
      <c r="Q1326" s="3"/>
    </row>
    <row r="1327" spans="1:17" hidden="1" x14ac:dyDescent="0.2">
      <c r="A1327">
        <v>2019</v>
      </c>
      <c r="B1327">
        <v>6</v>
      </c>
      <c r="C1327" t="s">
        <v>26</v>
      </c>
      <c r="D1327" s="5" t="s">
        <v>18</v>
      </c>
      <c r="E1327" s="6" t="s">
        <v>15</v>
      </c>
      <c r="F1327" s="6" t="s">
        <v>16</v>
      </c>
      <c r="G1327" s="6">
        <v>28</v>
      </c>
      <c r="H1327" s="6">
        <v>3.5</v>
      </c>
      <c r="I1327" s="4">
        <v>43648</v>
      </c>
      <c r="J1327">
        <f t="shared" si="60"/>
        <v>183</v>
      </c>
      <c r="K1327" s="8">
        <v>43675</v>
      </c>
      <c r="L1327">
        <f t="shared" si="61"/>
        <v>210</v>
      </c>
      <c r="M1327">
        <f t="shared" si="62"/>
        <v>27</v>
      </c>
      <c r="N1327" s="6"/>
      <c r="O1327" s="3"/>
      <c r="P1327" s="3"/>
      <c r="Q1327" s="3"/>
    </row>
    <row r="1328" spans="1:17" hidden="1" x14ac:dyDescent="0.2">
      <c r="A1328">
        <v>2019</v>
      </c>
      <c r="B1328">
        <v>7</v>
      </c>
      <c r="C1328" t="s">
        <v>26</v>
      </c>
      <c r="D1328" s="5" t="s">
        <v>18</v>
      </c>
      <c r="E1328" s="6" t="s">
        <v>15</v>
      </c>
      <c r="F1328" s="6" t="s">
        <v>16</v>
      </c>
      <c r="G1328" s="6">
        <v>70</v>
      </c>
      <c r="H1328" s="6">
        <v>8</v>
      </c>
      <c r="I1328" s="4">
        <v>43648</v>
      </c>
      <c r="J1328">
        <f t="shared" si="60"/>
        <v>183</v>
      </c>
      <c r="K1328" s="8">
        <v>43686</v>
      </c>
      <c r="L1328">
        <f t="shared" si="61"/>
        <v>221</v>
      </c>
      <c r="M1328">
        <f t="shared" si="62"/>
        <v>38</v>
      </c>
      <c r="N1328" s="6"/>
      <c r="O1328" s="3"/>
      <c r="P1328" s="3"/>
      <c r="Q1328" s="3"/>
    </row>
    <row r="1329" spans="1:17" hidden="1" x14ac:dyDescent="0.2">
      <c r="A1329">
        <v>2019</v>
      </c>
      <c r="B1329">
        <v>8</v>
      </c>
      <c r="C1329" t="s">
        <v>26</v>
      </c>
      <c r="D1329" s="5" t="s">
        <v>18</v>
      </c>
      <c r="E1329" s="6" t="s">
        <v>15</v>
      </c>
      <c r="F1329" s="6" t="s">
        <v>17</v>
      </c>
      <c r="G1329" s="6">
        <v>35</v>
      </c>
      <c r="H1329" s="6">
        <v>2.9</v>
      </c>
      <c r="I1329" s="4">
        <v>43648</v>
      </c>
      <c r="J1329">
        <f t="shared" si="60"/>
        <v>183</v>
      </c>
      <c r="K1329" s="8">
        <v>43682</v>
      </c>
      <c r="L1329">
        <f t="shared" si="61"/>
        <v>217</v>
      </c>
      <c r="M1329">
        <f t="shared" si="62"/>
        <v>34</v>
      </c>
      <c r="N1329" s="6"/>
      <c r="O1329" s="3"/>
      <c r="P1329" s="3"/>
      <c r="Q1329" s="3"/>
    </row>
    <row r="1330" spans="1:17" hidden="1" x14ac:dyDescent="0.2">
      <c r="A1330">
        <v>2019</v>
      </c>
      <c r="B1330">
        <v>9</v>
      </c>
      <c r="C1330" t="s">
        <v>26</v>
      </c>
      <c r="D1330" s="5" t="s">
        <v>18</v>
      </c>
      <c r="E1330" s="6" t="s">
        <v>15</v>
      </c>
      <c r="F1330" s="6" t="s">
        <v>17</v>
      </c>
      <c r="G1330" s="6">
        <v>41</v>
      </c>
      <c r="H1330" s="6">
        <v>8.9</v>
      </c>
      <c r="I1330" s="4">
        <v>43648</v>
      </c>
      <c r="J1330">
        <f t="shared" si="60"/>
        <v>183</v>
      </c>
      <c r="K1330" s="8">
        <v>43679</v>
      </c>
      <c r="L1330">
        <f t="shared" si="61"/>
        <v>214</v>
      </c>
      <c r="M1330">
        <f t="shared" si="62"/>
        <v>31</v>
      </c>
      <c r="N1330" s="6"/>
      <c r="O1330" s="3"/>
      <c r="P1330" s="3"/>
      <c r="Q1330" s="3"/>
    </row>
    <row r="1331" spans="1:17" hidden="1" x14ac:dyDescent="0.2">
      <c r="A1331">
        <v>2019</v>
      </c>
      <c r="B1331">
        <v>10</v>
      </c>
      <c r="C1331" t="s">
        <v>26</v>
      </c>
      <c r="D1331" s="5" t="s">
        <v>18</v>
      </c>
      <c r="E1331" s="6" t="s">
        <v>15</v>
      </c>
      <c r="F1331" s="6" t="s">
        <v>17</v>
      </c>
      <c r="G1331" s="6">
        <v>69</v>
      </c>
      <c r="H1331" s="6">
        <v>19</v>
      </c>
      <c r="I1331" s="4">
        <v>43648</v>
      </c>
      <c r="J1331">
        <f t="shared" si="60"/>
        <v>183</v>
      </c>
      <c r="K1331" s="8">
        <v>43679</v>
      </c>
      <c r="L1331">
        <f t="shared" si="61"/>
        <v>214</v>
      </c>
      <c r="M1331">
        <f t="shared" si="62"/>
        <v>31</v>
      </c>
      <c r="N1331" s="6"/>
      <c r="O1331" s="3"/>
      <c r="P1331" s="3"/>
      <c r="Q1331" s="3"/>
    </row>
    <row r="1332" spans="1:17" hidden="1" x14ac:dyDescent="0.2">
      <c r="A1332">
        <v>2019</v>
      </c>
      <c r="B1332">
        <v>11</v>
      </c>
      <c r="C1332" t="s">
        <v>26</v>
      </c>
      <c r="D1332" s="5" t="s">
        <v>18</v>
      </c>
      <c r="E1332" s="6" t="s">
        <v>15</v>
      </c>
      <c r="F1332" s="6" t="s">
        <v>17</v>
      </c>
      <c r="G1332" s="6">
        <v>39</v>
      </c>
      <c r="H1332" s="6">
        <v>8.1</v>
      </c>
      <c r="I1332" s="4">
        <v>43648</v>
      </c>
      <c r="J1332">
        <f t="shared" si="60"/>
        <v>183</v>
      </c>
      <c r="K1332" s="8">
        <v>43677</v>
      </c>
      <c r="L1332">
        <f t="shared" si="61"/>
        <v>212</v>
      </c>
      <c r="M1332">
        <f t="shared" si="62"/>
        <v>29</v>
      </c>
      <c r="N1332" s="6"/>
      <c r="O1332" s="3"/>
      <c r="P1332" s="3"/>
      <c r="Q1332" s="3"/>
    </row>
    <row r="1333" spans="1:17" hidden="1" x14ac:dyDescent="0.2">
      <c r="A1333">
        <v>2019</v>
      </c>
      <c r="B1333">
        <v>12</v>
      </c>
      <c r="C1333" t="s">
        <v>26</v>
      </c>
      <c r="D1333" s="5" t="s">
        <v>18</v>
      </c>
      <c r="E1333" s="6" t="s">
        <v>15</v>
      </c>
      <c r="F1333" s="6" t="s">
        <v>16</v>
      </c>
      <c r="G1333" s="6">
        <v>59</v>
      </c>
      <c r="H1333" s="6">
        <v>6.6</v>
      </c>
      <c r="I1333" s="4">
        <v>43648</v>
      </c>
      <c r="J1333">
        <f t="shared" si="60"/>
        <v>183</v>
      </c>
      <c r="K1333" s="8">
        <v>43686</v>
      </c>
      <c r="L1333">
        <f t="shared" si="61"/>
        <v>221</v>
      </c>
      <c r="M1333">
        <f t="shared" si="62"/>
        <v>38</v>
      </c>
      <c r="N1333" s="6"/>
      <c r="O1333" s="3"/>
      <c r="P1333" s="3"/>
      <c r="Q1333" s="3"/>
    </row>
    <row r="1334" spans="1:17" hidden="1" x14ac:dyDescent="0.2">
      <c r="A1334">
        <v>2019</v>
      </c>
      <c r="B1334">
        <v>13</v>
      </c>
      <c r="C1334" t="s">
        <v>26</v>
      </c>
      <c r="D1334" s="5" t="s">
        <v>18</v>
      </c>
      <c r="E1334" s="6" t="s">
        <v>15</v>
      </c>
      <c r="F1334" s="6" t="s">
        <v>16</v>
      </c>
      <c r="G1334" s="6">
        <v>115</v>
      </c>
      <c r="H1334" s="6">
        <v>106.4</v>
      </c>
      <c r="I1334" s="4">
        <v>43648</v>
      </c>
      <c r="J1334">
        <f t="shared" si="60"/>
        <v>183</v>
      </c>
      <c r="K1334" s="8">
        <v>43689</v>
      </c>
      <c r="L1334">
        <f t="shared" si="61"/>
        <v>224</v>
      </c>
      <c r="M1334">
        <f t="shared" si="62"/>
        <v>41</v>
      </c>
      <c r="N1334" s="6"/>
      <c r="O1334" s="3"/>
      <c r="P1334" s="3"/>
      <c r="Q1334" s="3"/>
    </row>
    <row r="1335" spans="1:17" hidden="1" x14ac:dyDescent="0.2">
      <c r="A1335">
        <v>2019</v>
      </c>
      <c r="B1335">
        <v>14</v>
      </c>
      <c r="C1335" t="s">
        <v>26</v>
      </c>
      <c r="D1335" s="5" t="s">
        <v>18</v>
      </c>
      <c r="E1335" s="6" t="s">
        <v>15</v>
      </c>
      <c r="F1335" s="6" t="s">
        <v>17</v>
      </c>
      <c r="G1335" s="6">
        <v>43</v>
      </c>
      <c r="H1335" s="6">
        <v>7.5</v>
      </c>
      <c r="I1335" s="4">
        <v>43648</v>
      </c>
      <c r="J1335">
        <f t="shared" si="60"/>
        <v>183</v>
      </c>
      <c r="K1335" s="8">
        <v>43677</v>
      </c>
      <c r="L1335">
        <f t="shared" si="61"/>
        <v>212</v>
      </c>
      <c r="M1335">
        <f t="shared" si="62"/>
        <v>29</v>
      </c>
      <c r="N1335" s="6"/>
      <c r="O1335" s="3"/>
      <c r="P1335" s="3"/>
      <c r="Q1335" s="3"/>
    </row>
    <row r="1336" spans="1:17" hidden="1" x14ac:dyDescent="0.2">
      <c r="A1336">
        <v>2019</v>
      </c>
      <c r="B1336">
        <v>15</v>
      </c>
      <c r="C1336" t="s">
        <v>26</v>
      </c>
      <c r="D1336" s="5" t="s">
        <v>18</v>
      </c>
      <c r="E1336" s="6" t="s">
        <v>15</v>
      </c>
      <c r="F1336" s="6" t="s">
        <v>16</v>
      </c>
      <c r="G1336" s="6">
        <v>52</v>
      </c>
      <c r="H1336" s="6">
        <v>6.8</v>
      </c>
      <c r="I1336" s="4">
        <v>43648</v>
      </c>
      <c r="J1336">
        <f t="shared" si="60"/>
        <v>183</v>
      </c>
      <c r="K1336" s="8">
        <v>43689</v>
      </c>
      <c r="L1336">
        <f t="shared" si="61"/>
        <v>224</v>
      </c>
      <c r="M1336">
        <f t="shared" si="62"/>
        <v>41</v>
      </c>
      <c r="N1336" s="6"/>
      <c r="O1336" s="3"/>
      <c r="P1336" s="3"/>
      <c r="Q1336" s="3"/>
    </row>
    <row r="1337" spans="1:17" hidden="1" x14ac:dyDescent="0.2">
      <c r="A1337">
        <v>2019</v>
      </c>
      <c r="B1337">
        <v>16</v>
      </c>
      <c r="C1337" t="s">
        <v>26</v>
      </c>
      <c r="D1337" s="5" t="s">
        <v>18</v>
      </c>
      <c r="E1337" s="6" t="s">
        <v>15</v>
      </c>
      <c r="F1337" s="6" t="s">
        <v>17</v>
      </c>
      <c r="G1337" s="6">
        <v>46</v>
      </c>
      <c r="H1337" s="6">
        <v>11.9</v>
      </c>
      <c r="I1337" s="4">
        <v>43648</v>
      </c>
      <c r="J1337">
        <f t="shared" si="60"/>
        <v>183</v>
      </c>
      <c r="K1337" s="8">
        <v>43677</v>
      </c>
      <c r="L1337">
        <f t="shared" si="61"/>
        <v>212</v>
      </c>
      <c r="M1337">
        <f t="shared" si="62"/>
        <v>29</v>
      </c>
      <c r="N1337" s="6"/>
      <c r="O1337" s="3"/>
      <c r="P1337" s="3"/>
      <c r="Q1337" s="3"/>
    </row>
    <row r="1338" spans="1:17" hidden="1" x14ac:dyDescent="0.2">
      <c r="A1338">
        <v>2019</v>
      </c>
      <c r="B1338">
        <v>17</v>
      </c>
      <c r="C1338" t="s">
        <v>26</v>
      </c>
      <c r="D1338" s="5" t="s">
        <v>18</v>
      </c>
      <c r="E1338" s="6" t="s">
        <v>15</v>
      </c>
      <c r="F1338" s="6" t="s">
        <v>16</v>
      </c>
      <c r="G1338" s="6">
        <v>88</v>
      </c>
      <c r="H1338" s="6">
        <v>224.3</v>
      </c>
      <c r="I1338" s="4">
        <v>43648</v>
      </c>
      <c r="J1338">
        <f t="shared" si="60"/>
        <v>183</v>
      </c>
      <c r="K1338" s="8">
        <v>43693</v>
      </c>
      <c r="L1338">
        <f t="shared" si="61"/>
        <v>228</v>
      </c>
      <c r="M1338">
        <f t="shared" si="62"/>
        <v>45</v>
      </c>
      <c r="N1338" s="6"/>
      <c r="O1338" s="3"/>
      <c r="P1338" s="3"/>
      <c r="Q1338" s="3"/>
    </row>
    <row r="1339" spans="1:17" hidden="1" x14ac:dyDescent="0.2">
      <c r="A1339">
        <v>2019</v>
      </c>
      <c r="B1339">
        <v>18</v>
      </c>
      <c r="C1339" t="s">
        <v>26</v>
      </c>
      <c r="D1339" s="5" t="s">
        <v>18</v>
      </c>
      <c r="E1339" s="6" t="s">
        <v>15</v>
      </c>
      <c r="F1339" s="6" t="s">
        <v>16</v>
      </c>
      <c r="G1339" s="6">
        <v>51</v>
      </c>
      <c r="H1339" s="6">
        <v>6.6</v>
      </c>
      <c r="I1339" s="4">
        <v>43648</v>
      </c>
      <c r="J1339">
        <f t="shared" si="60"/>
        <v>183</v>
      </c>
      <c r="K1339" s="8">
        <v>43682</v>
      </c>
      <c r="L1339">
        <f t="shared" si="61"/>
        <v>217</v>
      </c>
      <c r="M1339">
        <f t="shared" si="62"/>
        <v>34</v>
      </c>
      <c r="N1339" s="6"/>
      <c r="O1339" s="3"/>
      <c r="P1339" s="3"/>
      <c r="Q1339" s="3"/>
    </row>
    <row r="1340" spans="1:17" hidden="1" x14ac:dyDescent="0.2">
      <c r="A1340">
        <v>2019</v>
      </c>
      <c r="B1340">
        <v>19</v>
      </c>
      <c r="C1340" t="s">
        <v>26</v>
      </c>
      <c r="D1340" s="5" t="s">
        <v>18</v>
      </c>
      <c r="E1340" s="6" t="s">
        <v>15</v>
      </c>
      <c r="F1340" s="6" t="s">
        <v>16</v>
      </c>
      <c r="G1340" s="6">
        <v>79</v>
      </c>
      <c r="H1340" s="6">
        <v>19.7</v>
      </c>
      <c r="I1340" s="4">
        <v>43648</v>
      </c>
      <c r="J1340">
        <f t="shared" si="60"/>
        <v>183</v>
      </c>
      <c r="K1340" s="8">
        <v>43682</v>
      </c>
      <c r="L1340">
        <f t="shared" si="61"/>
        <v>217</v>
      </c>
      <c r="M1340">
        <f t="shared" si="62"/>
        <v>34</v>
      </c>
      <c r="N1340" s="6"/>
      <c r="O1340" s="3"/>
      <c r="P1340" s="3"/>
      <c r="Q1340" s="3"/>
    </row>
    <row r="1341" spans="1:17" hidden="1" x14ac:dyDescent="0.2">
      <c r="A1341">
        <v>2019</v>
      </c>
      <c r="B1341">
        <v>20</v>
      </c>
      <c r="C1341" t="s">
        <v>26</v>
      </c>
      <c r="D1341" s="5" t="s">
        <v>18</v>
      </c>
      <c r="E1341" s="6" t="s">
        <v>15</v>
      </c>
      <c r="F1341" s="6" t="s">
        <v>17</v>
      </c>
      <c r="G1341" s="6">
        <v>58</v>
      </c>
      <c r="H1341" s="6">
        <v>14.7</v>
      </c>
      <c r="I1341" s="4">
        <v>43648</v>
      </c>
      <c r="J1341">
        <f t="shared" si="60"/>
        <v>183</v>
      </c>
      <c r="K1341" s="8">
        <v>43679</v>
      </c>
      <c r="L1341">
        <f t="shared" si="61"/>
        <v>214</v>
      </c>
      <c r="M1341">
        <f t="shared" si="62"/>
        <v>31</v>
      </c>
      <c r="N1341" s="6"/>
      <c r="O1341" s="3"/>
      <c r="P1341" s="3"/>
      <c r="Q1341" s="3"/>
    </row>
    <row r="1342" spans="1:17" hidden="1" x14ac:dyDescent="0.2">
      <c r="A1342">
        <v>2019</v>
      </c>
      <c r="B1342">
        <v>21</v>
      </c>
      <c r="C1342" t="s">
        <v>26</v>
      </c>
      <c r="D1342" s="5" t="s">
        <v>18</v>
      </c>
      <c r="E1342" s="6" t="s">
        <v>15</v>
      </c>
      <c r="F1342" s="6" t="s">
        <v>17</v>
      </c>
      <c r="G1342" s="6">
        <v>66</v>
      </c>
      <c r="H1342" s="6">
        <v>36.700000000000003</v>
      </c>
      <c r="I1342" s="4">
        <v>43648</v>
      </c>
      <c r="J1342">
        <f t="shared" si="60"/>
        <v>183</v>
      </c>
      <c r="K1342" s="8">
        <v>43693</v>
      </c>
      <c r="L1342">
        <f t="shared" si="61"/>
        <v>228</v>
      </c>
      <c r="M1342">
        <f t="shared" si="62"/>
        <v>45</v>
      </c>
      <c r="N1342" s="6"/>
      <c r="O1342" s="3"/>
      <c r="P1342" s="3"/>
      <c r="Q1342" s="3"/>
    </row>
    <row r="1343" spans="1:17" hidden="1" x14ac:dyDescent="0.2">
      <c r="A1343">
        <v>2019</v>
      </c>
      <c r="B1343">
        <v>22</v>
      </c>
      <c r="C1343" t="s">
        <v>26</v>
      </c>
      <c r="D1343" s="5" t="s">
        <v>18</v>
      </c>
      <c r="E1343" s="6" t="s">
        <v>15</v>
      </c>
      <c r="F1343" s="6" t="s">
        <v>16</v>
      </c>
      <c r="G1343" s="6">
        <v>71</v>
      </c>
      <c r="H1343" s="6">
        <v>13</v>
      </c>
      <c r="I1343" s="4">
        <v>43648</v>
      </c>
      <c r="J1343">
        <f t="shared" si="60"/>
        <v>183</v>
      </c>
      <c r="K1343" s="8">
        <v>43686</v>
      </c>
      <c r="L1343">
        <f t="shared" si="61"/>
        <v>221</v>
      </c>
      <c r="M1343">
        <f t="shared" si="62"/>
        <v>38</v>
      </c>
      <c r="N1343" s="6"/>
      <c r="O1343" s="3"/>
      <c r="P1343" s="3"/>
      <c r="Q1343" s="3"/>
    </row>
    <row r="1344" spans="1:17" hidden="1" x14ac:dyDescent="0.2">
      <c r="A1344">
        <v>2019</v>
      </c>
      <c r="B1344">
        <v>23</v>
      </c>
      <c r="C1344" t="s">
        <v>26</v>
      </c>
      <c r="D1344" s="5" t="s">
        <v>18</v>
      </c>
      <c r="E1344" s="6" t="s">
        <v>15</v>
      </c>
      <c r="F1344" s="6" t="s">
        <v>17</v>
      </c>
      <c r="G1344" s="6">
        <v>85</v>
      </c>
      <c r="H1344" s="6">
        <v>20</v>
      </c>
      <c r="I1344" s="4">
        <v>43648</v>
      </c>
      <c r="J1344">
        <f t="shared" si="60"/>
        <v>183</v>
      </c>
      <c r="K1344" s="8">
        <v>43689</v>
      </c>
      <c r="L1344">
        <f t="shared" si="61"/>
        <v>224</v>
      </c>
      <c r="M1344">
        <f t="shared" si="62"/>
        <v>41</v>
      </c>
      <c r="N1344" s="6"/>
      <c r="O1344" s="3"/>
      <c r="P1344" s="3"/>
      <c r="Q1344" s="3"/>
    </row>
    <row r="1345" spans="1:17" hidden="1" x14ac:dyDescent="0.2">
      <c r="A1345">
        <v>2019</v>
      </c>
      <c r="B1345">
        <v>24</v>
      </c>
      <c r="C1345" t="s">
        <v>26</v>
      </c>
      <c r="D1345" s="5" t="s">
        <v>18</v>
      </c>
      <c r="E1345" s="6" t="s">
        <v>15</v>
      </c>
      <c r="F1345" s="6" t="s">
        <v>17</v>
      </c>
      <c r="G1345" s="6">
        <v>71</v>
      </c>
      <c r="H1345" s="6">
        <v>16.3</v>
      </c>
      <c r="I1345" s="4">
        <v>43648</v>
      </c>
      <c r="J1345">
        <f t="shared" si="60"/>
        <v>183</v>
      </c>
      <c r="K1345" s="8">
        <v>43689</v>
      </c>
      <c r="L1345">
        <f t="shared" si="61"/>
        <v>224</v>
      </c>
      <c r="M1345">
        <f t="shared" si="62"/>
        <v>41</v>
      </c>
      <c r="N1345" s="6"/>
      <c r="O1345" s="3"/>
      <c r="P1345" s="3"/>
      <c r="Q1345" s="3"/>
    </row>
    <row r="1346" spans="1:17" hidden="1" x14ac:dyDescent="0.2">
      <c r="A1346">
        <v>2019</v>
      </c>
      <c r="B1346">
        <v>1</v>
      </c>
      <c r="C1346" t="s">
        <v>26</v>
      </c>
      <c r="D1346" s="5" t="s">
        <v>14</v>
      </c>
      <c r="E1346" s="6" t="s">
        <v>19</v>
      </c>
      <c r="F1346" s="5" t="s">
        <v>16</v>
      </c>
      <c r="G1346" s="5">
        <v>71</v>
      </c>
      <c r="H1346" s="5">
        <v>28.4</v>
      </c>
      <c r="I1346" s="4">
        <v>43617</v>
      </c>
      <c r="J1346">
        <f t="shared" si="60"/>
        <v>152</v>
      </c>
      <c r="K1346" s="7">
        <v>43649</v>
      </c>
      <c r="L1346">
        <f t="shared" si="61"/>
        <v>184</v>
      </c>
      <c r="M1346">
        <f t="shared" si="62"/>
        <v>32</v>
      </c>
      <c r="N1346" s="6"/>
      <c r="O1346" s="3"/>
      <c r="P1346" s="3"/>
      <c r="Q1346" s="3"/>
    </row>
    <row r="1347" spans="1:17" hidden="1" x14ac:dyDescent="0.2">
      <c r="A1347">
        <v>2019</v>
      </c>
      <c r="B1347">
        <v>2</v>
      </c>
      <c r="C1347" t="s">
        <v>26</v>
      </c>
      <c r="D1347" s="5" t="s">
        <v>14</v>
      </c>
      <c r="E1347" s="6" t="s">
        <v>19</v>
      </c>
      <c r="F1347" s="5" t="s">
        <v>16</v>
      </c>
      <c r="G1347" s="5">
        <v>112</v>
      </c>
      <c r="H1347" s="5">
        <v>89.1</v>
      </c>
      <c r="I1347" s="4">
        <v>43617</v>
      </c>
      <c r="J1347">
        <f t="shared" ref="J1347:J1410" si="63">I1347-DATE(YEAR(I1347),1,1)+1</f>
        <v>152</v>
      </c>
      <c r="K1347" s="7">
        <v>43693</v>
      </c>
      <c r="L1347">
        <f t="shared" ref="L1347:L1410" si="64">K1347-DATE(YEAR(K1347),1,1)+1</f>
        <v>228</v>
      </c>
      <c r="M1347">
        <f t="shared" ref="M1347:M1410" si="65">L1347-J1347</f>
        <v>76</v>
      </c>
      <c r="N1347" s="6"/>
      <c r="O1347" s="3"/>
      <c r="P1347" s="3"/>
      <c r="Q1347" s="3"/>
    </row>
    <row r="1348" spans="1:17" hidden="1" x14ac:dyDescent="0.2">
      <c r="A1348">
        <v>2019</v>
      </c>
      <c r="B1348">
        <v>3</v>
      </c>
      <c r="C1348" t="s">
        <v>26</v>
      </c>
      <c r="D1348" t="s">
        <v>14</v>
      </c>
      <c r="E1348" s="3" t="s">
        <v>19</v>
      </c>
      <c r="F1348" s="5" t="s">
        <v>16</v>
      </c>
      <c r="G1348" s="5">
        <v>39</v>
      </c>
      <c r="H1348" s="5">
        <v>14.6</v>
      </c>
      <c r="I1348" s="4">
        <v>43617</v>
      </c>
      <c r="J1348">
        <f t="shared" si="63"/>
        <v>152</v>
      </c>
      <c r="K1348" s="7">
        <v>43644</v>
      </c>
      <c r="L1348">
        <f t="shared" si="64"/>
        <v>179</v>
      </c>
      <c r="M1348">
        <f t="shared" si="65"/>
        <v>27</v>
      </c>
      <c r="N1348" s="3"/>
      <c r="O1348" s="3"/>
      <c r="P1348" s="3"/>
      <c r="Q1348" s="3"/>
    </row>
    <row r="1349" spans="1:17" hidden="1" x14ac:dyDescent="0.2">
      <c r="A1349">
        <v>2019</v>
      </c>
      <c r="B1349">
        <v>4</v>
      </c>
      <c r="C1349" t="s">
        <v>26</v>
      </c>
      <c r="D1349" t="s">
        <v>14</v>
      </c>
      <c r="E1349" s="3" t="s">
        <v>19</v>
      </c>
      <c r="F1349" s="5" t="s">
        <v>16</v>
      </c>
      <c r="G1349" s="5">
        <v>130</v>
      </c>
      <c r="H1349" s="5">
        <v>116.64</v>
      </c>
      <c r="I1349" s="4">
        <v>43617</v>
      </c>
      <c r="J1349">
        <f t="shared" si="63"/>
        <v>152</v>
      </c>
      <c r="K1349" s="7">
        <v>43664</v>
      </c>
      <c r="L1349">
        <f t="shared" si="64"/>
        <v>199</v>
      </c>
      <c r="M1349">
        <f t="shared" si="65"/>
        <v>47</v>
      </c>
      <c r="N1349" s="3"/>
      <c r="O1349" s="3"/>
      <c r="P1349" s="3"/>
      <c r="Q1349" s="3"/>
    </row>
    <row r="1350" spans="1:17" hidden="1" x14ac:dyDescent="0.2">
      <c r="A1350">
        <v>2019</v>
      </c>
      <c r="B1350">
        <v>5</v>
      </c>
      <c r="C1350" t="s">
        <v>26</v>
      </c>
      <c r="D1350" t="s">
        <v>14</v>
      </c>
      <c r="E1350" s="3" t="s">
        <v>19</v>
      </c>
      <c r="F1350" s="5" t="s">
        <v>17</v>
      </c>
      <c r="G1350" s="5">
        <v>129</v>
      </c>
      <c r="H1350" s="5">
        <v>124.1</v>
      </c>
      <c r="I1350" s="4">
        <v>43617</v>
      </c>
      <c r="J1350">
        <f t="shared" si="63"/>
        <v>152</v>
      </c>
      <c r="K1350" s="7">
        <v>43673</v>
      </c>
      <c r="L1350">
        <f t="shared" si="64"/>
        <v>208</v>
      </c>
      <c r="M1350">
        <f t="shared" si="65"/>
        <v>56</v>
      </c>
      <c r="N1350" s="3"/>
      <c r="O1350" s="3"/>
      <c r="P1350" s="3"/>
      <c r="Q1350" s="3"/>
    </row>
    <row r="1351" spans="1:17" hidden="1" x14ac:dyDescent="0.2">
      <c r="A1351">
        <v>2019</v>
      </c>
      <c r="B1351">
        <v>6</v>
      </c>
      <c r="C1351" t="s">
        <v>26</v>
      </c>
      <c r="D1351" t="s">
        <v>14</v>
      </c>
      <c r="E1351" t="s">
        <v>19</v>
      </c>
      <c r="F1351" s="5" t="s">
        <v>17</v>
      </c>
      <c r="G1351" s="5">
        <v>176</v>
      </c>
      <c r="H1351" s="5">
        <v>184.6</v>
      </c>
      <c r="I1351" s="4">
        <v>43617</v>
      </c>
      <c r="J1351">
        <f t="shared" si="63"/>
        <v>152</v>
      </c>
      <c r="K1351" s="7">
        <v>43693</v>
      </c>
      <c r="L1351">
        <f t="shared" si="64"/>
        <v>228</v>
      </c>
      <c r="M1351">
        <f t="shared" si="65"/>
        <v>76</v>
      </c>
    </row>
    <row r="1352" spans="1:17" hidden="1" x14ac:dyDescent="0.2">
      <c r="A1352">
        <v>2019</v>
      </c>
      <c r="B1352">
        <v>7</v>
      </c>
      <c r="C1352" t="s">
        <v>26</v>
      </c>
      <c r="D1352" t="s">
        <v>14</v>
      </c>
      <c r="E1352" t="s">
        <v>19</v>
      </c>
      <c r="F1352" s="5" t="s">
        <v>16</v>
      </c>
      <c r="G1352" s="5">
        <v>140</v>
      </c>
      <c r="H1352" s="5">
        <v>97.4</v>
      </c>
      <c r="I1352" s="4">
        <v>43617</v>
      </c>
      <c r="J1352">
        <f t="shared" si="63"/>
        <v>152</v>
      </c>
      <c r="K1352" s="7">
        <v>43656</v>
      </c>
      <c r="L1352">
        <f t="shared" si="64"/>
        <v>191</v>
      </c>
      <c r="M1352">
        <f t="shared" si="65"/>
        <v>39</v>
      </c>
    </row>
    <row r="1353" spans="1:17" hidden="1" x14ac:dyDescent="0.2">
      <c r="A1353">
        <v>2019</v>
      </c>
      <c r="B1353">
        <v>8</v>
      </c>
      <c r="C1353" t="s">
        <v>26</v>
      </c>
      <c r="D1353" t="s">
        <v>14</v>
      </c>
      <c r="E1353" t="s">
        <v>19</v>
      </c>
      <c r="F1353" s="5" t="s">
        <v>16</v>
      </c>
      <c r="G1353" s="5">
        <v>183</v>
      </c>
      <c r="H1353" s="5">
        <v>180.7</v>
      </c>
      <c r="I1353" s="4">
        <v>43617</v>
      </c>
      <c r="J1353">
        <f t="shared" si="63"/>
        <v>152</v>
      </c>
      <c r="K1353" s="7">
        <v>43668</v>
      </c>
      <c r="L1353">
        <f t="shared" si="64"/>
        <v>203</v>
      </c>
      <c r="M1353">
        <f t="shared" si="65"/>
        <v>51</v>
      </c>
    </row>
    <row r="1354" spans="1:17" hidden="1" x14ac:dyDescent="0.2">
      <c r="A1354">
        <v>2019</v>
      </c>
      <c r="B1354">
        <v>9</v>
      </c>
      <c r="C1354" t="s">
        <v>26</v>
      </c>
      <c r="D1354" t="s">
        <v>14</v>
      </c>
      <c r="E1354" t="s">
        <v>19</v>
      </c>
      <c r="F1354" s="5" t="s">
        <v>17</v>
      </c>
      <c r="G1354" s="5">
        <v>135</v>
      </c>
      <c r="H1354" s="5">
        <v>99.7</v>
      </c>
      <c r="I1354" s="4">
        <v>43617</v>
      </c>
      <c r="J1354">
        <f t="shared" si="63"/>
        <v>152</v>
      </c>
      <c r="K1354" s="7">
        <v>43689</v>
      </c>
      <c r="L1354">
        <f t="shared" si="64"/>
        <v>224</v>
      </c>
      <c r="M1354">
        <f t="shared" si="65"/>
        <v>72</v>
      </c>
    </row>
    <row r="1355" spans="1:17" hidden="1" x14ac:dyDescent="0.2">
      <c r="A1355">
        <v>2019</v>
      </c>
      <c r="B1355">
        <v>10</v>
      </c>
      <c r="C1355" t="s">
        <v>26</v>
      </c>
      <c r="D1355" t="s">
        <v>14</v>
      </c>
      <c r="E1355" t="s">
        <v>19</v>
      </c>
      <c r="F1355" s="5" t="s">
        <v>17</v>
      </c>
      <c r="G1355" s="5">
        <v>106</v>
      </c>
      <c r="H1355" s="5">
        <v>86.6</v>
      </c>
      <c r="I1355" s="4">
        <v>43617</v>
      </c>
      <c r="J1355">
        <f t="shared" si="63"/>
        <v>152</v>
      </c>
      <c r="K1355" s="7">
        <v>43656</v>
      </c>
      <c r="L1355">
        <f t="shared" si="64"/>
        <v>191</v>
      </c>
      <c r="M1355">
        <f t="shared" si="65"/>
        <v>39</v>
      </c>
    </row>
    <row r="1356" spans="1:17" hidden="1" x14ac:dyDescent="0.2">
      <c r="A1356">
        <v>2019</v>
      </c>
      <c r="B1356">
        <v>11</v>
      </c>
      <c r="C1356" t="s">
        <v>26</v>
      </c>
      <c r="D1356" t="s">
        <v>14</v>
      </c>
      <c r="E1356" t="s">
        <v>19</v>
      </c>
      <c r="F1356" s="5" t="s">
        <v>16</v>
      </c>
      <c r="G1356" s="5">
        <v>190</v>
      </c>
      <c r="H1356" s="5">
        <v>121.9</v>
      </c>
      <c r="I1356" s="4">
        <v>43617</v>
      </c>
      <c r="J1356">
        <f t="shared" si="63"/>
        <v>152</v>
      </c>
      <c r="K1356" s="7">
        <v>43707</v>
      </c>
      <c r="L1356">
        <f t="shared" si="64"/>
        <v>242</v>
      </c>
      <c r="M1356">
        <f t="shared" si="65"/>
        <v>90</v>
      </c>
    </row>
    <row r="1357" spans="1:17" hidden="1" x14ac:dyDescent="0.2">
      <c r="A1357">
        <v>2019</v>
      </c>
      <c r="B1357">
        <v>12</v>
      </c>
      <c r="C1357" t="s">
        <v>26</v>
      </c>
      <c r="D1357" t="s">
        <v>14</v>
      </c>
      <c r="E1357" t="s">
        <v>19</v>
      </c>
      <c r="F1357" s="5" t="s">
        <v>17</v>
      </c>
      <c r="G1357" s="5">
        <v>90</v>
      </c>
      <c r="H1357" s="5">
        <v>30.4</v>
      </c>
      <c r="I1357" s="4">
        <v>43617</v>
      </c>
      <c r="J1357">
        <f t="shared" si="63"/>
        <v>152</v>
      </c>
      <c r="K1357" s="7">
        <v>43703</v>
      </c>
      <c r="L1357">
        <f t="shared" si="64"/>
        <v>238</v>
      </c>
      <c r="M1357">
        <f t="shared" si="65"/>
        <v>86</v>
      </c>
    </row>
    <row r="1358" spans="1:17" hidden="1" x14ac:dyDescent="0.2">
      <c r="A1358">
        <v>2019</v>
      </c>
      <c r="B1358">
        <v>13</v>
      </c>
      <c r="C1358" t="s">
        <v>26</v>
      </c>
      <c r="D1358" t="s">
        <v>14</v>
      </c>
      <c r="E1358" t="s">
        <v>19</v>
      </c>
      <c r="F1358" s="5" t="s">
        <v>16</v>
      </c>
      <c r="G1358" s="5">
        <v>94</v>
      </c>
      <c r="H1358" s="5">
        <v>46.5</v>
      </c>
      <c r="I1358" s="4">
        <v>43617</v>
      </c>
      <c r="J1358">
        <f t="shared" si="63"/>
        <v>152</v>
      </c>
      <c r="K1358" s="7">
        <v>43677</v>
      </c>
      <c r="L1358">
        <f t="shared" si="64"/>
        <v>212</v>
      </c>
      <c r="M1358">
        <f t="shared" si="65"/>
        <v>60</v>
      </c>
    </row>
    <row r="1359" spans="1:17" hidden="1" x14ac:dyDescent="0.2">
      <c r="A1359">
        <v>2019</v>
      </c>
      <c r="B1359">
        <v>14</v>
      </c>
      <c r="C1359" t="s">
        <v>26</v>
      </c>
      <c r="D1359" s="5" t="s">
        <v>14</v>
      </c>
      <c r="E1359" s="5" t="s">
        <v>19</v>
      </c>
      <c r="F1359" s="5" t="s">
        <v>17</v>
      </c>
      <c r="G1359" s="5">
        <v>136</v>
      </c>
      <c r="H1359" s="5">
        <v>71.2</v>
      </c>
      <c r="I1359" s="4">
        <v>43617</v>
      </c>
      <c r="J1359">
        <f t="shared" si="63"/>
        <v>152</v>
      </c>
      <c r="K1359" s="7">
        <v>43689</v>
      </c>
      <c r="L1359">
        <f t="shared" si="64"/>
        <v>224</v>
      </c>
      <c r="M1359">
        <f t="shared" si="65"/>
        <v>72</v>
      </c>
    </row>
    <row r="1360" spans="1:17" hidden="1" x14ac:dyDescent="0.2">
      <c r="A1360">
        <v>2019</v>
      </c>
      <c r="B1360">
        <v>15</v>
      </c>
      <c r="C1360" t="s">
        <v>26</v>
      </c>
      <c r="D1360" s="5" t="s">
        <v>14</v>
      </c>
      <c r="E1360" s="5" t="s">
        <v>19</v>
      </c>
      <c r="F1360" s="5" t="s">
        <v>17</v>
      </c>
      <c r="G1360" s="5">
        <v>105</v>
      </c>
      <c r="H1360" s="5">
        <v>50</v>
      </c>
      <c r="I1360" s="4">
        <v>43617</v>
      </c>
      <c r="J1360">
        <f t="shared" si="63"/>
        <v>152</v>
      </c>
      <c r="K1360" s="7">
        <v>43689</v>
      </c>
      <c r="L1360">
        <f t="shared" si="64"/>
        <v>224</v>
      </c>
      <c r="M1360">
        <f t="shared" si="65"/>
        <v>72</v>
      </c>
    </row>
    <row r="1361" spans="1:15" hidden="1" x14ac:dyDescent="0.2">
      <c r="A1361">
        <v>2019</v>
      </c>
      <c r="B1361">
        <v>16</v>
      </c>
      <c r="C1361" t="s">
        <v>26</v>
      </c>
      <c r="D1361" s="5" t="s">
        <v>14</v>
      </c>
      <c r="E1361" s="5" t="s">
        <v>19</v>
      </c>
      <c r="F1361" s="5" t="s">
        <v>16</v>
      </c>
      <c r="G1361" s="5">
        <v>113</v>
      </c>
      <c r="H1361" s="5">
        <v>91.3</v>
      </c>
      <c r="I1361" s="4">
        <v>43617</v>
      </c>
      <c r="J1361">
        <f t="shared" si="63"/>
        <v>152</v>
      </c>
      <c r="K1361" s="7">
        <v>43649</v>
      </c>
      <c r="L1361">
        <f t="shared" si="64"/>
        <v>184</v>
      </c>
      <c r="M1361">
        <f t="shared" si="65"/>
        <v>32</v>
      </c>
    </row>
    <row r="1362" spans="1:15" hidden="1" x14ac:dyDescent="0.2">
      <c r="A1362">
        <v>2019</v>
      </c>
      <c r="B1362">
        <v>17</v>
      </c>
      <c r="C1362" t="s">
        <v>26</v>
      </c>
      <c r="D1362" s="5" t="s">
        <v>14</v>
      </c>
      <c r="E1362" s="5" t="s">
        <v>19</v>
      </c>
      <c r="F1362" s="5" t="s">
        <v>16</v>
      </c>
      <c r="G1362" s="5">
        <v>145</v>
      </c>
      <c r="H1362" s="5">
        <v>98.1</v>
      </c>
      <c r="I1362" s="4">
        <v>43617</v>
      </c>
      <c r="J1362">
        <f t="shared" si="63"/>
        <v>152</v>
      </c>
      <c r="K1362" s="7">
        <v>43668</v>
      </c>
      <c r="L1362">
        <f t="shared" si="64"/>
        <v>203</v>
      </c>
      <c r="M1362">
        <f t="shared" si="65"/>
        <v>51</v>
      </c>
    </row>
    <row r="1363" spans="1:15" hidden="1" x14ac:dyDescent="0.2">
      <c r="A1363">
        <v>2019</v>
      </c>
      <c r="B1363">
        <v>18</v>
      </c>
      <c r="C1363" t="s">
        <v>26</v>
      </c>
      <c r="D1363" s="5" t="s">
        <v>14</v>
      </c>
      <c r="E1363" s="5" t="s">
        <v>19</v>
      </c>
      <c r="F1363" s="5" t="s">
        <v>16</v>
      </c>
      <c r="G1363" s="5">
        <v>98</v>
      </c>
      <c r="H1363" s="5">
        <v>30.6</v>
      </c>
      <c r="I1363" s="4">
        <v>43617</v>
      </c>
      <c r="J1363">
        <f t="shared" si="63"/>
        <v>152</v>
      </c>
      <c r="K1363" s="7">
        <v>43656</v>
      </c>
      <c r="L1363">
        <f t="shared" si="64"/>
        <v>191</v>
      </c>
      <c r="M1363">
        <f t="shared" si="65"/>
        <v>39</v>
      </c>
    </row>
    <row r="1364" spans="1:15" hidden="1" x14ac:dyDescent="0.2">
      <c r="A1364">
        <v>2019</v>
      </c>
      <c r="B1364">
        <v>19</v>
      </c>
      <c r="C1364" t="s">
        <v>26</v>
      </c>
      <c r="D1364" s="5" t="s">
        <v>14</v>
      </c>
      <c r="E1364" s="5" t="s">
        <v>19</v>
      </c>
      <c r="F1364" s="5" t="s">
        <v>16</v>
      </c>
      <c r="G1364" s="5">
        <v>73</v>
      </c>
      <c r="H1364" s="5">
        <v>15</v>
      </c>
      <c r="I1364" s="4">
        <v>43617</v>
      </c>
      <c r="J1364">
        <f t="shared" si="63"/>
        <v>152</v>
      </c>
      <c r="K1364" s="7">
        <v>43697</v>
      </c>
      <c r="L1364">
        <f t="shared" si="64"/>
        <v>232</v>
      </c>
      <c r="M1364">
        <f t="shared" si="65"/>
        <v>80</v>
      </c>
    </row>
    <row r="1365" spans="1:15" hidden="1" x14ac:dyDescent="0.2">
      <c r="A1365">
        <v>2019</v>
      </c>
      <c r="B1365">
        <v>20</v>
      </c>
      <c r="C1365" t="s">
        <v>26</v>
      </c>
      <c r="D1365" s="5" t="s">
        <v>14</v>
      </c>
      <c r="E1365" s="5" t="s">
        <v>19</v>
      </c>
      <c r="F1365" s="5" t="s">
        <v>17</v>
      </c>
      <c r="G1365" s="5">
        <v>113</v>
      </c>
      <c r="H1365" s="5">
        <v>41.9</v>
      </c>
      <c r="I1365" s="4">
        <v>43617</v>
      </c>
      <c r="J1365">
        <f t="shared" si="63"/>
        <v>152</v>
      </c>
      <c r="K1365" s="7">
        <v>43703</v>
      </c>
      <c r="L1365">
        <f t="shared" si="64"/>
        <v>238</v>
      </c>
      <c r="M1365">
        <f t="shared" si="65"/>
        <v>86</v>
      </c>
    </row>
    <row r="1366" spans="1:15" hidden="1" x14ac:dyDescent="0.2">
      <c r="A1366">
        <v>2019</v>
      </c>
      <c r="B1366">
        <v>21</v>
      </c>
      <c r="C1366" t="s">
        <v>26</v>
      </c>
      <c r="D1366" s="5" t="s">
        <v>14</v>
      </c>
      <c r="E1366" s="5" t="s">
        <v>19</v>
      </c>
      <c r="F1366" s="5" t="s">
        <v>17</v>
      </c>
      <c r="G1366" s="5">
        <v>132</v>
      </c>
      <c r="H1366" s="5">
        <v>107.2</v>
      </c>
      <c r="I1366" s="4">
        <v>43617</v>
      </c>
      <c r="J1366">
        <f t="shared" si="63"/>
        <v>152</v>
      </c>
      <c r="K1366" s="7">
        <v>43656</v>
      </c>
      <c r="L1366">
        <f t="shared" si="64"/>
        <v>191</v>
      </c>
      <c r="M1366">
        <f t="shared" si="65"/>
        <v>39</v>
      </c>
    </row>
    <row r="1367" spans="1:15" hidden="1" x14ac:dyDescent="0.2">
      <c r="A1367">
        <v>2019</v>
      </c>
      <c r="B1367">
        <v>22</v>
      </c>
      <c r="C1367" t="s">
        <v>26</v>
      </c>
      <c r="D1367" s="5" t="s">
        <v>14</v>
      </c>
      <c r="E1367" s="5" t="s">
        <v>19</v>
      </c>
      <c r="F1367" s="5" t="s">
        <v>16</v>
      </c>
      <c r="G1367" s="5">
        <v>79</v>
      </c>
      <c r="H1367" s="5">
        <v>28.1</v>
      </c>
      <c r="I1367" s="4">
        <v>43617</v>
      </c>
      <c r="J1367">
        <f t="shared" si="63"/>
        <v>152</v>
      </c>
      <c r="K1367" s="7">
        <v>43656</v>
      </c>
      <c r="L1367">
        <f t="shared" si="64"/>
        <v>191</v>
      </c>
      <c r="M1367">
        <f t="shared" si="65"/>
        <v>39</v>
      </c>
    </row>
    <row r="1368" spans="1:15" hidden="1" x14ac:dyDescent="0.2">
      <c r="A1368">
        <v>2019</v>
      </c>
      <c r="B1368">
        <v>23</v>
      </c>
      <c r="C1368" t="s">
        <v>26</v>
      </c>
      <c r="D1368" s="5" t="s">
        <v>14</v>
      </c>
      <c r="E1368" s="6" t="s">
        <v>19</v>
      </c>
      <c r="F1368" s="6" t="s">
        <v>17</v>
      </c>
      <c r="G1368" s="6">
        <v>170</v>
      </c>
      <c r="H1368" s="6">
        <v>88.4</v>
      </c>
      <c r="I1368" s="4">
        <v>43617</v>
      </c>
      <c r="J1368">
        <f t="shared" si="63"/>
        <v>152</v>
      </c>
      <c r="K1368" s="8">
        <v>43686</v>
      </c>
      <c r="L1368">
        <f t="shared" si="64"/>
        <v>221</v>
      </c>
      <c r="M1368">
        <f t="shared" si="65"/>
        <v>69</v>
      </c>
      <c r="N1368" s="6"/>
      <c r="O1368" s="6"/>
    </row>
    <row r="1369" spans="1:15" hidden="1" x14ac:dyDescent="0.2">
      <c r="A1369">
        <v>2019</v>
      </c>
      <c r="B1369">
        <v>24</v>
      </c>
      <c r="C1369" t="s">
        <v>26</v>
      </c>
      <c r="D1369" s="5" t="s">
        <v>14</v>
      </c>
      <c r="E1369" s="6" t="s">
        <v>19</v>
      </c>
      <c r="F1369" s="6" t="s">
        <v>16</v>
      </c>
      <c r="G1369" s="6">
        <v>92</v>
      </c>
      <c r="H1369" s="6">
        <v>47.3</v>
      </c>
      <c r="I1369" s="4">
        <v>43617</v>
      </c>
      <c r="J1369">
        <f t="shared" si="63"/>
        <v>152</v>
      </c>
      <c r="K1369" s="8">
        <v>43670</v>
      </c>
      <c r="L1369">
        <f t="shared" si="64"/>
        <v>205</v>
      </c>
      <c r="M1369">
        <f t="shared" si="65"/>
        <v>53</v>
      </c>
      <c r="N1369" s="6"/>
      <c r="O1369" s="6"/>
    </row>
    <row r="1370" spans="1:15" hidden="1" x14ac:dyDescent="0.2">
      <c r="A1370">
        <v>2019</v>
      </c>
      <c r="B1370">
        <v>1</v>
      </c>
      <c r="C1370" t="s">
        <v>26</v>
      </c>
      <c r="D1370" s="5" t="s">
        <v>18</v>
      </c>
      <c r="E1370" s="6" t="s">
        <v>19</v>
      </c>
      <c r="F1370" s="6" t="s">
        <v>16</v>
      </c>
      <c r="G1370" s="6">
        <v>75</v>
      </c>
      <c r="H1370" s="6">
        <v>11.5</v>
      </c>
      <c r="I1370" s="4">
        <v>43648</v>
      </c>
      <c r="J1370">
        <f t="shared" si="63"/>
        <v>183</v>
      </c>
      <c r="K1370" s="8">
        <v>43703</v>
      </c>
      <c r="L1370">
        <f t="shared" si="64"/>
        <v>238</v>
      </c>
      <c r="M1370">
        <f t="shared" si="65"/>
        <v>55</v>
      </c>
      <c r="N1370" s="6"/>
      <c r="O1370" s="6"/>
    </row>
    <row r="1371" spans="1:15" hidden="1" x14ac:dyDescent="0.2">
      <c r="A1371">
        <v>2019</v>
      </c>
      <c r="B1371">
        <v>2</v>
      </c>
      <c r="C1371" t="s">
        <v>26</v>
      </c>
      <c r="D1371" s="5" t="s">
        <v>18</v>
      </c>
      <c r="E1371" s="6" t="s">
        <v>19</v>
      </c>
      <c r="F1371" s="6" t="s">
        <v>17</v>
      </c>
      <c r="G1371" s="6">
        <v>35</v>
      </c>
      <c r="H1371" s="6">
        <v>0.9</v>
      </c>
      <c r="I1371" s="4">
        <v>43648</v>
      </c>
      <c r="J1371">
        <f t="shared" si="63"/>
        <v>183</v>
      </c>
      <c r="K1371" s="8">
        <v>43686</v>
      </c>
      <c r="L1371">
        <f t="shared" si="64"/>
        <v>221</v>
      </c>
      <c r="M1371">
        <f t="shared" si="65"/>
        <v>38</v>
      </c>
      <c r="N1371" s="6"/>
      <c r="O1371" s="6"/>
    </row>
    <row r="1372" spans="1:15" hidden="1" x14ac:dyDescent="0.2">
      <c r="A1372">
        <v>2019</v>
      </c>
      <c r="B1372">
        <v>3</v>
      </c>
      <c r="C1372" t="s">
        <v>26</v>
      </c>
      <c r="D1372" s="5" t="s">
        <v>18</v>
      </c>
      <c r="E1372" s="6" t="s">
        <v>19</v>
      </c>
      <c r="F1372" s="6" t="s">
        <v>17</v>
      </c>
      <c r="G1372" s="6">
        <v>52</v>
      </c>
      <c r="H1372" s="6">
        <v>1.3</v>
      </c>
      <c r="I1372" s="4">
        <v>43648</v>
      </c>
      <c r="J1372">
        <f t="shared" si="63"/>
        <v>183</v>
      </c>
      <c r="K1372" s="8">
        <v>43686</v>
      </c>
      <c r="L1372">
        <f t="shared" si="64"/>
        <v>221</v>
      </c>
      <c r="M1372">
        <f t="shared" si="65"/>
        <v>38</v>
      </c>
      <c r="N1372" s="6"/>
      <c r="O1372" s="6"/>
    </row>
    <row r="1373" spans="1:15" hidden="1" x14ac:dyDescent="0.2">
      <c r="A1373">
        <v>2019</v>
      </c>
      <c r="B1373">
        <v>4</v>
      </c>
      <c r="C1373" t="s">
        <v>26</v>
      </c>
      <c r="D1373" s="5" t="s">
        <v>18</v>
      </c>
      <c r="E1373" s="6" t="s">
        <v>19</v>
      </c>
      <c r="F1373" s="6" t="s">
        <v>17</v>
      </c>
      <c r="G1373" s="6">
        <v>82</v>
      </c>
      <c r="H1373" s="6">
        <v>3</v>
      </c>
      <c r="I1373" s="4">
        <v>43648</v>
      </c>
      <c r="J1373">
        <f t="shared" si="63"/>
        <v>183</v>
      </c>
      <c r="K1373" s="8">
        <v>43693</v>
      </c>
      <c r="L1373">
        <f t="shared" si="64"/>
        <v>228</v>
      </c>
      <c r="M1373">
        <f t="shared" si="65"/>
        <v>45</v>
      </c>
      <c r="N1373" s="6"/>
      <c r="O1373" s="6"/>
    </row>
    <row r="1374" spans="1:15" hidden="1" x14ac:dyDescent="0.2">
      <c r="A1374">
        <v>2019</v>
      </c>
      <c r="B1374">
        <v>5</v>
      </c>
      <c r="C1374" t="s">
        <v>26</v>
      </c>
      <c r="D1374" s="5" t="s">
        <v>18</v>
      </c>
      <c r="E1374" s="6" t="s">
        <v>19</v>
      </c>
      <c r="F1374" s="6" t="s">
        <v>17</v>
      </c>
      <c r="G1374" s="6">
        <v>34</v>
      </c>
      <c r="H1374" s="6">
        <v>0.6</v>
      </c>
      <c r="I1374" s="4">
        <v>43648</v>
      </c>
      <c r="J1374">
        <f t="shared" si="63"/>
        <v>183</v>
      </c>
      <c r="K1374" s="8">
        <v>43707</v>
      </c>
      <c r="L1374">
        <f t="shared" si="64"/>
        <v>242</v>
      </c>
      <c r="M1374">
        <f t="shared" si="65"/>
        <v>59</v>
      </c>
      <c r="N1374" s="6"/>
      <c r="O1374" s="6"/>
    </row>
    <row r="1375" spans="1:15" hidden="1" x14ac:dyDescent="0.2">
      <c r="A1375">
        <v>2019</v>
      </c>
      <c r="B1375">
        <v>6</v>
      </c>
      <c r="C1375" t="s">
        <v>26</v>
      </c>
      <c r="D1375" s="5" t="s">
        <v>18</v>
      </c>
      <c r="E1375" s="6" t="s">
        <v>19</v>
      </c>
      <c r="F1375" s="6" t="s">
        <v>17</v>
      </c>
      <c r="G1375" s="6">
        <v>67</v>
      </c>
      <c r="H1375" s="6">
        <v>2.2000000000000002</v>
      </c>
      <c r="I1375" s="4">
        <v>43648</v>
      </c>
      <c r="J1375">
        <f t="shared" si="63"/>
        <v>183</v>
      </c>
      <c r="K1375" s="8">
        <v>43697</v>
      </c>
      <c r="L1375">
        <f t="shared" si="64"/>
        <v>232</v>
      </c>
      <c r="M1375">
        <f t="shared" si="65"/>
        <v>49</v>
      </c>
      <c r="N1375" s="6"/>
      <c r="O1375" s="6"/>
    </row>
    <row r="1376" spans="1:15" hidden="1" x14ac:dyDescent="0.2">
      <c r="A1376">
        <v>2019</v>
      </c>
      <c r="B1376">
        <v>7</v>
      </c>
      <c r="C1376" t="s">
        <v>26</v>
      </c>
      <c r="D1376" s="5" t="s">
        <v>18</v>
      </c>
      <c r="E1376" s="6" t="s">
        <v>19</v>
      </c>
      <c r="F1376" s="6" t="s">
        <v>17</v>
      </c>
      <c r="G1376" s="6">
        <v>79</v>
      </c>
      <c r="H1376" s="6">
        <v>2.9</v>
      </c>
      <c r="I1376" s="4">
        <v>43648</v>
      </c>
      <c r="J1376">
        <f t="shared" si="63"/>
        <v>183</v>
      </c>
      <c r="K1376" s="8">
        <v>43703</v>
      </c>
      <c r="L1376">
        <f t="shared" si="64"/>
        <v>238</v>
      </c>
      <c r="M1376">
        <f t="shared" si="65"/>
        <v>55</v>
      </c>
      <c r="N1376" s="6"/>
      <c r="O1376" s="6"/>
    </row>
    <row r="1377" spans="1:15" hidden="1" x14ac:dyDescent="0.2">
      <c r="A1377">
        <v>2019</v>
      </c>
      <c r="B1377">
        <v>8</v>
      </c>
      <c r="C1377" t="s">
        <v>26</v>
      </c>
      <c r="D1377" s="5" t="s">
        <v>18</v>
      </c>
      <c r="E1377" s="6" t="s">
        <v>19</v>
      </c>
      <c r="F1377" s="6" t="s">
        <v>17</v>
      </c>
      <c r="G1377" s="6">
        <v>71</v>
      </c>
      <c r="H1377" s="6">
        <v>2.2999999999999998</v>
      </c>
      <c r="I1377" s="4">
        <v>43648</v>
      </c>
      <c r="J1377">
        <f t="shared" si="63"/>
        <v>183</v>
      </c>
      <c r="K1377" s="8">
        <v>43686</v>
      </c>
      <c r="L1377">
        <f t="shared" si="64"/>
        <v>221</v>
      </c>
      <c r="M1377">
        <f t="shared" si="65"/>
        <v>38</v>
      </c>
      <c r="N1377" s="6"/>
      <c r="O1377" s="6"/>
    </row>
    <row r="1378" spans="1:15" hidden="1" x14ac:dyDescent="0.2">
      <c r="A1378">
        <v>2019</v>
      </c>
      <c r="B1378">
        <v>9</v>
      </c>
      <c r="C1378" t="s">
        <v>26</v>
      </c>
      <c r="D1378" s="5" t="s">
        <v>18</v>
      </c>
      <c r="E1378" s="6" t="s">
        <v>19</v>
      </c>
      <c r="F1378" s="6" t="s">
        <v>16</v>
      </c>
      <c r="G1378" s="6">
        <v>79</v>
      </c>
      <c r="H1378" s="6">
        <v>1.9</v>
      </c>
      <c r="I1378" s="4">
        <v>43648</v>
      </c>
      <c r="J1378">
        <f t="shared" si="63"/>
        <v>183</v>
      </c>
      <c r="K1378" s="8">
        <v>43703</v>
      </c>
      <c r="L1378">
        <f t="shared" si="64"/>
        <v>238</v>
      </c>
      <c r="M1378">
        <f t="shared" si="65"/>
        <v>55</v>
      </c>
      <c r="N1378" s="6"/>
      <c r="O1378" s="6"/>
    </row>
    <row r="1379" spans="1:15" hidden="1" x14ac:dyDescent="0.2">
      <c r="A1379">
        <v>2019</v>
      </c>
      <c r="B1379">
        <v>10</v>
      </c>
      <c r="C1379" t="s">
        <v>26</v>
      </c>
      <c r="D1379" s="5" t="s">
        <v>18</v>
      </c>
      <c r="E1379" s="6" t="s">
        <v>19</v>
      </c>
      <c r="F1379" s="6" t="s">
        <v>16</v>
      </c>
      <c r="G1379" s="6">
        <v>76</v>
      </c>
      <c r="H1379" s="6">
        <v>2.6</v>
      </c>
      <c r="I1379" s="4">
        <v>43648</v>
      </c>
      <c r="J1379">
        <f t="shared" si="63"/>
        <v>183</v>
      </c>
      <c r="K1379" s="8">
        <v>43689</v>
      </c>
      <c r="L1379">
        <f t="shared" si="64"/>
        <v>224</v>
      </c>
      <c r="M1379">
        <f t="shared" si="65"/>
        <v>41</v>
      </c>
      <c r="N1379" s="6"/>
      <c r="O1379" s="6"/>
    </row>
    <row r="1380" spans="1:15" hidden="1" x14ac:dyDescent="0.2">
      <c r="A1380">
        <v>2019</v>
      </c>
      <c r="B1380">
        <v>11</v>
      </c>
      <c r="C1380" t="s">
        <v>26</v>
      </c>
      <c r="D1380" s="5" t="s">
        <v>18</v>
      </c>
      <c r="E1380" s="6" t="s">
        <v>19</v>
      </c>
      <c r="F1380" s="6" t="s">
        <v>17</v>
      </c>
      <c r="G1380" s="6">
        <v>55</v>
      </c>
      <c r="H1380" s="6"/>
      <c r="I1380" s="4">
        <v>43648</v>
      </c>
      <c r="J1380">
        <f t="shared" si="63"/>
        <v>183</v>
      </c>
      <c r="K1380" s="8">
        <v>43697</v>
      </c>
      <c r="L1380">
        <f t="shared" si="64"/>
        <v>232</v>
      </c>
      <c r="M1380">
        <f t="shared" si="65"/>
        <v>49</v>
      </c>
      <c r="N1380" s="6"/>
      <c r="O1380" s="6"/>
    </row>
    <row r="1381" spans="1:15" hidden="1" x14ac:dyDescent="0.2">
      <c r="A1381">
        <v>2019</v>
      </c>
      <c r="B1381">
        <v>12</v>
      </c>
      <c r="C1381" t="s">
        <v>26</v>
      </c>
      <c r="D1381" s="5" t="s">
        <v>18</v>
      </c>
      <c r="E1381" s="6" t="s">
        <v>19</v>
      </c>
      <c r="F1381" s="6" t="s">
        <v>17</v>
      </c>
      <c r="G1381" s="6">
        <v>55</v>
      </c>
      <c r="H1381" s="6">
        <v>1.2</v>
      </c>
      <c r="I1381" s="4">
        <v>43648</v>
      </c>
      <c r="J1381">
        <f t="shared" si="63"/>
        <v>183</v>
      </c>
      <c r="K1381" s="8">
        <v>43697</v>
      </c>
      <c r="L1381">
        <f t="shared" si="64"/>
        <v>232</v>
      </c>
      <c r="M1381">
        <f t="shared" si="65"/>
        <v>49</v>
      </c>
      <c r="N1381" s="6"/>
      <c r="O1381" s="6"/>
    </row>
    <row r="1382" spans="1:15" hidden="1" x14ac:dyDescent="0.2">
      <c r="A1382">
        <v>2019</v>
      </c>
      <c r="B1382">
        <v>13</v>
      </c>
      <c r="C1382" t="s">
        <v>26</v>
      </c>
      <c r="D1382" s="5" t="s">
        <v>18</v>
      </c>
      <c r="E1382" s="6" t="s">
        <v>19</v>
      </c>
      <c r="F1382" s="6" t="s">
        <v>16</v>
      </c>
      <c r="G1382" s="6">
        <v>47</v>
      </c>
      <c r="H1382" s="6">
        <v>1.4</v>
      </c>
      <c r="I1382" s="4">
        <v>43648</v>
      </c>
      <c r="J1382">
        <f t="shared" si="63"/>
        <v>183</v>
      </c>
      <c r="K1382" s="8">
        <v>43699</v>
      </c>
      <c r="L1382">
        <f t="shared" si="64"/>
        <v>234</v>
      </c>
      <c r="M1382">
        <f t="shared" si="65"/>
        <v>51</v>
      </c>
      <c r="N1382" s="6"/>
      <c r="O1382" s="6"/>
    </row>
    <row r="1383" spans="1:15" hidden="1" x14ac:dyDescent="0.2">
      <c r="A1383">
        <v>2019</v>
      </c>
      <c r="B1383">
        <v>14</v>
      </c>
      <c r="C1383" t="s">
        <v>26</v>
      </c>
      <c r="D1383" s="5" t="s">
        <v>18</v>
      </c>
      <c r="E1383" s="6" t="s">
        <v>19</v>
      </c>
      <c r="F1383" s="6" t="s">
        <v>17</v>
      </c>
      <c r="G1383" s="6">
        <v>48</v>
      </c>
      <c r="H1383" s="6">
        <v>2.2999999999999998</v>
      </c>
      <c r="I1383" s="4">
        <v>43648</v>
      </c>
      <c r="J1383">
        <f t="shared" si="63"/>
        <v>183</v>
      </c>
      <c r="K1383" s="8">
        <v>43703</v>
      </c>
      <c r="L1383">
        <f t="shared" si="64"/>
        <v>238</v>
      </c>
      <c r="M1383">
        <f t="shared" si="65"/>
        <v>55</v>
      </c>
      <c r="N1383" s="6"/>
      <c r="O1383" s="6"/>
    </row>
    <row r="1384" spans="1:15" hidden="1" x14ac:dyDescent="0.2">
      <c r="A1384">
        <v>2019</v>
      </c>
      <c r="B1384">
        <v>15</v>
      </c>
      <c r="C1384" t="s">
        <v>26</v>
      </c>
      <c r="D1384" s="5" t="s">
        <v>18</v>
      </c>
      <c r="E1384" s="6" t="s">
        <v>19</v>
      </c>
      <c r="F1384" s="6" t="s">
        <v>17</v>
      </c>
      <c r="G1384" s="6">
        <v>76</v>
      </c>
      <c r="H1384" s="6">
        <v>3.9</v>
      </c>
      <c r="I1384" s="4">
        <v>43648</v>
      </c>
      <c r="J1384">
        <f t="shared" si="63"/>
        <v>183</v>
      </c>
      <c r="K1384" s="8">
        <v>43703</v>
      </c>
      <c r="L1384">
        <f t="shared" si="64"/>
        <v>238</v>
      </c>
      <c r="M1384">
        <f t="shared" si="65"/>
        <v>55</v>
      </c>
      <c r="N1384" s="6"/>
      <c r="O1384" s="6"/>
    </row>
    <row r="1385" spans="1:15" hidden="1" x14ac:dyDescent="0.2">
      <c r="A1385">
        <v>2019</v>
      </c>
      <c r="B1385">
        <v>16</v>
      </c>
      <c r="C1385" t="s">
        <v>26</v>
      </c>
      <c r="D1385" s="5" t="s">
        <v>18</v>
      </c>
      <c r="E1385" s="6" t="s">
        <v>19</v>
      </c>
      <c r="F1385" s="6" t="s">
        <v>17</v>
      </c>
      <c r="G1385" s="6">
        <v>37</v>
      </c>
      <c r="H1385" s="6">
        <v>1.7</v>
      </c>
      <c r="I1385" s="4">
        <v>43648</v>
      </c>
      <c r="J1385">
        <f t="shared" si="63"/>
        <v>183</v>
      </c>
      <c r="K1385" s="8">
        <v>43703</v>
      </c>
      <c r="L1385">
        <f t="shared" si="64"/>
        <v>238</v>
      </c>
      <c r="M1385">
        <f t="shared" si="65"/>
        <v>55</v>
      </c>
      <c r="N1385" s="6"/>
      <c r="O1385" s="6"/>
    </row>
    <row r="1386" spans="1:15" hidden="1" x14ac:dyDescent="0.2">
      <c r="A1386">
        <v>2019</v>
      </c>
      <c r="B1386">
        <v>17</v>
      </c>
      <c r="C1386" t="s">
        <v>26</v>
      </c>
      <c r="D1386" s="5" t="s">
        <v>18</v>
      </c>
      <c r="E1386" s="6" t="s">
        <v>19</v>
      </c>
      <c r="F1386" s="6" t="s">
        <v>17</v>
      </c>
      <c r="G1386" s="6">
        <v>25</v>
      </c>
      <c r="H1386" s="6">
        <v>0.8</v>
      </c>
      <c r="I1386" s="4">
        <v>43648</v>
      </c>
      <c r="J1386">
        <f t="shared" si="63"/>
        <v>183</v>
      </c>
      <c r="K1386" s="8">
        <v>43697</v>
      </c>
      <c r="L1386">
        <f t="shared" si="64"/>
        <v>232</v>
      </c>
      <c r="M1386">
        <f t="shared" si="65"/>
        <v>49</v>
      </c>
      <c r="N1386" s="6"/>
      <c r="O1386" s="6"/>
    </row>
    <row r="1387" spans="1:15" hidden="1" x14ac:dyDescent="0.2">
      <c r="A1387">
        <v>2019</v>
      </c>
      <c r="B1387">
        <v>18</v>
      </c>
      <c r="C1387" t="s">
        <v>26</v>
      </c>
      <c r="D1387" s="5" t="s">
        <v>18</v>
      </c>
      <c r="E1387" s="6" t="s">
        <v>19</v>
      </c>
      <c r="F1387" s="6" t="s">
        <v>16</v>
      </c>
      <c r="G1387" s="6">
        <v>68</v>
      </c>
      <c r="H1387" s="6">
        <v>2</v>
      </c>
      <c r="I1387" s="4">
        <v>43648</v>
      </c>
      <c r="J1387">
        <f t="shared" si="63"/>
        <v>183</v>
      </c>
      <c r="K1387" s="8">
        <v>43703</v>
      </c>
      <c r="L1387">
        <f t="shared" si="64"/>
        <v>238</v>
      </c>
      <c r="M1387">
        <f t="shared" si="65"/>
        <v>55</v>
      </c>
      <c r="N1387" s="6"/>
      <c r="O1387" s="6"/>
    </row>
    <row r="1388" spans="1:15" hidden="1" x14ac:dyDescent="0.2">
      <c r="A1388">
        <v>2019</v>
      </c>
      <c r="B1388">
        <v>19</v>
      </c>
      <c r="C1388" t="s">
        <v>26</v>
      </c>
      <c r="D1388" s="5" t="s">
        <v>18</v>
      </c>
      <c r="E1388" s="6" t="s">
        <v>19</v>
      </c>
      <c r="F1388" s="6" t="s">
        <v>17</v>
      </c>
      <c r="G1388" s="6">
        <v>49</v>
      </c>
      <c r="H1388" s="6">
        <v>0.8</v>
      </c>
      <c r="I1388" s="4">
        <v>43648</v>
      </c>
      <c r="J1388">
        <f t="shared" si="63"/>
        <v>183</v>
      </c>
      <c r="K1388" s="8">
        <v>43707</v>
      </c>
      <c r="L1388">
        <f t="shared" si="64"/>
        <v>242</v>
      </c>
      <c r="M1388">
        <f t="shared" si="65"/>
        <v>59</v>
      </c>
      <c r="N1388" s="6"/>
      <c r="O1388" s="6"/>
    </row>
    <row r="1389" spans="1:15" hidden="1" x14ac:dyDescent="0.2">
      <c r="A1389">
        <v>2019</v>
      </c>
      <c r="B1389">
        <v>20</v>
      </c>
      <c r="C1389" t="s">
        <v>26</v>
      </c>
      <c r="D1389" s="5" t="s">
        <v>18</v>
      </c>
      <c r="E1389" s="6" t="s">
        <v>19</v>
      </c>
      <c r="F1389" s="6" t="s">
        <v>17</v>
      </c>
      <c r="G1389" s="6">
        <v>74</v>
      </c>
      <c r="H1389" s="6">
        <v>2.1</v>
      </c>
      <c r="I1389" s="4">
        <v>43648</v>
      </c>
      <c r="J1389">
        <f t="shared" si="63"/>
        <v>183</v>
      </c>
      <c r="K1389" s="8">
        <v>43707</v>
      </c>
      <c r="L1389">
        <f t="shared" si="64"/>
        <v>242</v>
      </c>
      <c r="M1389">
        <f t="shared" si="65"/>
        <v>59</v>
      </c>
      <c r="N1389" s="6"/>
      <c r="O1389" s="6"/>
    </row>
    <row r="1390" spans="1:15" hidden="1" x14ac:dyDescent="0.2">
      <c r="A1390">
        <v>2019</v>
      </c>
      <c r="B1390">
        <v>21</v>
      </c>
      <c r="C1390" t="s">
        <v>26</v>
      </c>
      <c r="D1390" s="5" t="s">
        <v>18</v>
      </c>
      <c r="E1390" s="6" t="s">
        <v>19</v>
      </c>
      <c r="F1390" s="6" t="s">
        <v>17</v>
      </c>
      <c r="G1390" s="6">
        <v>42</v>
      </c>
      <c r="H1390" s="6">
        <v>1.4</v>
      </c>
      <c r="I1390" s="4">
        <v>43648</v>
      </c>
      <c r="J1390">
        <f t="shared" si="63"/>
        <v>183</v>
      </c>
      <c r="K1390" s="8">
        <v>43686</v>
      </c>
      <c r="L1390">
        <f t="shared" si="64"/>
        <v>221</v>
      </c>
      <c r="M1390">
        <f t="shared" si="65"/>
        <v>38</v>
      </c>
      <c r="N1390" s="6"/>
      <c r="O1390" s="6"/>
    </row>
    <row r="1391" spans="1:15" hidden="1" x14ac:dyDescent="0.2">
      <c r="A1391">
        <v>2019</v>
      </c>
      <c r="B1391">
        <v>22</v>
      </c>
      <c r="C1391" t="s">
        <v>26</v>
      </c>
      <c r="D1391" s="5" t="s">
        <v>18</v>
      </c>
      <c r="E1391" s="6" t="s">
        <v>19</v>
      </c>
      <c r="F1391" s="6" t="s">
        <v>16</v>
      </c>
      <c r="G1391" s="6">
        <v>40</v>
      </c>
      <c r="H1391" s="6">
        <v>0.6</v>
      </c>
      <c r="I1391" s="4">
        <v>43648</v>
      </c>
      <c r="J1391">
        <f t="shared" si="63"/>
        <v>183</v>
      </c>
      <c r="K1391" s="8">
        <v>43697</v>
      </c>
      <c r="L1391">
        <f t="shared" si="64"/>
        <v>232</v>
      </c>
      <c r="M1391">
        <f t="shared" si="65"/>
        <v>49</v>
      </c>
      <c r="N1391" s="6"/>
      <c r="O1391" s="6"/>
    </row>
    <row r="1392" spans="1:15" hidden="1" x14ac:dyDescent="0.2">
      <c r="A1392">
        <v>2019</v>
      </c>
      <c r="B1392">
        <v>23</v>
      </c>
      <c r="C1392" t="s">
        <v>26</v>
      </c>
      <c r="D1392" s="5" t="s">
        <v>18</v>
      </c>
      <c r="E1392" s="6" t="s">
        <v>19</v>
      </c>
      <c r="F1392" s="6" t="s">
        <v>17</v>
      </c>
      <c r="G1392" s="6">
        <v>42</v>
      </c>
      <c r="H1392" s="6">
        <v>0.8</v>
      </c>
      <c r="I1392" s="4">
        <v>43648</v>
      </c>
      <c r="J1392">
        <f t="shared" si="63"/>
        <v>183</v>
      </c>
      <c r="K1392" s="8">
        <v>43689</v>
      </c>
      <c r="L1392">
        <f t="shared" si="64"/>
        <v>224</v>
      </c>
      <c r="M1392">
        <f t="shared" si="65"/>
        <v>41</v>
      </c>
      <c r="N1392" s="6"/>
      <c r="O1392" s="6"/>
    </row>
    <row r="1393" spans="1:15" hidden="1" x14ac:dyDescent="0.2">
      <c r="A1393">
        <v>2019</v>
      </c>
      <c r="B1393">
        <v>24</v>
      </c>
      <c r="C1393" t="s">
        <v>26</v>
      </c>
      <c r="D1393" s="5" t="s">
        <v>18</v>
      </c>
      <c r="E1393" s="6" t="s">
        <v>19</v>
      </c>
      <c r="F1393" s="6"/>
      <c r="G1393" s="6"/>
      <c r="H1393" s="6"/>
      <c r="I1393" s="4">
        <v>43648</v>
      </c>
      <c r="J1393">
        <f t="shared" si="63"/>
        <v>183</v>
      </c>
      <c r="K1393" s="5"/>
      <c r="L1393">
        <f t="shared" si="64"/>
        <v>0</v>
      </c>
      <c r="M1393">
        <f t="shared" si="65"/>
        <v>-183</v>
      </c>
      <c r="N1393" s="6"/>
      <c r="O1393" s="6"/>
    </row>
    <row r="1394" spans="1:15" hidden="1" x14ac:dyDescent="0.2">
      <c r="A1394">
        <v>2019</v>
      </c>
      <c r="B1394">
        <v>1</v>
      </c>
      <c r="C1394" t="s">
        <v>26</v>
      </c>
      <c r="D1394" s="5" t="s">
        <v>14</v>
      </c>
      <c r="E1394" s="6" t="s">
        <v>22</v>
      </c>
      <c r="F1394" s="5" t="s">
        <v>17</v>
      </c>
      <c r="G1394" s="5">
        <v>48</v>
      </c>
      <c r="H1394" s="5">
        <v>6.3</v>
      </c>
      <c r="I1394" s="4">
        <v>43617</v>
      </c>
      <c r="J1394">
        <f t="shared" si="63"/>
        <v>152</v>
      </c>
      <c r="K1394" s="7">
        <v>43654</v>
      </c>
      <c r="L1394">
        <f t="shared" si="64"/>
        <v>189</v>
      </c>
      <c r="M1394">
        <f t="shared" si="65"/>
        <v>37</v>
      </c>
      <c r="N1394" s="6"/>
      <c r="O1394" s="6"/>
    </row>
    <row r="1395" spans="1:15" hidden="1" x14ac:dyDescent="0.2">
      <c r="A1395">
        <v>2019</v>
      </c>
      <c r="B1395">
        <v>2</v>
      </c>
      <c r="C1395" t="s">
        <v>26</v>
      </c>
      <c r="D1395" s="5" t="s">
        <v>14</v>
      </c>
      <c r="E1395" s="6" t="s">
        <v>22</v>
      </c>
      <c r="F1395" s="5" t="s">
        <v>17</v>
      </c>
      <c r="G1395" s="5">
        <v>112</v>
      </c>
      <c r="H1395" s="5">
        <v>55.7</v>
      </c>
      <c r="I1395" s="4">
        <v>43617</v>
      </c>
      <c r="J1395">
        <f t="shared" si="63"/>
        <v>152</v>
      </c>
      <c r="K1395" s="7">
        <v>43689</v>
      </c>
      <c r="L1395">
        <f t="shared" si="64"/>
        <v>224</v>
      </c>
      <c r="M1395">
        <f t="shared" si="65"/>
        <v>72</v>
      </c>
      <c r="N1395" s="6"/>
      <c r="O1395" s="6"/>
    </row>
    <row r="1396" spans="1:15" hidden="1" x14ac:dyDescent="0.2">
      <c r="A1396">
        <v>2019</v>
      </c>
      <c r="B1396">
        <v>3</v>
      </c>
      <c r="C1396" t="s">
        <v>26</v>
      </c>
      <c r="D1396" s="5" t="s">
        <v>14</v>
      </c>
      <c r="E1396" s="6" t="s">
        <v>22</v>
      </c>
      <c r="F1396" s="5" t="s">
        <v>16</v>
      </c>
      <c r="G1396" s="5">
        <v>39</v>
      </c>
      <c r="H1396" s="5">
        <v>3</v>
      </c>
      <c r="I1396" s="4">
        <v>43617</v>
      </c>
      <c r="J1396">
        <f t="shared" si="63"/>
        <v>152</v>
      </c>
      <c r="K1396" s="7">
        <v>43642</v>
      </c>
      <c r="L1396">
        <f t="shared" si="64"/>
        <v>177</v>
      </c>
      <c r="M1396">
        <f t="shared" si="65"/>
        <v>25</v>
      </c>
      <c r="N1396" s="6"/>
      <c r="O1396" s="6"/>
    </row>
    <row r="1397" spans="1:15" hidden="1" x14ac:dyDescent="0.2">
      <c r="A1397">
        <v>2019</v>
      </c>
      <c r="B1397">
        <v>4</v>
      </c>
      <c r="C1397" t="s">
        <v>26</v>
      </c>
      <c r="D1397" s="5" t="s">
        <v>14</v>
      </c>
      <c r="E1397" s="5" t="s">
        <v>22</v>
      </c>
      <c r="F1397" s="5" t="s">
        <v>16</v>
      </c>
      <c r="G1397" s="5">
        <v>61</v>
      </c>
      <c r="H1397" s="5">
        <v>10.9</v>
      </c>
      <c r="I1397" s="4">
        <v>43617</v>
      </c>
      <c r="J1397">
        <f t="shared" si="63"/>
        <v>152</v>
      </c>
      <c r="K1397" s="7">
        <v>43661</v>
      </c>
      <c r="L1397">
        <f t="shared" si="64"/>
        <v>196</v>
      </c>
      <c r="M1397">
        <f t="shared" si="65"/>
        <v>44</v>
      </c>
    </row>
    <row r="1398" spans="1:15" hidden="1" x14ac:dyDescent="0.2">
      <c r="A1398">
        <v>2019</v>
      </c>
      <c r="B1398">
        <v>5</v>
      </c>
      <c r="C1398" t="s">
        <v>26</v>
      </c>
      <c r="D1398" s="5" t="s">
        <v>14</v>
      </c>
      <c r="E1398" s="5" t="s">
        <v>22</v>
      </c>
      <c r="F1398" s="5" t="s">
        <v>17</v>
      </c>
      <c r="G1398" s="5">
        <v>64</v>
      </c>
      <c r="H1398" s="5">
        <v>14</v>
      </c>
      <c r="I1398" s="4">
        <v>43617</v>
      </c>
      <c r="J1398">
        <f t="shared" si="63"/>
        <v>152</v>
      </c>
      <c r="K1398" s="7">
        <v>43689</v>
      </c>
      <c r="L1398">
        <f t="shared" si="64"/>
        <v>224</v>
      </c>
      <c r="M1398">
        <f t="shared" si="65"/>
        <v>72</v>
      </c>
    </row>
    <row r="1399" spans="1:15" hidden="1" x14ac:dyDescent="0.2">
      <c r="A1399">
        <v>2019</v>
      </c>
      <c r="B1399">
        <v>6</v>
      </c>
      <c r="C1399" t="s">
        <v>26</v>
      </c>
      <c r="D1399" s="5" t="s">
        <v>14</v>
      </c>
      <c r="E1399" s="5" t="s">
        <v>22</v>
      </c>
      <c r="F1399" s="5" t="s">
        <v>17</v>
      </c>
      <c r="G1399" s="5">
        <v>107</v>
      </c>
      <c r="H1399" s="5">
        <v>43.3</v>
      </c>
      <c r="I1399" s="4">
        <v>43617</v>
      </c>
      <c r="J1399">
        <f t="shared" si="63"/>
        <v>152</v>
      </c>
      <c r="K1399" s="7">
        <v>43697</v>
      </c>
      <c r="L1399">
        <f t="shared" si="64"/>
        <v>232</v>
      </c>
      <c r="M1399">
        <f t="shared" si="65"/>
        <v>80</v>
      </c>
    </row>
    <row r="1400" spans="1:15" hidden="1" x14ac:dyDescent="0.2">
      <c r="A1400">
        <v>2019</v>
      </c>
      <c r="B1400">
        <v>7</v>
      </c>
      <c r="C1400" t="s">
        <v>26</v>
      </c>
      <c r="D1400" s="5" t="s">
        <v>14</v>
      </c>
      <c r="E1400" s="5" t="s">
        <v>22</v>
      </c>
      <c r="F1400" s="5" t="s">
        <v>16</v>
      </c>
      <c r="G1400" s="5">
        <v>69</v>
      </c>
      <c r="H1400" s="5">
        <v>10.7</v>
      </c>
      <c r="I1400" s="4">
        <v>43617</v>
      </c>
      <c r="J1400">
        <f t="shared" si="63"/>
        <v>152</v>
      </c>
      <c r="K1400" s="7">
        <v>43647</v>
      </c>
      <c r="L1400">
        <f t="shared" si="64"/>
        <v>182</v>
      </c>
      <c r="M1400">
        <f t="shared" si="65"/>
        <v>30</v>
      </c>
    </row>
    <row r="1401" spans="1:15" hidden="1" x14ac:dyDescent="0.2">
      <c r="A1401">
        <v>2019</v>
      </c>
      <c r="B1401">
        <v>8</v>
      </c>
      <c r="C1401" t="s">
        <v>26</v>
      </c>
      <c r="D1401" s="5" t="s">
        <v>14</v>
      </c>
      <c r="E1401" s="5" t="s">
        <v>22</v>
      </c>
      <c r="F1401" s="5" t="s">
        <v>16</v>
      </c>
      <c r="G1401" s="5">
        <v>44</v>
      </c>
      <c r="H1401" s="5">
        <v>5</v>
      </c>
      <c r="I1401" s="4">
        <v>43617</v>
      </c>
      <c r="J1401">
        <f t="shared" si="63"/>
        <v>152</v>
      </c>
      <c r="K1401" s="7">
        <v>43642</v>
      </c>
      <c r="L1401">
        <f t="shared" si="64"/>
        <v>177</v>
      </c>
      <c r="M1401">
        <f t="shared" si="65"/>
        <v>25</v>
      </c>
    </row>
    <row r="1402" spans="1:15" hidden="1" x14ac:dyDescent="0.2">
      <c r="A1402">
        <v>2019</v>
      </c>
      <c r="B1402">
        <v>9</v>
      </c>
      <c r="C1402" t="s">
        <v>26</v>
      </c>
      <c r="D1402" s="5" t="s">
        <v>14</v>
      </c>
      <c r="E1402" s="5" t="s">
        <v>22</v>
      </c>
      <c r="F1402" s="5" t="s">
        <v>17</v>
      </c>
      <c r="G1402" s="5">
        <v>80</v>
      </c>
      <c r="H1402" s="5">
        <v>12.9</v>
      </c>
      <c r="I1402" s="4">
        <v>43617</v>
      </c>
      <c r="J1402">
        <f t="shared" si="63"/>
        <v>152</v>
      </c>
      <c r="K1402" s="7">
        <v>43664</v>
      </c>
      <c r="L1402">
        <f t="shared" si="64"/>
        <v>199</v>
      </c>
      <c r="M1402">
        <f t="shared" si="65"/>
        <v>47</v>
      </c>
    </row>
    <row r="1403" spans="1:15" hidden="1" x14ac:dyDescent="0.2">
      <c r="A1403">
        <v>2019</v>
      </c>
      <c r="B1403">
        <v>10</v>
      </c>
      <c r="C1403" t="s">
        <v>26</v>
      </c>
      <c r="D1403" s="5" t="s">
        <v>14</v>
      </c>
      <c r="E1403" s="5" t="s">
        <v>22</v>
      </c>
      <c r="F1403" s="5" t="s">
        <v>16</v>
      </c>
      <c r="G1403" s="5">
        <v>62</v>
      </c>
      <c r="H1403" s="5">
        <v>5.9</v>
      </c>
      <c r="I1403" s="4">
        <v>43617</v>
      </c>
      <c r="J1403">
        <f t="shared" si="63"/>
        <v>152</v>
      </c>
      <c r="K1403" s="7">
        <v>43647</v>
      </c>
      <c r="L1403">
        <f t="shared" si="64"/>
        <v>182</v>
      </c>
      <c r="M1403">
        <f t="shared" si="65"/>
        <v>30</v>
      </c>
    </row>
    <row r="1404" spans="1:15" hidden="1" x14ac:dyDescent="0.2">
      <c r="A1404">
        <v>2019</v>
      </c>
      <c r="B1404">
        <v>11</v>
      </c>
      <c r="C1404" t="s">
        <v>26</v>
      </c>
      <c r="D1404" s="5" t="s">
        <v>14</v>
      </c>
      <c r="E1404" s="5" t="s">
        <v>22</v>
      </c>
      <c r="F1404" s="5" t="s">
        <v>17</v>
      </c>
      <c r="G1404" s="5">
        <v>63</v>
      </c>
      <c r="H1404" s="5">
        <v>9.6</v>
      </c>
      <c r="I1404" s="4">
        <v>43617</v>
      </c>
      <c r="J1404">
        <f t="shared" si="63"/>
        <v>152</v>
      </c>
      <c r="K1404" s="7">
        <v>43651</v>
      </c>
      <c r="L1404">
        <f t="shared" si="64"/>
        <v>186</v>
      </c>
      <c r="M1404">
        <f t="shared" si="65"/>
        <v>34</v>
      </c>
    </row>
    <row r="1405" spans="1:15" hidden="1" x14ac:dyDescent="0.2">
      <c r="A1405">
        <v>2019</v>
      </c>
      <c r="B1405">
        <v>12</v>
      </c>
      <c r="C1405" t="s">
        <v>26</v>
      </c>
      <c r="D1405" s="5" t="s">
        <v>14</v>
      </c>
      <c r="E1405" s="5" t="s">
        <v>22</v>
      </c>
      <c r="F1405" s="5" t="s">
        <v>17</v>
      </c>
      <c r="G1405" s="5">
        <v>38</v>
      </c>
      <c r="H1405" s="5">
        <v>9.6</v>
      </c>
      <c r="I1405" s="4">
        <v>43617</v>
      </c>
      <c r="J1405">
        <f t="shared" si="63"/>
        <v>152</v>
      </c>
      <c r="K1405" s="7">
        <v>43656</v>
      </c>
      <c r="L1405">
        <f t="shared" si="64"/>
        <v>191</v>
      </c>
      <c r="M1405">
        <f t="shared" si="65"/>
        <v>39</v>
      </c>
    </row>
    <row r="1406" spans="1:15" hidden="1" x14ac:dyDescent="0.2">
      <c r="A1406">
        <v>2019</v>
      </c>
      <c r="B1406">
        <v>13</v>
      </c>
      <c r="C1406" t="s">
        <v>26</v>
      </c>
      <c r="D1406" s="5" t="s">
        <v>14</v>
      </c>
      <c r="E1406" s="5" t="s">
        <v>22</v>
      </c>
      <c r="F1406" s="5" t="s">
        <v>17</v>
      </c>
      <c r="G1406" s="5">
        <v>80</v>
      </c>
      <c r="H1406" s="5">
        <v>27.5</v>
      </c>
      <c r="I1406" s="4">
        <v>43617</v>
      </c>
      <c r="J1406">
        <f t="shared" si="63"/>
        <v>152</v>
      </c>
      <c r="K1406" s="7">
        <v>43664</v>
      </c>
      <c r="L1406">
        <f t="shared" si="64"/>
        <v>199</v>
      </c>
      <c r="M1406">
        <f t="shared" si="65"/>
        <v>47</v>
      </c>
    </row>
    <row r="1407" spans="1:15" hidden="1" x14ac:dyDescent="0.2">
      <c r="A1407">
        <v>2019</v>
      </c>
      <c r="B1407">
        <v>14</v>
      </c>
      <c r="C1407" t="s">
        <v>26</v>
      </c>
      <c r="D1407" s="5" t="s">
        <v>14</v>
      </c>
      <c r="E1407" s="5" t="s">
        <v>22</v>
      </c>
      <c r="F1407" s="5" t="s">
        <v>16</v>
      </c>
      <c r="G1407" s="5">
        <v>53</v>
      </c>
      <c r="H1407" s="5">
        <v>6.8</v>
      </c>
      <c r="I1407" s="4">
        <v>43617</v>
      </c>
      <c r="J1407">
        <f t="shared" si="63"/>
        <v>152</v>
      </c>
      <c r="K1407" s="7">
        <v>43651</v>
      </c>
      <c r="L1407">
        <f t="shared" si="64"/>
        <v>186</v>
      </c>
      <c r="M1407">
        <f t="shared" si="65"/>
        <v>34</v>
      </c>
    </row>
    <row r="1408" spans="1:15" hidden="1" x14ac:dyDescent="0.2">
      <c r="A1408">
        <v>2019</v>
      </c>
      <c r="B1408">
        <v>15</v>
      </c>
      <c r="C1408" t="s">
        <v>26</v>
      </c>
      <c r="D1408" s="5" t="s">
        <v>14</v>
      </c>
      <c r="E1408" s="5" t="s">
        <v>22</v>
      </c>
      <c r="F1408" s="5" t="s">
        <v>17</v>
      </c>
      <c r="G1408" s="5">
        <v>38</v>
      </c>
      <c r="H1408" s="5">
        <v>8.1999999999999993</v>
      </c>
      <c r="I1408" s="4">
        <v>43617</v>
      </c>
      <c r="J1408">
        <f t="shared" si="63"/>
        <v>152</v>
      </c>
      <c r="K1408" s="7">
        <v>43711</v>
      </c>
      <c r="L1408">
        <f t="shared" si="64"/>
        <v>246</v>
      </c>
      <c r="M1408">
        <f t="shared" si="65"/>
        <v>94</v>
      </c>
    </row>
    <row r="1409" spans="1:13" hidden="1" x14ac:dyDescent="0.2">
      <c r="A1409">
        <v>2019</v>
      </c>
      <c r="B1409">
        <v>16</v>
      </c>
      <c r="C1409" t="s">
        <v>26</v>
      </c>
      <c r="D1409" s="5" t="s">
        <v>14</v>
      </c>
      <c r="E1409" s="5" t="s">
        <v>22</v>
      </c>
      <c r="F1409" s="5" t="s">
        <v>17</v>
      </c>
      <c r="G1409" s="5">
        <v>51</v>
      </c>
      <c r="H1409" s="5">
        <v>8.1999999999999993</v>
      </c>
      <c r="I1409" s="4">
        <v>43617</v>
      </c>
      <c r="J1409">
        <f t="shared" si="63"/>
        <v>152</v>
      </c>
      <c r="K1409" s="7">
        <v>43656</v>
      </c>
      <c r="L1409">
        <f t="shared" si="64"/>
        <v>191</v>
      </c>
      <c r="M1409">
        <f t="shared" si="65"/>
        <v>39</v>
      </c>
    </row>
    <row r="1410" spans="1:13" hidden="1" x14ac:dyDescent="0.2">
      <c r="A1410">
        <v>2019</v>
      </c>
      <c r="B1410">
        <v>17</v>
      </c>
      <c r="C1410" t="s">
        <v>26</v>
      </c>
      <c r="D1410" s="5" t="s">
        <v>14</v>
      </c>
      <c r="E1410" s="5" t="s">
        <v>22</v>
      </c>
      <c r="F1410" s="5" t="s">
        <v>17</v>
      </c>
      <c r="G1410" s="5">
        <v>67</v>
      </c>
      <c r="H1410" s="5">
        <v>7.4</v>
      </c>
      <c r="I1410" s="4">
        <v>43617</v>
      </c>
      <c r="J1410">
        <f t="shared" si="63"/>
        <v>152</v>
      </c>
      <c r="K1410" s="7">
        <v>43673</v>
      </c>
      <c r="L1410">
        <f t="shared" si="64"/>
        <v>208</v>
      </c>
      <c r="M1410">
        <f t="shared" si="65"/>
        <v>56</v>
      </c>
    </row>
    <row r="1411" spans="1:13" hidden="1" x14ac:dyDescent="0.2">
      <c r="A1411">
        <v>2019</v>
      </c>
      <c r="B1411">
        <v>18</v>
      </c>
      <c r="C1411" t="s">
        <v>26</v>
      </c>
      <c r="D1411" s="5" t="s">
        <v>14</v>
      </c>
      <c r="E1411" s="5" t="s">
        <v>22</v>
      </c>
      <c r="F1411" s="5" t="s">
        <v>17</v>
      </c>
      <c r="G1411" s="5">
        <v>48</v>
      </c>
      <c r="H1411" s="5">
        <v>5.7</v>
      </c>
      <c r="I1411" s="4">
        <v>43617</v>
      </c>
      <c r="J1411">
        <f t="shared" ref="J1411:J1441" si="66">I1411-DATE(YEAR(I1411),1,1)+1</f>
        <v>152</v>
      </c>
      <c r="K1411" s="7">
        <v>43656</v>
      </c>
      <c r="L1411">
        <f t="shared" ref="L1411:L1441" si="67">K1411-DATE(YEAR(K1411),1,1)+1</f>
        <v>191</v>
      </c>
      <c r="M1411">
        <f t="shared" ref="M1411:M1441" si="68">L1411-J1411</f>
        <v>39</v>
      </c>
    </row>
    <row r="1412" spans="1:13" hidden="1" x14ac:dyDescent="0.2">
      <c r="A1412">
        <v>2019</v>
      </c>
      <c r="B1412">
        <v>19</v>
      </c>
      <c r="C1412" t="s">
        <v>26</v>
      </c>
      <c r="D1412" s="5" t="s">
        <v>14</v>
      </c>
      <c r="E1412" s="5" t="s">
        <v>22</v>
      </c>
      <c r="F1412" s="5" t="s">
        <v>16</v>
      </c>
      <c r="G1412" s="5">
        <v>41</v>
      </c>
      <c r="H1412" s="5">
        <v>4.7</v>
      </c>
      <c r="I1412" s="4">
        <v>43617</v>
      </c>
      <c r="J1412">
        <f t="shared" si="66"/>
        <v>152</v>
      </c>
      <c r="K1412" s="7">
        <v>43642</v>
      </c>
      <c r="L1412">
        <f t="shared" si="67"/>
        <v>177</v>
      </c>
      <c r="M1412">
        <f t="shared" si="68"/>
        <v>25</v>
      </c>
    </row>
    <row r="1413" spans="1:13" hidden="1" x14ac:dyDescent="0.2">
      <c r="A1413">
        <v>2019</v>
      </c>
      <c r="B1413">
        <v>20</v>
      </c>
      <c r="C1413" t="s">
        <v>26</v>
      </c>
      <c r="D1413" s="5" t="s">
        <v>14</v>
      </c>
      <c r="E1413" s="5" t="s">
        <v>22</v>
      </c>
      <c r="F1413" s="5" t="s">
        <v>16</v>
      </c>
      <c r="G1413" s="5">
        <v>63</v>
      </c>
      <c r="H1413" s="5">
        <v>14.1</v>
      </c>
      <c r="I1413" s="4">
        <v>43617</v>
      </c>
      <c r="J1413">
        <f t="shared" si="66"/>
        <v>152</v>
      </c>
      <c r="K1413" s="7">
        <v>43668</v>
      </c>
      <c r="L1413">
        <f t="shared" si="67"/>
        <v>203</v>
      </c>
      <c r="M1413">
        <f t="shared" si="68"/>
        <v>51</v>
      </c>
    </row>
    <row r="1414" spans="1:13" hidden="1" x14ac:dyDescent="0.2">
      <c r="A1414">
        <v>2019</v>
      </c>
      <c r="B1414">
        <v>21</v>
      </c>
      <c r="C1414" t="s">
        <v>26</v>
      </c>
      <c r="D1414" s="5" t="s">
        <v>14</v>
      </c>
      <c r="E1414" s="5" t="s">
        <v>22</v>
      </c>
      <c r="F1414" s="5" t="s">
        <v>16</v>
      </c>
      <c r="G1414" s="5">
        <v>53.5</v>
      </c>
      <c r="H1414" s="5">
        <v>14.2</v>
      </c>
      <c r="I1414" s="4">
        <v>43617</v>
      </c>
      <c r="J1414">
        <f t="shared" si="66"/>
        <v>152</v>
      </c>
      <c r="K1414" s="7">
        <v>43693</v>
      </c>
      <c r="L1414">
        <f t="shared" si="67"/>
        <v>228</v>
      </c>
      <c r="M1414">
        <f t="shared" si="68"/>
        <v>76</v>
      </c>
    </row>
    <row r="1415" spans="1:13" hidden="1" x14ac:dyDescent="0.2">
      <c r="A1415">
        <v>2019</v>
      </c>
      <c r="B1415">
        <v>22</v>
      </c>
      <c r="C1415" t="s">
        <v>26</v>
      </c>
      <c r="D1415" s="5" t="s">
        <v>14</v>
      </c>
      <c r="E1415" s="5" t="s">
        <v>22</v>
      </c>
      <c r="F1415" s="5" t="s">
        <v>16</v>
      </c>
      <c r="G1415" s="5">
        <v>81</v>
      </c>
      <c r="H1415" s="5">
        <v>24.5</v>
      </c>
      <c r="I1415" s="4">
        <v>43617</v>
      </c>
      <c r="J1415">
        <f t="shared" si="66"/>
        <v>152</v>
      </c>
      <c r="K1415" s="7">
        <v>43693</v>
      </c>
      <c r="L1415">
        <f t="shared" si="67"/>
        <v>228</v>
      </c>
      <c r="M1415">
        <f t="shared" si="68"/>
        <v>76</v>
      </c>
    </row>
    <row r="1416" spans="1:13" hidden="1" x14ac:dyDescent="0.2">
      <c r="A1416">
        <v>2019</v>
      </c>
      <c r="B1416">
        <v>23</v>
      </c>
      <c r="C1416" t="s">
        <v>26</v>
      </c>
      <c r="D1416" s="5" t="s">
        <v>14</v>
      </c>
      <c r="E1416" s="5" t="s">
        <v>22</v>
      </c>
      <c r="F1416" s="5" t="s">
        <v>16</v>
      </c>
      <c r="G1416" s="5">
        <v>48</v>
      </c>
      <c r="H1416" s="5">
        <v>8.1</v>
      </c>
      <c r="I1416" s="4">
        <v>43617</v>
      </c>
      <c r="J1416">
        <f t="shared" si="66"/>
        <v>152</v>
      </c>
      <c r="K1416" s="7">
        <v>43649</v>
      </c>
      <c r="L1416">
        <f t="shared" si="67"/>
        <v>184</v>
      </c>
      <c r="M1416">
        <f t="shared" si="68"/>
        <v>32</v>
      </c>
    </row>
    <row r="1417" spans="1:13" hidden="1" x14ac:dyDescent="0.2">
      <c r="A1417">
        <v>2019</v>
      </c>
      <c r="B1417">
        <v>24</v>
      </c>
      <c r="C1417" t="s">
        <v>26</v>
      </c>
      <c r="D1417" s="5" t="s">
        <v>14</v>
      </c>
      <c r="E1417" s="6" t="s">
        <v>22</v>
      </c>
      <c r="F1417" s="6" t="s">
        <v>16</v>
      </c>
      <c r="G1417" s="6">
        <v>36</v>
      </c>
      <c r="H1417" s="6">
        <v>3.4</v>
      </c>
      <c r="I1417" s="4">
        <v>43617</v>
      </c>
      <c r="J1417">
        <f t="shared" si="66"/>
        <v>152</v>
      </c>
      <c r="K1417" s="8">
        <v>43654</v>
      </c>
      <c r="L1417">
        <f t="shared" si="67"/>
        <v>189</v>
      </c>
      <c r="M1417">
        <f t="shared" si="68"/>
        <v>37</v>
      </c>
    </row>
    <row r="1418" spans="1:13" hidden="1" x14ac:dyDescent="0.2">
      <c r="A1418">
        <v>2019</v>
      </c>
      <c r="B1418">
        <v>1</v>
      </c>
      <c r="C1418" t="s">
        <v>26</v>
      </c>
      <c r="D1418" s="5" t="s">
        <v>18</v>
      </c>
      <c r="E1418" s="6" t="s">
        <v>22</v>
      </c>
      <c r="F1418" s="6" t="s">
        <v>17</v>
      </c>
      <c r="G1418" s="6">
        <v>30</v>
      </c>
      <c r="H1418" s="6">
        <v>0.5</v>
      </c>
      <c r="I1418" s="4">
        <v>43648</v>
      </c>
      <c r="J1418">
        <f t="shared" si="66"/>
        <v>183</v>
      </c>
      <c r="K1418" s="8">
        <v>43689</v>
      </c>
      <c r="L1418">
        <f t="shared" si="67"/>
        <v>224</v>
      </c>
      <c r="M1418">
        <f t="shared" si="68"/>
        <v>41</v>
      </c>
    </row>
    <row r="1419" spans="1:13" hidden="1" x14ac:dyDescent="0.2">
      <c r="A1419">
        <v>2019</v>
      </c>
      <c r="B1419">
        <v>2</v>
      </c>
      <c r="C1419" t="s">
        <v>26</v>
      </c>
      <c r="D1419" s="5" t="s">
        <v>18</v>
      </c>
      <c r="E1419" s="6" t="s">
        <v>22</v>
      </c>
      <c r="F1419" s="6" t="s">
        <v>16</v>
      </c>
      <c r="G1419" s="6">
        <v>28.5</v>
      </c>
      <c r="H1419" s="6">
        <v>0.3</v>
      </c>
      <c r="I1419" s="4">
        <v>43648</v>
      </c>
      <c r="J1419">
        <f t="shared" si="66"/>
        <v>183</v>
      </c>
      <c r="K1419" s="8">
        <v>43693</v>
      </c>
      <c r="L1419">
        <f t="shared" si="67"/>
        <v>228</v>
      </c>
      <c r="M1419">
        <f t="shared" si="68"/>
        <v>45</v>
      </c>
    </row>
    <row r="1420" spans="1:13" hidden="1" x14ac:dyDescent="0.2">
      <c r="A1420">
        <v>2019</v>
      </c>
      <c r="B1420">
        <v>3</v>
      </c>
      <c r="C1420" t="s">
        <v>26</v>
      </c>
      <c r="D1420" s="5" t="s">
        <v>18</v>
      </c>
      <c r="E1420" s="6" t="s">
        <v>22</v>
      </c>
      <c r="F1420" s="6" t="s">
        <v>16</v>
      </c>
      <c r="G1420" s="6">
        <v>52</v>
      </c>
      <c r="H1420" s="6">
        <v>1.6</v>
      </c>
      <c r="I1420" s="4">
        <v>43648</v>
      </c>
      <c r="J1420">
        <f t="shared" si="66"/>
        <v>183</v>
      </c>
      <c r="K1420" s="8">
        <v>43689</v>
      </c>
      <c r="L1420">
        <f t="shared" si="67"/>
        <v>224</v>
      </c>
      <c r="M1420">
        <f t="shared" si="68"/>
        <v>41</v>
      </c>
    </row>
    <row r="1421" spans="1:13" hidden="1" x14ac:dyDescent="0.2">
      <c r="A1421">
        <v>2019</v>
      </c>
      <c r="B1421">
        <v>4</v>
      </c>
      <c r="C1421" t="s">
        <v>26</v>
      </c>
      <c r="D1421" s="5" t="s">
        <v>18</v>
      </c>
      <c r="E1421" s="6" t="s">
        <v>22</v>
      </c>
      <c r="F1421" s="6" t="s">
        <v>17</v>
      </c>
      <c r="G1421" s="6">
        <v>23.5</v>
      </c>
      <c r="H1421" s="6">
        <v>0.5</v>
      </c>
      <c r="I1421" s="4">
        <v>43648</v>
      </c>
      <c r="J1421">
        <f t="shared" si="66"/>
        <v>183</v>
      </c>
      <c r="K1421" s="8">
        <v>43703</v>
      </c>
      <c r="L1421">
        <f t="shared" si="67"/>
        <v>238</v>
      </c>
      <c r="M1421">
        <f t="shared" si="68"/>
        <v>55</v>
      </c>
    </row>
    <row r="1422" spans="1:13" hidden="1" x14ac:dyDescent="0.2">
      <c r="A1422">
        <v>2019</v>
      </c>
      <c r="B1422">
        <v>5</v>
      </c>
      <c r="C1422" t="s">
        <v>26</v>
      </c>
      <c r="D1422" s="5" t="s">
        <v>18</v>
      </c>
      <c r="E1422" s="6" t="s">
        <v>22</v>
      </c>
      <c r="F1422" s="6" t="s">
        <v>17</v>
      </c>
      <c r="G1422" s="6">
        <v>33</v>
      </c>
      <c r="H1422" s="6">
        <v>0.4</v>
      </c>
      <c r="I1422" s="4">
        <v>43648</v>
      </c>
      <c r="J1422">
        <f t="shared" si="66"/>
        <v>183</v>
      </c>
      <c r="K1422" s="8">
        <v>43689</v>
      </c>
      <c r="L1422">
        <f t="shared" si="67"/>
        <v>224</v>
      </c>
      <c r="M1422">
        <f t="shared" si="68"/>
        <v>41</v>
      </c>
    </row>
    <row r="1423" spans="1:13" hidden="1" x14ac:dyDescent="0.2">
      <c r="A1423">
        <v>2019</v>
      </c>
      <c r="B1423">
        <v>6</v>
      </c>
      <c r="C1423" t="s">
        <v>26</v>
      </c>
      <c r="D1423" s="5" t="s">
        <v>18</v>
      </c>
      <c r="E1423" s="6" t="s">
        <v>22</v>
      </c>
      <c r="F1423" s="6" t="s">
        <v>16</v>
      </c>
      <c r="G1423" s="6">
        <v>45.5</v>
      </c>
      <c r="H1423" s="6">
        <v>0.8</v>
      </c>
      <c r="I1423" s="4">
        <v>43648</v>
      </c>
      <c r="J1423">
        <f t="shared" si="66"/>
        <v>183</v>
      </c>
      <c r="K1423" s="8">
        <v>43689</v>
      </c>
      <c r="L1423">
        <f t="shared" si="67"/>
        <v>224</v>
      </c>
      <c r="M1423">
        <f t="shared" si="68"/>
        <v>41</v>
      </c>
    </row>
    <row r="1424" spans="1:13" hidden="1" x14ac:dyDescent="0.2">
      <c r="A1424">
        <v>2019</v>
      </c>
      <c r="B1424">
        <v>7</v>
      </c>
      <c r="C1424" t="s">
        <v>26</v>
      </c>
      <c r="D1424" s="5" t="s">
        <v>18</v>
      </c>
      <c r="E1424" s="6" t="s">
        <v>22</v>
      </c>
      <c r="F1424" s="6" t="s">
        <v>16</v>
      </c>
      <c r="G1424" s="6">
        <v>58</v>
      </c>
      <c r="H1424" s="6">
        <v>1.1000000000000001</v>
      </c>
      <c r="I1424" s="4">
        <v>43648</v>
      </c>
      <c r="J1424">
        <f t="shared" si="66"/>
        <v>183</v>
      </c>
      <c r="K1424" s="8">
        <v>43689</v>
      </c>
      <c r="L1424">
        <f t="shared" si="67"/>
        <v>224</v>
      </c>
      <c r="M1424">
        <f t="shared" si="68"/>
        <v>41</v>
      </c>
    </row>
    <row r="1425" spans="1:13" hidden="1" x14ac:dyDescent="0.2">
      <c r="A1425">
        <v>2019</v>
      </c>
      <c r="B1425">
        <v>8</v>
      </c>
      <c r="C1425" t="s">
        <v>26</v>
      </c>
      <c r="D1425" s="5" t="s">
        <v>18</v>
      </c>
      <c r="E1425" s="6" t="s">
        <v>22</v>
      </c>
      <c r="F1425" s="6" t="s">
        <v>16</v>
      </c>
      <c r="G1425" s="6">
        <v>90</v>
      </c>
      <c r="H1425" s="6">
        <v>3.5</v>
      </c>
      <c r="I1425" s="4">
        <v>43648</v>
      </c>
      <c r="J1425">
        <f t="shared" si="66"/>
        <v>183</v>
      </c>
      <c r="K1425" s="8">
        <v>43703</v>
      </c>
      <c r="L1425">
        <f t="shared" si="67"/>
        <v>238</v>
      </c>
      <c r="M1425">
        <f t="shared" si="68"/>
        <v>55</v>
      </c>
    </row>
    <row r="1426" spans="1:13" hidden="1" x14ac:dyDescent="0.2">
      <c r="A1426">
        <v>2019</v>
      </c>
      <c r="B1426">
        <v>9</v>
      </c>
      <c r="C1426" t="s">
        <v>26</v>
      </c>
      <c r="D1426" s="5" t="s">
        <v>18</v>
      </c>
      <c r="E1426" s="6" t="s">
        <v>22</v>
      </c>
      <c r="F1426" s="6" t="s">
        <v>16</v>
      </c>
      <c r="G1426" s="6">
        <v>108</v>
      </c>
      <c r="H1426" s="6">
        <v>11.1</v>
      </c>
      <c r="I1426" s="4">
        <v>43648</v>
      </c>
      <c r="J1426">
        <f t="shared" si="66"/>
        <v>183</v>
      </c>
      <c r="K1426" s="8">
        <v>43703</v>
      </c>
      <c r="L1426">
        <f t="shared" si="67"/>
        <v>238</v>
      </c>
      <c r="M1426">
        <f t="shared" si="68"/>
        <v>55</v>
      </c>
    </row>
    <row r="1427" spans="1:13" hidden="1" x14ac:dyDescent="0.2">
      <c r="A1427">
        <v>2019</v>
      </c>
      <c r="B1427">
        <v>10</v>
      </c>
      <c r="C1427" t="s">
        <v>26</v>
      </c>
      <c r="D1427" s="5" t="s">
        <v>18</v>
      </c>
      <c r="E1427" s="6" t="s">
        <v>22</v>
      </c>
      <c r="F1427" s="6" t="s">
        <v>16</v>
      </c>
      <c r="G1427" s="6">
        <v>97</v>
      </c>
      <c r="H1427" s="6">
        <v>5.4</v>
      </c>
      <c r="I1427" s="4">
        <v>43648</v>
      </c>
      <c r="J1427">
        <f t="shared" si="66"/>
        <v>183</v>
      </c>
      <c r="K1427" s="8">
        <v>43699</v>
      </c>
      <c r="L1427">
        <f t="shared" si="67"/>
        <v>234</v>
      </c>
      <c r="M1427">
        <f t="shared" si="68"/>
        <v>51</v>
      </c>
    </row>
    <row r="1428" spans="1:13" hidden="1" x14ac:dyDescent="0.2">
      <c r="A1428">
        <v>2019</v>
      </c>
      <c r="B1428">
        <v>11</v>
      </c>
      <c r="C1428" t="s">
        <v>26</v>
      </c>
      <c r="D1428" s="5" t="s">
        <v>18</v>
      </c>
      <c r="E1428" s="6" t="s">
        <v>22</v>
      </c>
      <c r="F1428" s="6" t="s">
        <v>17</v>
      </c>
      <c r="G1428" s="6">
        <v>70</v>
      </c>
      <c r="H1428" s="6">
        <v>8.6999999999999993</v>
      </c>
      <c r="I1428" s="4">
        <v>43648</v>
      </c>
      <c r="J1428">
        <f t="shared" si="66"/>
        <v>183</v>
      </c>
      <c r="K1428" s="8">
        <v>43686</v>
      </c>
      <c r="L1428">
        <f t="shared" si="67"/>
        <v>221</v>
      </c>
      <c r="M1428">
        <f t="shared" si="68"/>
        <v>38</v>
      </c>
    </row>
    <row r="1429" spans="1:13" hidden="1" x14ac:dyDescent="0.2">
      <c r="A1429">
        <v>2019</v>
      </c>
      <c r="B1429">
        <v>12</v>
      </c>
      <c r="C1429" t="s">
        <v>26</v>
      </c>
      <c r="D1429" s="5" t="s">
        <v>18</v>
      </c>
      <c r="E1429" s="6" t="s">
        <v>22</v>
      </c>
      <c r="F1429" s="6" t="s">
        <v>17</v>
      </c>
      <c r="G1429" s="6">
        <v>91</v>
      </c>
      <c r="H1429" s="6">
        <v>7.1</v>
      </c>
      <c r="I1429" s="4">
        <v>43648</v>
      </c>
      <c r="J1429">
        <f t="shared" si="66"/>
        <v>183</v>
      </c>
      <c r="K1429" s="8">
        <v>43697</v>
      </c>
      <c r="L1429">
        <f t="shared" si="67"/>
        <v>232</v>
      </c>
      <c r="M1429">
        <f t="shared" si="68"/>
        <v>49</v>
      </c>
    </row>
    <row r="1430" spans="1:13" hidden="1" x14ac:dyDescent="0.2">
      <c r="A1430">
        <v>2019</v>
      </c>
      <c r="B1430">
        <v>13</v>
      </c>
      <c r="C1430" t="s">
        <v>26</v>
      </c>
      <c r="D1430" s="5" t="s">
        <v>18</v>
      </c>
      <c r="E1430" s="6" t="s">
        <v>22</v>
      </c>
      <c r="F1430" s="6" t="s">
        <v>16</v>
      </c>
      <c r="G1430" s="6">
        <v>82</v>
      </c>
      <c r="H1430" s="6">
        <v>6</v>
      </c>
      <c r="I1430" s="4">
        <v>43648</v>
      </c>
      <c r="J1430">
        <f t="shared" si="66"/>
        <v>183</v>
      </c>
      <c r="K1430" s="8">
        <v>43693</v>
      </c>
      <c r="L1430">
        <f t="shared" si="67"/>
        <v>228</v>
      </c>
      <c r="M1430">
        <f t="shared" si="68"/>
        <v>45</v>
      </c>
    </row>
    <row r="1431" spans="1:13" hidden="1" x14ac:dyDescent="0.2">
      <c r="A1431">
        <v>2019</v>
      </c>
      <c r="B1431">
        <v>14</v>
      </c>
      <c r="C1431" t="s">
        <v>26</v>
      </c>
      <c r="D1431" s="5" t="s">
        <v>18</v>
      </c>
      <c r="E1431" s="6" t="s">
        <v>22</v>
      </c>
      <c r="F1431" s="6" t="s">
        <v>17</v>
      </c>
      <c r="G1431" s="6">
        <v>92</v>
      </c>
      <c r="H1431" s="6">
        <v>13.3</v>
      </c>
      <c r="I1431" s="4">
        <v>43648</v>
      </c>
      <c r="J1431">
        <f t="shared" si="66"/>
        <v>183</v>
      </c>
      <c r="K1431" s="8">
        <v>43697</v>
      </c>
      <c r="L1431">
        <f t="shared" si="67"/>
        <v>232</v>
      </c>
      <c r="M1431">
        <f t="shared" si="68"/>
        <v>49</v>
      </c>
    </row>
    <row r="1432" spans="1:13" hidden="1" x14ac:dyDescent="0.2">
      <c r="A1432">
        <v>2019</v>
      </c>
      <c r="B1432">
        <v>15</v>
      </c>
      <c r="C1432" t="s">
        <v>26</v>
      </c>
      <c r="D1432" s="5" t="s">
        <v>18</v>
      </c>
      <c r="E1432" s="6" t="s">
        <v>22</v>
      </c>
      <c r="F1432" s="6" t="s">
        <v>17</v>
      </c>
      <c r="G1432" s="6">
        <v>95</v>
      </c>
      <c r="H1432" s="6">
        <v>9.1</v>
      </c>
      <c r="I1432" s="4">
        <v>43648</v>
      </c>
      <c r="J1432">
        <f t="shared" si="66"/>
        <v>183</v>
      </c>
      <c r="K1432" s="8">
        <v>43703</v>
      </c>
      <c r="L1432">
        <f t="shared" si="67"/>
        <v>238</v>
      </c>
      <c r="M1432">
        <f t="shared" si="68"/>
        <v>55</v>
      </c>
    </row>
    <row r="1433" spans="1:13" hidden="1" x14ac:dyDescent="0.2">
      <c r="A1433">
        <v>2019</v>
      </c>
      <c r="B1433">
        <v>16</v>
      </c>
      <c r="C1433" t="s">
        <v>26</v>
      </c>
      <c r="D1433" s="5" t="s">
        <v>18</v>
      </c>
      <c r="E1433" s="6" t="s">
        <v>22</v>
      </c>
      <c r="F1433" s="6" t="s">
        <v>17</v>
      </c>
      <c r="G1433" s="6">
        <v>73</v>
      </c>
      <c r="H1433" s="6">
        <v>4</v>
      </c>
      <c r="I1433" s="4">
        <v>43648</v>
      </c>
      <c r="J1433">
        <f t="shared" si="66"/>
        <v>183</v>
      </c>
      <c r="K1433" s="8">
        <v>43697</v>
      </c>
      <c r="L1433">
        <f t="shared" si="67"/>
        <v>232</v>
      </c>
      <c r="M1433">
        <f t="shared" si="68"/>
        <v>49</v>
      </c>
    </row>
    <row r="1434" spans="1:13" hidden="1" x14ac:dyDescent="0.2">
      <c r="A1434">
        <v>2019</v>
      </c>
      <c r="B1434">
        <v>17</v>
      </c>
      <c r="C1434" t="s">
        <v>26</v>
      </c>
      <c r="D1434" s="5" t="s">
        <v>18</v>
      </c>
      <c r="E1434" s="6" t="s">
        <v>22</v>
      </c>
      <c r="F1434" s="6" t="s">
        <v>16</v>
      </c>
      <c r="G1434" s="6">
        <v>83</v>
      </c>
      <c r="H1434" s="6">
        <v>3.1</v>
      </c>
      <c r="I1434" s="4">
        <v>43648</v>
      </c>
      <c r="J1434">
        <f t="shared" si="66"/>
        <v>183</v>
      </c>
      <c r="K1434" s="8">
        <v>43689</v>
      </c>
      <c r="L1434">
        <f t="shared" si="67"/>
        <v>224</v>
      </c>
      <c r="M1434">
        <f t="shared" si="68"/>
        <v>41</v>
      </c>
    </row>
    <row r="1435" spans="1:13" hidden="1" x14ac:dyDescent="0.2">
      <c r="A1435">
        <v>2019</v>
      </c>
      <c r="B1435">
        <v>18</v>
      </c>
      <c r="C1435" t="s">
        <v>26</v>
      </c>
      <c r="D1435" s="5" t="s">
        <v>18</v>
      </c>
      <c r="E1435" s="6" t="s">
        <v>22</v>
      </c>
      <c r="F1435" s="6" t="s">
        <v>16</v>
      </c>
      <c r="G1435" s="6">
        <v>38</v>
      </c>
      <c r="H1435" s="6">
        <v>0.8</v>
      </c>
      <c r="I1435" s="4">
        <v>43648</v>
      </c>
      <c r="J1435">
        <f t="shared" si="66"/>
        <v>183</v>
      </c>
      <c r="K1435" s="8">
        <v>43675</v>
      </c>
      <c r="L1435">
        <f t="shared" si="67"/>
        <v>210</v>
      </c>
      <c r="M1435">
        <f t="shared" si="68"/>
        <v>27</v>
      </c>
    </row>
    <row r="1436" spans="1:13" hidden="1" x14ac:dyDescent="0.2">
      <c r="A1436">
        <v>2019</v>
      </c>
      <c r="B1436">
        <v>19</v>
      </c>
      <c r="C1436" t="s">
        <v>26</v>
      </c>
      <c r="D1436" s="5" t="s">
        <v>18</v>
      </c>
      <c r="E1436" s="6" t="s">
        <v>22</v>
      </c>
      <c r="F1436" s="6" t="s">
        <v>17</v>
      </c>
      <c r="G1436" s="6">
        <v>74</v>
      </c>
      <c r="H1436" s="6">
        <v>3.9</v>
      </c>
      <c r="I1436" s="4">
        <v>43648</v>
      </c>
      <c r="J1436">
        <f t="shared" si="66"/>
        <v>183</v>
      </c>
      <c r="K1436" s="8">
        <v>43693</v>
      </c>
      <c r="L1436">
        <f t="shared" si="67"/>
        <v>228</v>
      </c>
      <c r="M1436">
        <f t="shared" si="68"/>
        <v>45</v>
      </c>
    </row>
    <row r="1437" spans="1:13" hidden="1" x14ac:dyDescent="0.2">
      <c r="A1437">
        <v>2019</v>
      </c>
      <c r="B1437">
        <v>20</v>
      </c>
      <c r="C1437" t="s">
        <v>26</v>
      </c>
      <c r="D1437" s="5" t="s">
        <v>18</v>
      </c>
      <c r="E1437" s="6" t="s">
        <v>22</v>
      </c>
      <c r="F1437" s="6" t="s">
        <v>16</v>
      </c>
      <c r="G1437" s="6">
        <v>71</v>
      </c>
      <c r="H1437" s="6">
        <v>3.5</v>
      </c>
      <c r="I1437" s="4">
        <v>43648</v>
      </c>
      <c r="J1437">
        <f t="shared" si="66"/>
        <v>183</v>
      </c>
      <c r="K1437" s="8">
        <v>43693</v>
      </c>
      <c r="L1437">
        <f t="shared" si="67"/>
        <v>228</v>
      </c>
      <c r="M1437">
        <f t="shared" si="68"/>
        <v>45</v>
      </c>
    </row>
    <row r="1438" spans="1:13" hidden="1" x14ac:dyDescent="0.2">
      <c r="A1438">
        <v>2019</v>
      </c>
      <c r="B1438">
        <v>21</v>
      </c>
      <c r="C1438" t="s">
        <v>26</v>
      </c>
      <c r="D1438" s="5" t="s">
        <v>18</v>
      </c>
      <c r="E1438" s="6" t="s">
        <v>22</v>
      </c>
      <c r="F1438" s="6" t="s">
        <v>16</v>
      </c>
      <c r="G1438" s="6">
        <v>49</v>
      </c>
      <c r="H1438" s="6">
        <v>1</v>
      </c>
      <c r="I1438" s="4">
        <v>43648</v>
      </c>
      <c r="J1438">
        <f t="shared" si="66"/>
        <v>183</v>
      </c>
      <c r="K1438" s="8">
        <v>43703</v>
      </c>
      <c r="L1438">
        <f t="shared" si="67"/>
        <v>238</v>
      </c>
      <c r="M1438">
        <f t="shared" si="68"/>
        <v>55</v>
      </c>
    </row>
    <row r="1439" spans="1:13" hidden="1" x14ac:dyDescent="0.2">
      <c r="A1439">
        <v>2019</v>
      </c>
      <c r="B1439">
        <v>22</v>
      </c>
      <c r="C1439" t="s">
        <v>26</v>
      </c>
      <c r="D1439" s="5" t="s">
        <v>18</v>
      </c>
      <c r="E1439" s="6" t="s">
        <v>22</v>
      </c>
      <c r="F1439" s="6" t="s">
        <v>17</v>
      </c>
      <c r="G1439" s="6">
        <v>20.5</v>
      </c>
      <c r="H1439" s="6">
        <v>4.3</v>
      </c>
      <c r="I1439" s="4">
        <v>43648</v>
      </c>
      <c r="J1439">
        <f t="shared" si="66"/>
        <v>183</v>
      </c>
      <c r="K1439" s="8">
        <v>43682</v>
      </c>
      <c r="L1439">
        <f t="shared" si="67"/>
        <v>217</v>
      </c>
      <c r="M1439">
        <f t="shared" si="68"/>
        <v>34</v>
      </c>
    </row>
    <row r="1440" spans="1:13" hidden="1" x14ac:dyDescent="0.2">
      <c r="A1440">
        <v>2019</v>
      </c>
      <c r="B1440">
        <v>23</v>
      </c>
      <c r="C1440" t="s">
        <v>26</v>
      </c>
      <c r="D1440" s="5" t="s">
        <v>18</v>
      </c>
      <c r="E1440" s="6" t="s">
        <v>22</v>
      </c>
      <c r="F1440" s="6" t="s">
        <v>16</v>
      </c>
      <c r="G1440" s="6">
        <v>32</v>
      </c>
      <c r="H1440" s="6">
        <v>1</v>
      </c>
      <c r="I1440" s="4">
        <v>43648</v>
      </c>
      <c r="J1440">
        <f t="shared" si="66"/>
        <v>183</v>
      </c>
      <c r="K1440" s="8">
        <v>43673</v>
      </c>
      <c r="L1440">
        <f t="shared" si="67"/>
        <v>208</v>
      </c>
      <c r="M1440">
        <f t="shared" si="68"/>
        <v>25</v>
      </c>
    </row>
    <row r="1441" spans="1:13" hidden="1" x14ac:dyDescent="0.2">
      <c r="A1441">
        <v>2019</v>
      </c>
      <c r="B1441">
        <v>24</v>
      </c>
      <c r="C1441" t="s">
        <v>26</v>
      </c>
      <c r="D1441" s="5" t="s">
        <v>18</v>
      </c>
      <c r="E1441" s="6" t="s">
        <v>22</v>
      </c>
      <c r="F1441" s="6" t="s">
        <v>16</v>
      </c>
      <c r="G1441" s="6">
        <v>31</v>
      </c>
      <c r="H1441" s="6">
        <v>0.8</v>
      </c>
      <c r="I1441" s="4">
        <v>43648</v>
      </c>
      <c r="J1441">
        <f t="shared" si="66"/>
        <v>183</v>
      </c>
      <c r="K1441" s="8">
        <v>43670</v>
      </c>
      <c r="L1441">
        <f t="shared" si="67"/>
        <v>205</v>
      </c>
      <c r="M1441">
        <f t="shared" si="68"/>
        <v>22</v>
      </c>
    </row>
    <row r="1442" spans="1:13" x14ac:dyDescent="0.2">
      <c r="D1442" s="5"/>
      <c r="E1442" s="6"/>
      <c r="F1442" s="6"/>
      <c r="G1442" s="6"/>
      <c r="H1442" s="6"/>
      <c r="I1442" s="6"/>
      <c r="J1442" s="3"/>
      <c r="K1442" s="3"/>
    </row>
    <row r="1443" spans="1:13" x14ac:dyDescent="0.2">
      <c r="D1443" s="5"/>
      <c r="E1443" s="6"/>
      <c r="F1443" s="6"/>
      <c r="G1443" s="6"/>
      <c r="H1443" s="6"/>
      <c r="I1443" s="6"/>
      <c r="J1443" s="3"/>
      <c r="K1443" s="3"/>
    </row>
  </sheetData>
  <autoFilter ref="A1:N1441" xr:uid="{00000000-0009-0000-0000-000000000000}">
    <filterColumn colId="0">
      <filters>
        <filter val="2019"/>
      </filters>
    </filterColumn>
    <filterColumn colId="2">
      <filters>
        <filter val="arlington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 Oliveira</dc:creator>
  <cp:lastModifiedBy>Maxwel Oliveira</cp:lastModifiedBy>
  <dcterms:created xsi:type="dcterms:W3CDTF">2019-10-03T16:19:05Z</dcterms:created>
  <dcterms:modified xsi:type="dcterms:W3CDTF">2019-10-07T20:26:43Z</dcterms:modified>
</cp:coreProperties>
</file>