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regas\Pychron3\data\.dvc\MetaData\load_holders\"/>
    </mc:Choice>
  </mc:AlternateContent>
  <bookViews>
    <workbookView xWindow="0" yWindow="0" windowWidth="15300" windowHeight="4485"/>
  </bookViews>
  <sheets>
    <sheet name="WISCAR-164" sheetId="7" r:id="rId1"/>
    <sheet name="WISCAR-145" sheetId="6" r:id="rId2"/>
    <sheet name="WISCAR-19_circle" sheetId="3" r:id="rId3"/>
    <sheet name="WISCAR-19_hex" sheetId="1" r:id="rId4"/>
    <sheet name="WISCAR-30_mod" sheetId="5" r:id="rId5"/>
    <sheet name="WISCAR-30" sheetId="4" r:id="rId6"/>
  </sheets>
  <definedNames>
    <definedName name="WISCAR_145" localSheetId="1">'WISCAR-145'!$A$1:$B$146</definedName>
    <definedName name="WISCAR_145" localSheetId="0">'WISCAR-164'!$D$1:$E$164</definedName>
  </definedNames>
  <calcPr calcId="162913"/>
</workbook>
</file>

<file path=xl/calcChain.xml><?xml version="1.0" encoding="utf-8"?>
<calcChain xmlns="http://schemas.openxmlformats.org/spreadsheetml/2006/main">
  <c r="G13" i="5" l="1"/>
  <c r="G12" i="5"/>
  <c r="E31" i="5"/>
  <c r="G31" i="5" s="1"/>
  <c r="E30" i="5"/>
  <c r="G30" i="5" s="1"/>
  <c r="E29" i="5"/>
  <c r="G29" i="5" s="1"/>
  <c r="E28" i="5"/>
  <c r="G28" i="5" s="1"/>
  <c r="E27" i="5"/>
  <c r="G27" i="5" s="1"/>
  <c r="E26" i="5"/>
  <c r="G26" i="5" s="1"/>
  <c r="E25" i="5"/>
  <c r="G25" i="5" s="1"/>
  <c r="G24" i="5"/>
  <c r="G23" i="5"/>
  <c r="G22" i="5"/>
  <c r="J21" i="5"/>
  <c r="J22" i="5" s="1"/>
  <c r="G21" i="5"/>
  <c r="G20" i="5"/>
  <c r="G19" i="5"/>
  <c r="G18" i="5"/>
  <c r="G17" i="5"/>
  <c r="G16" i="5"/>
  <c r="G15" i="5"/>
  <c r="G14" i="5"/>
  <c r="G11" i="5"/>
  <c r="G10" i="5"/>
  <c r="G9" i="5"/>
  <c r="E7" i="5"/>
  <c r="G7" i="5" s="1"/>
  <c r="E8" i="5"/>
  <c r="G8" i="5" s="1"/>
  <c r="E6" i="5"/>
  <c r="G6" i="5" s="1"/>
  <c r="E5" i="5"/>
  <c r="G5" i="5" s="1"/>
  <c r="E4" i="5"/>
  <c r="G4" i="5" s="1"/>
  <c r="E3" i="5"/>
  <c r="G3" i="5" s="1"/>
  <c r="E2" i="5"/>
  <c r="G2" i="5" s="1"/>
  <c r="G24" i="4"/>
  <c r="G19" i="4"/>
  <c r="G11" i="4"/>
  <c r="G13" i="4"/>
  <c r="G12" i="4"/>
  <c r="G10" i="4"/>
  <c r="E8" i="4"/>
  <c r="G8" i="4" s="1"/>
  <c r="G9" i="4"/>
  <c r="E7" i="4"/>
  <c r="G7" i="4" s="1"/>
  <c r="E3" i="4"/>
  <c r="G3" i="4" s="1"/>
  <c r="E2" i="4"/>
  <c r="G2" i="4" s="1"/>
  <c r="G14" i="4" l="1"/>
  <c r="G15" i="4"/>
  <c r="G16" i="4"/>
  <c r="G17" i="4"/>
  <c r="G18" i="4"/>
  <c r="G20" i="4"/>
  <c r="G21" i="4"/>
  <c r="G22" i="4"/>
  <c r="G23" i="4"/>
  <c r="E31" i="4"/>
  <c r="G31" i="4" s="1"/>
  <c r="E30" i="4"/>
  <c r="G30" i="4" s="1"/>
  <c r="E29" i="4"/>
  <c r="G29" i="4" s="1"/>
  <c r="E28" i="4"/>
  <c r="G28" i="4" s="1"/>
  <c r="E27" i="4"/>
  <c r="G27" i="4" s="1"/>
  <c r="E26" i="4"/>
  <c r="G26" i="4" s="1"/>
  <c r="E25" i="4"/>
  <c r="G25" i="4" s="1"/>
  <c r="E6" i="4"/>
  <c r="G6" i="4" s="1"/>
  <c r="E5" i="4"/>
  <c r="G5" i="4" s="1"/>
  <c r="E4" i="4"/>
  <c r="G4" i="4" s="1"/>
  <c r="J21" i="4"/>
  <c r="J22" i="4" s="1"/>
  <c r="B19" i="1" l="1"/>
  <c r="B18" i="1" l="1"/>
  <c r="B17" i="1"/>
  <c r="A8" i="1"/>
</calcChain>
</file>

<file path=xl/connections.xml><?xml version="1.0" encoding="utf-8"?>
<connections xmlns="http://schemas.openxmlformats.org/spreadsheetml/2006/main">
  <connection id="1" name="WISCAR-145" type="6" refreshedVersion="6" background="1" saveData="1">
    <textPr codePage="437" sourceFile="C:\Users\raregas\Pychron3\data\.dvc\MetaData\load_holders\WISCAR-145.txt" comma="1">
      <textFields count="2">
        <textField/>
        <textField/>
      </textFields>
    </textPr>
  </connection>
  <connection id="2" name="WISCAR-1451" type="6" refreshedVersion="6" background="1" saveData="1">
    <textPr codePage="437" sourceFile="C:\Users\raregas\Pychron3\data\.dvc\MetaData\load_holders\WISCAR-145.txt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<sst xmlns="http://schemas.openxmlformats.org/spreadsheetml/2006/main" count="2" uniqueCount="1">
  <si>
    <t>30,5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</si>
</sst>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'WISCAR-164'!$D$1:$D$164</c:f>
              <c:numCache>
                <c:formatCode>General</c:formatCode>
                <c:ptCount val="164"/>
                <c:pt idx="0">
                  <c:v>-0.23480000000000001</c:v>
                </c:pt>
                <c:pt idx="1">
                  <c:v>-0.1174</c:v>
                </c:pt>
                <c:pt idx="2">
                  <c:v>0</c:v>
                </c:pt>
                <c:pt idx="3">
                  <c:v>0.1174</c:v>
                </c:pt>
                <c:pt idx="4">
                  <c:v>0.23480000000000001</c:v>
                </c:pt>
                <c:pt idx="5" formatCode="0.000">
                  <c:v>-0.46960000000000002</c:v>
                </c:pt>
                <c:pt idx="6">
                  <c:v>-0.35220000000000001</c:v>
                </c:pt>
                <c:pt idx="7">
                  <c:v>-0.23480000000000001</c:v>
                </c:pt>
                <c:pt idx="8">
                  <c:v>-0.1174</c:v>
                </c:pt>
                <c:pt idx="9">
                  <c:v>0</c:v>
                </c:pt>
                <c:pt idx="10">
                  <c:v>0.1174</c:v>
                </c:pt>
                <c:pt idx="11">
                  <c:v>0.23480000000000001</c:v>
                </c:pt>
                <c:pt idx="12">
                  <c:v>0.35220000000000001</c:v>
                </c:pt>
                <c:pt idx="13" formatCode="0.000">
                  <c:v>0.46960000000000002</c:v>
                </c:pt>
                <c:pt idx="14">
                  <c:v>-0.58699999999999997</c:v>
                </c:pt>
                <c:pt idx="15">
                  <c:v>-0.46960000000000002</c:v>
                </c:pt>
                <c:pt idx="16">
                  <c:v>-0.35220000000000001</c:v>
                </c:pt>
                <c:pt idx="17">
                  <c:v>-0.23480000000000001</c:v>
                </c:pt>
                <c:pt idx="18">
                  <c:v>-0.1174</c:v>
                </c:pt>
                <c:pt idx="19">
                  <c:v>0</c:v>
                </c:pt>
                <c:pt idx="20">
                  <c:v>0.1174</c:v>
                </c:pt>
                <c:pt idx="21">
                  <c:v>0.23480000000000001</c:v>
                </c:pt>
                <c:pt idx="22">
                  <c:v>0.35220000000000001</c:v>
                </c:pt>
                <c:pt idx="23">
                  <c:v>0.46960000000000002</c:v>
                </c:pt>
                <c:pt idx="24">
                  <c:v>0.58699999999999997</c:v>
                </c:pt>
                <c:pt idx="25">
                  <c:v>-0.70439999999999992</c:v>
                </c:pt>
                <c:pt idx="26">
                  <c:v>-0.58699999999999997</c:v>
                </c:pt>
                <c:pt idx="27">
                  <c:v>-0.46960000000000002</c:v>
                </c:pt>
                <c:pt idx="28">
                  <c:v>-0.35220000000000001</c:v>
                </c:pt>
                <c:pt idx="29">
                  <c:v>-0.23480000000000001</c:v>
                </c:pt>
                <c:pt idx="30">
                  <c:v>-0.1174</c:v>
                </c:pt>
                <c:pt idx="31">
                  <c:v>0</c:v>
                </c:pt>
                <c:pt idx="32">
                  <c:v>0.1174</c:v>
                </c:pt>
                <c:pt idx="33">
                  <c:v>0.23480000000000001</c:v>
                </c:pt>
                <c:pt idx="34">
                  <c:v>0.35220000000000001</c:v>
                </c:pt>
                <c:pt idx="35">
                  <c:v>0.46960000000000002</c:v>
                </c:pt>
                <c:pt idx="36">
                  <c:v>0.58699999999999997</c:v>
                </c:pt>
                <c:pt idx="37">
                  <c:v>0.70439999999999992</c:v>
                </c:pt>
                <c:pt idx="38">
                  <c:v>-0.70440000000000003</c:v>
                </c:pt>
                <c:pt idx="39">
                  <c:v>-0.58699999999999997</c:v>
                </c:pt>
                <c:pt idx="40">
                  <c:v>-0.46960000000000002</c:v>
                </c:pt>
                <c:pt idx="41">
                  <c:v>-0.35220000000000001</c:v>
                </c:pt>
                <c:pt idx="42">
                  <c:v>-0.23480000000000001</c:v>
                </c:pt>
                <c:pt idx="43">
                  <c:v>-0.1174</c:v>
                </c:pt>
                <c:pt idx="44">
                  <c:v>0</c:v>
                </c:pt>
                <c:pt idx="45">
                  <c:v>0.1174</c:v>
                </c:pt>
                <c:pt idx="46">
                  <c:v>0.23480000000000001</c:v>
                </c:pt>
                <c:pt idx="47">
                  <c:v>0.35220000000000001</c:v>
                </c:pt>
                <c:pt idx="48">
                  <c:v>0.46960000000000002</c:v>
                </c:pt>
                <c:pt idx="49">
                  <c:v>0.58699999999999997</c:v>
                </c:pt>
                <c:pt idx="50">
                  <c:v>0.70440000000000003</c:v>
                </c:pt>
                <c:pt idx="51">
                  <c:v>-0.82180000000000009</c:v>
                </c:pt>
                <c:pt idx="52">
                  <c:v>-0.70440000000000003</c:v>
                </c:pt>
                <c:pt idx="53">
                  <c:v>-0.58699999999999997</c:v>
                </c:pt>
                <c:pt idx="54">
                  <c:v>-0.46960000000000002</c:v>
                </c:pt>
                <c:pt idx="55">
                  <c:v>-0.35220000000000001</c:v>
                </c:pt>
                <c:pt idx="56">
                  <c:v>-0.23480000000000001</c:v>
                </c:pt>
                <c:pt idx="57">
                  <c:v>-0.1174</c:v>
                </c:pt>
                <c:pt idx="58">
                  <c:v>0</c:v>
                </c:pt>
                <c:pt idx="59">
                  <c:v>0.1174</c:v>
                </c:pt>
                <c:pt idx="60">
                  <c:v>0.23480000000000001</c:v>
                </c:pt>
                <c:pt idx="61">
                  <c:v>0.35220000000000001</c:v>
                </c:pt>
                <c:pt idx="62">
                  <c:v>0.46960000000000002</c:v>
                </c:pt>
                <c:pt idx="63">
                  <c:v>0.58699999999999997</c:v>
                </c:pt>
                <c:pt idx="64">
                  <c:v>0.70440000000000003</c:v>
                </c:pt>
                <c:pt idx="65">
                  <c:v>0.82180000000000009</c:v>
                </c:pt>
                <c:pt idx="66">
                  <c:v>-0.82180000000000009</c:v>
                </c:pt>
                <c:pt idx="67">
                  <c:v>-0.70440000000000003</c:v>
                </c:pt>
                <c:pt idx="68">
                  <c:v>-0.58699999999999997</c:v>
                </c:pt>
                <c:pt idx="69">
                  <c:v>-0.46960000000000002</c:v>
                </c:pt>
                <c:pt idx="70">
                  <c:v>-0.35220000000000001</c:v>
                </c:pt>
                <c:pt idx="71">
                  <c:v>-0.23480000000000001</c:v>
                </c:pt>
                <c:pt idx="72">
                  <c:v>-0.1174</c:v>
                </c:pt>
                <c:pt idx="73">
                  <c:v>0</c:v>
                </c:pt>
                <c:pt idx="74">
                  <c:v>0.1174</c:v>
                </c:pt>
                <c:pt idx="75">
                  <c:v>0.23480000000000001</c:v>
                </c:pt>
                <c:pt idx="76">
                  <c:v>0.35220000000000001</c:v>
                </c:pt>
                <c:pt idx="77">
                  <c:v>0.46960000000000002</c:v>
                </c:pt>
                <c:pt idx="78">
                  <c:v>0.58699999999999997</c:v>
                </c:pt>
                <c:pt idx="79">
                  <c:v>0.70440000000000003</c:v>
                </c:pt>
                <c:pt idx="80">
                  <c:v>0.82180000000000009</c:v>
                </c:pt>
                <c:pt idx="81">
                  <c:v>-0.82180000000000009</c:v>
                </c:pt>
                <c:pt idx="82">
                  <c:v>-0.70440000000000003</c:v>
                </c:pt>
                <c:pt idx="83">
                  <c:v>-0.58699999999999997</c:v>
                </c:pt>
                <c:pt idx="84">
                  <c:v>-0.46960000000000002</c:v>
                </c:pt>
                <c:pt idx="85">
                  <c:v>-0.35220000000000001</c:v>
                </c:pt>
                <c:pt idx="86">
                  <c:v>-0.23480000000000001</c:v>
                </c:pt>
                <c:pt idx="87">
                  <c:v>-0.1174</c:v>
                </c:pt>
                <c:pt idx="88">
                  <c:v>0</c:v>
                </c:pt>
                <c:pt idx="89">
                  <c:v>0.1174</c:v>
                </c:pt>
                <c:pt idx="90">
                  <c:v>0.23480000000000001</c:v>
                </c:pt>
                <c:pt idx="91">
                  <c:v>0.35220000000000001</c:v>
                </c:pt>
                <c:pt idx="92">
                  <c:v>0.46960000000000002</c:v>
                </c:pt>
                <c:pt idx="93">
                  <c:v>0.58699999999999997</c:v>
                </c:pt>
                <c:pt idx="94">
                  <c:v>0.70440000000000003</c:v>
                </c:pt>
                <c:pt idx="95">
                  <c:v>0.82180000000000009</c:v>
                </c:pt>
                <c:pt idx="96">
                  <c:v>-0.82180000000000009</c:v>
                </c:pt>
                <c:pt idx="97">
                  <c:v>-0.70440000000000003</c:v>
                </c:pt>
                <c:pt idx="98">
                  <c:v>-0.58699999999999997</c:v>
                </c:pt>
                <c:pt idx="99">
                  <c:v>-0.46960000000000002</c:v>
                </c:pt>
                <c:pt idx="100">
                  <c:v>-0.35220000000000001</c:v>
                </c:pt>
                <c:pt idx="101">
                  <c:v>-0.23480000000000001</c:v>
                </c:pt>
                <c:pt idx="102">
                  <c:v>-0.1174</c:v>
                </c:pt>
                <c:pt idx="103">
                  <c:v>0</c:v>
                </c:pt>
                <c:pt idx="104">
                  <c:v>0.1174</c:v>
                </c:pt>
                <c:pt idx="105">
                  <c:v>0.23480000000000001</c:v>
                </c:pt>
                <c:pt idx="106">
                  <c:v>0.35220000000000001</c:v>
                </c:pt>
                <c:pt idx="107">
                  <c:v>0.46960000000000002</c:v>
                </c:pt>
                <c:pt idx="108">
                  <c:v>0.58699999999999997</c:v>
                </c:pt>
                <c:pt idx="109">
                  <c:v>0.70440000000000003</c:v>
                </c:pt>
                <c:pt idx="110">
                  <c:v>0.82180000000000009</c:v>
                </c:pt>
                <c:pt idx="111">
                  <c:v>-0.70440000000000003</c:v>
                </c:pt>
                <c:pt idx="112">
                  <c:v>-0.58699999999999997</c:v>
                </c:pt>
                <c:pt idx="113">
                  <c:v>-0.46960000000000002</c:v>
                </c:pt>
                <c:pt idx="114">
                  <c:v>-0.35220000000000001</c:v>
                </c:pt>
                <c:pt idx="115">
                  <c:v>-0.23480000000000001</c:v>
                </c:pt>
                <c:pt idx="116">
                  <c:v>-0.1174</c:v>
                </c:pt>
                <c:pt idx="117">
                  <c:v>0</c:v>
                </c:pt>
                <c:pt idx="118">
                  <c:v>0.1174</c:v>
                </c:pt>
                <c:pt idx="119">
                  <c:v>0.23480000000000001</c:v>
                </c:pt>
                <c:pt idx="120">
                  <c:v>0.35220000000000001</c:v>
                </c:pt>
                <c:pt idx="121">
                  <c:v>0.46960000000000002</c:v>
                </c:pt>
                <c:pt idx="122">
                  <c:v>0.58699999999999997</c:v>
                </c:pt>
                <c:pt idx="123">
                  <c:v>0.70440000000000003</c:v>
                </c:pt>
                <c:pt idx="124">
                  <c:v>-0.70440000000000003</c:v>
                </c:pt>
                <c:pt idx="125">
                  <c:v>-0.58699999999999997</c:v>
                </c:pt>
                <c:pt idx="126">
                  <c:v>-0.46960000000000002</c:v>
                </c:pt>
                <c:pt idx="127">
                  <c:v>-0.35220000000000001</c:v>
                </c:pt>
                <c:pt idx="128">
                  <c:v>-0.23480000000000001</c:v>
                </c:pt>
                <c:pt idx="129">
                  <c:v>-0.1174</c:v>
                </c:pt>
                <c:pt idx="130">
                  <c:v>0</c:v>
                </c:pt>
                <c:pt idx="131">
                  <c:v>0.1174</c:v>
                </c:pt>
                <c:pt idx="132">
                  <c:v>0.23480000000000001</c:v>
                </c:pt>
                <c:pt idx="133">
                  <c:v>0.35220000000000001</c:v>
                </c:pt>
                <c:pt idx="134">
                  <c:v>0.46960000000000002</c:v>
                </c:pt>
                <c:pt idx="135">
                  <c:v>0.58699999999999997</c:v>
                </c:pt>
                <c:pt idx="136">
                  <c:v>0.70440000000000003</c:v>
                </c:pt>
                <c:pt idx="137">
                  <c:v>-0.58699999999999997</c:v>
                </c:pt>
                <c:pt idx="138">
                  <c:v>-0.46960000000000002</c:v>
                </c:pt>
                <c:pt idx="139">
                  <c:v>-0.35220000000000001</c:v>
                </c:pt>
                <c:pt idx="140">
                  <c:v>-0.23480000000000001</c:v>
                </c:pt>
                <c:pt idx="141">
                  <c:v>-0.1174</c:v>
                </c:pt>
                <c:pt idx="142">
                  <c:v>0</c:v>
                </c:pt>
                <c:pt idx="143">
                  <c:v>0.1174</c:v>
                </c:pt>
                <c:pt idx="144">
                  <c:v>0.23480000000000001</c:v>
                </c:pt>
                <c:pt idx="145">
                  <c:v>0.35220000000000001</c:v>
                </c:pt>
                <c:pt idx="146">
                  <c:v>0.46960000000000002</c:v>
                </c:pt>
                <c:pt idx="147">
                  <c:v>0.58699999999999997</c:v>
                </c:pt>
                <c:pt idx="148">
                  <c:v>-0.46960000000000002</c:v>
                </c:pt>
                <c:pt idx="149">
                  <c:v>-0.35220000000000001</c:v>
                </c:pt>
                <c:pt idx="150">
                  <c:v>-0.23480000000000001</c:v>
                </c:pt>
                <c:pt idx="151">
                  <c:v>-0.1174</c:v>
                </c:pt>
                <c:pt idx="152">
                  <c:v>0</c:v>
                </c:pt>
                <c:pt idx="153">
                  <c:v>0.1174</c:v>
                </c:pt>
                <c:pt idx="154">
                  <c:v>0.23480000000000001</c:v>
                </c:pt>
                <c:pt idx="155">
                  <c:v>0.35220000000000001</c:v>
                </c:pt>
                <c:pt idx="156">
                  <c:v>0.46960000000000002</c:v>
                </c:pt>
                <c:pt idx="157">
                  <c:v>-0.35220000000000001</c:v>
                </c:pt>
                <c:pt idx="158">
                  <c:v>-0.23480000000000001</c:v>
                </c:pt>
                <c:pt idx="159">
                  <c:v>-0.1174</c:v>
                </c:pt>
                <c:pt idx="160">
                  <c:v>0</c:v>
                </c:pt>
                <c:pt idx="161">
                  <c:v>0.1174</c:v>
                </c:pt>
                <c:pt idx="162">
                  <c:v>0.23480000000000001</c:v>
                </c:pt>
                <c:pt idx="163">
                  <c:v>0.35220000000000001</c:v>
                </c:pt>
              </c:numCache>
            </c:numRef>
          </c:xVal>
          <c:yVal>
            <c:numRef>
              <c:f>'WISCAR-164'!$E$1:$E$164</c:f>
              <c:numCache>
                <c:formatCode>General</c:formatCode>
                <c:ptCount val="164"/>
                <c:pt idx="0">
                  <c:v>0.82180000000000009</c:v>
                </c:pt>
                <c:pt idx="1">
                  <c:v>0.82180000000000009</c:v>
                </c:pt>
                <c:pt idx="2">
                  <c:v>0.82180000000000009</c:v>
                </c:pt>
                <c:pt idx="3">
                  <c:v>0.82180000000000009</c:v>
                </c:pt>
                <c:pt idx="4">
                  <c:v>0.82180000000000009</c:v>
                </c:pt>
                <c:pt idx="5">
                  <c:v>0.70440000000000003</c:v>
                </c:pt>
                <c:pt idx="6">
                  <c:v>0.70440000000000003</c:v>
                </c:pt>
                <c:pt idx="7">
                  <c:v>0.70440000000000003</c:v>
                </c:pt>
                <c:pt idx="8">
                  <c:v>0.70440000000000003</c:v>
                </c:pt>
                <c:pt idx="9">
                  <c:v>0.70440000000000003</c:v>
                </c:pt>
                <c:pt idx="10">
                  <c:v>0.70440000000000003</c:v>
                </c:pt>
                <c:pt idx="11">
                  <c:v>0.70440000000000003</c:v>
                </c:pt>
                <c:pt idx="12">
                  <c:v>0.70440000000000003</c:v>
                </c:pt>
                <c:pt idx="13">
                  <c:v>0.70440000000000003</c:v>
                </c:pt>
                <c:pt idx="14">
                  <c:v>0.58699999999999997</c:v>
                </c:pt>
                <c:pt idx="15">
                  <c:v>0.58699999999999997</c:v>
                </c:pt>
                <c:pt idx="16">
                  <c:v>0.58699999999999997</c:v>
                </c:pt>
                <c:pt idx="17">
                  <c:v>0.58699999999999997</c:v>
                </c:pt>
                <c:pt idx="18">
                  <c:v>0.58699999999999997</c:v>
                </c:pt>
                <c:pt idx="19">
                  <c:v>0.58699999999999997</c:v>
                </c:pt>
                <c:pt idx="20">
                  <c:v>0.58699999999999997</c:v>
                </c:pt>
                <c:pt idx="21">
                  <c:v>0.58699999999999997</c:v>
                </c:pt>
                <c:pt idx="22">
                  <c:v>0.58699999999999997</c:v>
                </c:pt>
                <c:pt idx="23">
                  <c:v>0.58699999999999997</c:v>
                </c:pt>
                <c:pt idx="24">
                  <c:v>0.58699999999999997</c:v>
                </c:pt>
                <c:pt idx="25">
                  <c:v>0.46960000000000002</c:v>
                </c:pt>
                <c:pt idx="26">
                  <c:v>0.46960000000000002</c:v>
                </c:pt>
                <c:pt idx="27">
                  <c:v>0.46960000000000002</c:v>
                </c:pt>
                <c:pt idx="28">
                  <c:v>0.46960000000000002</c:v>
                </c:pt>
                <c:pt idx="29">
                  <c:v>0.46960000000000002</c:v>
                </c:pt>
                <c:pt idx="30">
                  <c:v>0.46960000000000002</c:v>
                </c:pt>
                <c:pt idx="31">
                  <c:v>0.46960000000000002</c:v>
                </c:pt>
                <c:pt idx="32">
                  <c:v>0.46960000000000002</c:v>
                </c:pt>
                <c:pt idx="33">
                  <c:v>0.46960000000000002</c:v>
                </c:pt>
                <c:pt idx="34">
                  <c:v>0.46960000000000002</c:v>
                </c:pt>
                <c:pt idx="35">
                  <c:v>0.46960000000000002</c:v>
                </c:pt>
                <c:pt idx="36">
                  <c:v>0.46960000000000002</c:v>
                </c:pt>
                <c:pt idx="37">
                  <c:v>0.46960000000000002</c:v>
                </c:pt>
                <c:pt idx="38">
                  <c:v>0.35220000000000001</c:v>
                </c:pt>
                <c:pt idx="39">
                  <c:v>0.35220000000000001</c:v>
                </c:pt>
                <c:pt idx="40">
                  <c:v>0.35220000000000001</c:v>
                </c:pt>
                <c:pt idx="41">
                  <c:v>0.35220000000000001</c:v>
                </c:pt>
                <c:pt idx="42">
                  <c:v>0.35220000000000001</c:v>
                </c:pt>
                <c:pt idx="43">
                  <c:v>0.35220000000000001</c:v>
                </c:pt>
                <c:pt idx="44">
                  <c:v>0.35220000000000001</c:v>
                </c:pt>
                <c:pt idx="45">
                  <c:v>0.35220000000000001</c:v>
                </c:pt>
                <c:pt idx="46">
                  <c:v>0.35220000000000001</c:v>
                </c:pt>
                <c:pt idx="47">
                  <c:v>0.35220000000000001</c:v>
                </c:pt>
                <c:pt idx="48">
                  <c:v>0.35220000000000001</c:v>
                </c:pt>
                <c:pt idx="49">
                  <c:v>0.35220000000000001</c:v>
                </c:pt>
                <c:pt idx="50">
                  <c:v>0.35220000000000001</c:v>
                </c:pt>
                <c:pt idx="51">
                  <c:v>0.23480000000000001</c:v>
                </c:pt>
                <c:pt idx="52">
                  <c:v>0.23480000000000001</c:v>
                </c:pt>
                <c:pt idx="53">
                  <c:v>0.23480000000000001</c:v>
                </c:pt>
                <c:pt idx="54">
                  <c:v>0.23480000000000001</c:v>
                </c:pt>
                <c:pt idx="55">
                  <c:v>0.23480000000000001</c:v>
                </c:pt>
                <c:pt idx="56">
                  <c:v>0.23480000000000001</c:v>
                </c:pt>
                <c:pt idx="57">
                  <c:v>0.23480000000000001</c:v>
                </c:pt>
                <c:pt idx="58">
                  <c:v>0.23480000000000001</c:v>
                </c:pt>
                <c:pt idx="59">
                  <c:v>0.23480000000000001</c:v>
                </c:pt>
                <c:pt idx="60">
                  <c:v>0.23480000000000001</c:v>
                </c:pt>
                <c:pt idx="61">
                  <c:v>0.23480000000000001</c:v>
                </c:pt>
                <c:pt idx="62">
                  <c:v>0.23480000000000001</c:v>
                </c:pt>
                <c:pt idx="63">
                  <c:v>0.23480000000000001</c:v>
                </c:pt>
                <c:pt idx="64">
                  <c:v>0.23480000000000001</c:v>
                </c:pt>
                <c:pt idx="65">
                  <c:v>0.23480000000000001</c:v>
                </c:pt>
                <c:pt idx="66">
                  <c:v>0.1174</c:v>
                </c:pt>
                <c:pt idx="67">
                  <c:v>0.1174</c:v>
                </c:pt>
                <c:pt idx="68">
                  <c:v>0.1174</c:v>
                </c:pt>
                <c:pt idx="69">
                  <c:v>0.1174</c:v>
                </c:pt>
                <c:pt idx="70">
                  <c:v>0.1174</c:v>
                </c:pt>
                <c:pt idx="71">
                  <c:v>0.1174</c:v>
                </c:pt>
                <c:pt idx="72">
                  <c:v>0.1174</c:v>
                </c:pt>
                <c:pt idx="73">
                  <c:v>0.1174</c:v>
                </c:pt>
                <c:pt idx="74">
                  <c:v>0.1174</c:v>
                </c:pt>
                <c:pt idx="75">
                  <c:v>0.1174</c:v>
                </c:pt>
                <c:pt idx="76">
                  <c:v>0.1174</c:v>
                </c:pt>
                <c:pt idx="77">
                  <c:v>0.1174</c:v>
                </c:pt>
                <c:pt idx="78">
                  <c:v>0.1174</c:v>
                </c:pt>
                <c:pt idx="79">
                  <c:v>0.1174</c:v>
                </c:pt>
                <c:pt idx="80">
                  <c:v>0.1174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-0.1174</c:v>
                </c:pt>
                <c:pt idx="97">
                  <c:v>-0.1174</c:v>
                </c:pt>
                <c:pt idx="98">
                  <c:v>-0.1174</c:v>
                </c:pt>
                <c:pt idx="99">
                  <c:v>-0.1174</c:v>
                </c:pt>
                <c:pt idx="100">
                  <c:v>-0.1174</c:v>
                </c:pt>
                <c:pt idx="101">
                  <c:v>-0.1174</c:v>
                </c:pt>
                <c:pt idx="102">
                  <c:v>-0.1174</c:v>
                </c:pt>
                <c:pt idx="103">
                  <c:v>-0.1174</c:v>
                </c:pt>
                <c:pt idx="104">
                  <c:v>-0.1174</c:v>
                </c:pt>
                <c:pt idx="105">
                  <c:v>-0.1174</c:v>
                </c:pt>
                <c:pt idx="106">
                  <c:v>-0.1174</c:v>
                </c:pt>
                <c:pt idx="107">
                  <c:v>-0.1174</c:v>
                </c:pt>
                <c:pt idx="108">
                  <c:v>-0.1174</c:v>
                </c:pt>
                <c:pt idx="109">
                  <c:v>-0.1174</c:v>
                </c:pt>
                <c:pt idx="110">
                  <c:v>-0.1174</c:v>
                </c:pt>
                <c:pt idx="111">
                  <c:v>-0.23480000000000001</c:v>
                </c:pt>
                <c:pt idx="112">
                  <c:v>-0.23480000000000001</c:v>
                </c:pt>
                <c:pt idx="113">
                  <c:v>-0.23480000000000001</c:v>
                </c:pt>
                <c:pt idx="114">
                  <c:v>-0.23480000000000001</c:v>
                </c:pt>
                <c:pt idx="115">
                  <c:v>-0.23480000000000001</c:v>
                </c:pt>
                <c:pt idx="116">
                  <c:v>-0.23480000000000001</c:v>
                </c:pt>
                <c:pt idx="117">
                  <c:v>-0.23480000000000001</c:v>
                </c:pt>
                <c:pt idx="118">
                  <c:v>-0.23480000000000001</c:v>
                </c:pt>
                <c:pt idx="119">
                  <c:v>-0.23480000000000001</c:v>
                </c:pt>
                <c:pt idx="120">
                  <c:v>-0.23480000000000001</c:v>
                </c:pt>
                <c:pt idx="121">
                  <c:v>-0.23480000000000001</c:v>
                </c:pt>
                <c:pt idx="122">
                  <c:v>-0.23480000000000001</c:v>
                </c:pt>
                <c:pt idx="123">
                  <c:v>-0.23480000000000001</c:v>
                </c:pt>
                <c:pt idx="124">
                  <c:v>-0.35220000000000001</c:v>
                </c:pt>
                <c:pt idx="125">
                  <c:v>-0.35220000000000001</c:v>
                </c:pt>
                <c:pt idx="126">
                  <c:v>-0.35220000000000001</c:v>
                </c:pt>
                <c:pt idx="127">
                  <c:v>-0.35220000000000001</c:v>
                </c:pt>
                <c:pt idx="128">
                  <c:v>-0.35220000000000001</c:v>
                </c:pt>
                <c:pt idx="129">
                  <c:v>-0.35220000000000001</c:v>
                </c:pt>
                <c:pt idx="130">
                  <c:v>-0.35220000000000001</c:v>
                </c:pt>
                <c:pt idx="131">
                  <c:v>-0.35220000000000001</c:v>
                </c:pt>
                <c:pt idx="132">
                  <c:v>-0.35220000000000001</c:v>
                </c:pt>
                <c:pt idx="133">
                  <c:v>-0.35220000000000001</c:v>
                </c:pt>
                <c:pt idx="134">
                  <c:v>-0.35220000000000001</c:v>
                </c:pt>
                <c:pt idx="135">
                  <c:v>-0.35220000000000001</c:v>
                </c:pt>
                <c:pt idx="136">
                  <c:v>-0.35220000000000001</c:v>
                </c:pt>
                <c:pt idx="137">
                  <c:v>-0.46960000000000002</c:v>
                </c:pt>
                <c:pt idx="138">
                  <c:v>-0.46960000000000002</c:v>
                </c:pt>
                <c:pt idx="139">
                  <c:v>-0.46960000000000002</c:v>
                </c:pt>
                <c:pt idx="140">
                  <c:v>-0.46960000000000002</c:v>
                </c:pt>
                <c:pt idx="141">
                  <c:v>-0.46960000000000002</c:v>
                </c:pt>
                <c:pt idx="142">
                  <c:v>-0.46960000000000002</c:v>
                </c:pt>
                <c:pt idx="143">
                  <c:v>-0.46960000000000002</c:v>
                </c:pt>
                <c:pt idx="144">
                  <c:v>-0.46960000000000002</c:v>
                </c:pt>
                <c:pt idx="145">
                  <c:v>-0.46960000000000002</c:v>
                </c:pt>
                <c:pt idx="146">
                  <c:v>-0.46960000000000002</c:v>
                </c:pt>
                <c:pt idx="147">
                  <c:v>-0.46960000000000002</c:v>
                </c:pt>
                <c:pt idx="148">
                  <c:v>-0.58699999999999997</c:v>
                </c:pt>
                <c:pt idx="149">
                  <c:v>-0.58699999999999997</c:v>
                </c:pt>
                <c:pt idx="150">
                  <c:v>-0.58699999999999997</c:v>
                </c:pt>
                <c:pt idx="151">
                  <c:v>-0.58699999999999997</c:v>
                </c:pt>
                <c:pt idx="152">
                  <c:v>-0.58699999999999997</c:v>
                </c:pt>
                <c:pt idx="153">
                  <c:v>-0.58699999999999997</c:v>
                </c:pt>
                <c:pt idx="154">
                  <c:v>-0.58699999999999997</c:v>
                </c:pt>
                <c:pt idx="155">
                  <c:v>-0.58699999999999997</c:v>
                </c:pt>
                <c:pt idx="156">
                  <c:v>-0.58699999999999997</c:v>
                </c:pt>
                <c:pt idx="157">
                  <c:v>-0.70440000000000003</c:v>
                </c:pt>
                <c:pt idx="158">
                  <c:v>-0.70440000000000003</c:v>
                </c:pt>
                <c:pt idx="159">
                  <c:v>-0.70440000000000003</c:v>
                </c:pt>
                <c:pt idx="160">
                  <c:v>-0.70440000000000003</c:v>
                </c:pt>
                <c:pt idx="161">
                  <c:v>-0.70440000000000003</c:v>
                </c:pt>
                <c:pt idx="162">
                  <c:v>-0.70440000000000003</c:v>
                </c:pt>
                <c:pt idx="163">
                  <c:v>-0.70440000000000003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79-4EC1-B130-D1B9A3931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540584"/>
        <c:axId val="377535008"/>
      </c:scatterChart>
      <c:valAx>
        <c:axId val="377540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35008"/>
        <c:crosses val="autoZero"/>
        <c:crossBetween val="midCat"/>
      </c:valAx>
      <c:valAx>
        <c:axId val="37753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40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'WISCAR-145'!$A$2:$A$146</c:f>
              <c:numCache>
                <c:formatCode>General</c:formatCode>
                <c:ptCount val="145"/>
                <c:pt idx="0">
                  <c:v>-0.35220000000000001</c:v>
                </c:pt>
                <c:pt idx="1">
                  <c:v>-0.23480000000000001</c:v>
                </c:pt>
                <c:pt idx="2">
                  <c:v>-0.1174</c:v>
                </c:pt>
                <c:pt idx="3">
                  <c:v>0</c:v>
                </c:pt>
                <c:pt idx="4">
                  <c:v>0.1174</c:v>
                </c:pt>
                <c:pt idx="5">
                  <c:v>0.23480000000000001</c:v>
                </c:pt>
                <c:pt idx="6">
                  <c:v>0.35220000000000001</c:v>
                </c:pt>
                <c:pt idx="7">
                  <c:v>-0.46960000000000002</c:v>
                </c:pt>
                <c:pt idx="8">
                  <c:v>-0.35220000000000001</c:v>
                </c:pt>
                <c:pt idx="9">
                  <c:v>-0.23480000000000001</c:v>
                </c:pt>
                <c:pt idx="10">
                  <c:v>-0.1174</c:v>
                </c:pt>
                <c:pt idx="11">
                  <c:v>0</c:v>
                </c:pt>
                <c:pt idx="12">
                  <c:v>0.1174</c:v>
                </c:pt>
                <c:pt idx="13">
                  <c:v>0.23480000000000001</c:v>
                </c:pt>
                <c:pt idx="14">
                  <c:v>0.35220000000000001</c:v>
                </c:pt>
                <c:pt idx="15">
                  <c:v>0.46960000000000002</c:v>
                </c:pt>
                <c:pt idx="16">
                  <c:v>-0.58699999999999997</c:v>
                </c:pt>
                <c:pt idx="17">
                  <c:v>-0.46960000000000002</c:v>
                </c:pt>
                <c:pt idx="18">
                  <c:v>-0.35220000000000001</c:v>
                </c:pt>
                <c:pt idx="19">
                  <c:v>-0.23480000000000001</c:v>
                </c:pt>
                <c:pt idx="20">
                  <c:v>-0.1174</c:v>
                </c:pt>
                <c:pt idx="21">
                  <c:v>0</c:v>
                </c:pt>
                <c:pt idx="22">
                  <c:v>0.1174</c:v>
                </c:pt>
                <c:pt idx="23">
                  <c:v>0.23480000000000001</c:v>
                </c:pt>
                <c:pt idx="24">
                  <c:v>0.35220000000000001</c:v>
                </c:pt>
                <c:pt idx="25">
                  <c:v>0.46960000000000002</c:v>
                </c:pt>
                <c:pt idx="26">
                  <c:v>0.58699999999999997</c:v>
                </c:pt>
                <c:pt idx="27">
                  <c:v>-0.70440000000000003</c:v>
                </c:pt>
                <c:pt idx="28">
                  <c:v>-0.58699999999999997</c:v>
                </c:pt>
                <c:pt idx="29">
                  <c:v>-0.46960000000000002</c:v>
                </c:pt>
                <c:pt idx="30">
                  <c:v>-0.35220000000000001</c:v>
                </c:pt>
                <c:pt idx="31">
                  <c:v>-0.23480000000000001</c:v>
                </c:pt>
                <c:pt idx="32">
                  <c:v>-0.1174</c:v>
                </c:pt>
                <c:pt idx="33">
                  <c:v>0</c:v>
                </c:pt>
                <c:pt idx="34">
                  <c:v>0.1174</c:v>
                </c:pt>
                <c:pt idx="35">
                  <c:v>0.23480000000000001</c:v>
                </c:pt>
                <c:pt idx="36">
                  <c:v>0.35220000000000001</c:v>
                </c:pt>
                <c:pt idx="37">
                  <c:v>0.46960000000000002</c:v>
                </c:pt>
                <c:pt idx="38">
                  <c:v>0.58699999999999997</c:v>
                </c:pt>
                <c:pt idx="39">
                  <c:v>0.70440000000000003</c:v>
                </c:pt>
                <c:pt idx="40">
                  <c:v>-0.70440000000000003</c:v>
                </c:pt>
                <c:pt idx="41">
                  <c:v>-0.58699999999999997</c:v>
                </c:pt>
                <c:pt idx="42">
                  <c:v>-0.46960000000000002</c:v>
                </c:pt>
                <c:pt idx="43">
                  <c:v>-0.35220000000000001</c:v>
                </c:pt>
                <c:pt idx="44">
                  <c:v>-0.23480000000000001</c:v>
                </c:pt>
                <c:pt idx="45">
                  <c:v>-0.1174</c:v>
                </c:pt>
                <c:pt idx="46">
                  <c:v>0</c:v>
                </c:pt>
                <c:pt idx="47">
                  <c:v>0.1174</c:v>
                </c:pt>
                <c:pt idx="48">
                  <c:v>0.23480000000000001</c:v>
                </c:pt>
                <c:pt idx="49">
                  <c:v>0.35220000000000001</c:v>
                </c:pt>
                <c:pt idx="50">
                  <c:v>0.46960000000000002</c:v>
                </c:pt>
                <c:pt idx="51">
                  <c:v>0.58699999999999997</c:v>
                </c:pt>
                <c:pt idx="52">
                  <c:v>0.70440000000000003</c:v>
                </c:pt>
                <c:pt idx="53">
                  <c:v>-0.70440000000000003</c:v>
                </c:pt>
                <c:pt idx="54">
                  <c:v>-0.58699999999999997</c:v>
                </c:pt>
                <c:pt idx="55">
                  <c:v>-0.46960000000000002</c:v>
                </c:pt>
                <c:pt idx="56">
                  <c:v>-0.35220000000000001</c:v>
                </c:pt>
                <c:pt idx="57">
                  <c:v>-0.23480000000000001</c:v>
                </c:pt>
                <c:pt idx="58">
                  <c:v>-0.1174</c:v>
                </c:pt>
                <c:pt idx="59">
                  <c:v>0</c:v>
                </c:pt>
                <c:pt idx="60">
                  <c:v>0.1174</c:v>
                </c:pt>
                <c:pt idx="61">
                  <c:v>0.23480000000000001</c:v>
                </c:pt>
                <c:pt idx="62">
                  <c:v>0.35220000000000001</c:v>
                </c:pt>
                <c:pt idx="63">
                  <c:v>0.46960000000000002</c:v>
                </c:pt>
                <c:pt idx="64">
                  <c:v>0.58699999999999997</c:v>
                </c:pt>
                <c:pt idx="65">
                  <c:v>0.70440000000000003</c:v>
                </c:pt>
                <c:pt idx="66">
                  <c:v>-0.70440000000000003</c:v>
                </c:pt>
                <c:pt idx="67">
                  <c:v>-0.58699999999999997</c:v>
                </c:pt>
                <c:pt idx="68">
                  <c:v>-0.46960000000000002</c:v>
                </c:pt>
                <c:pt idx="69">
                  <c:v>-0.35220000000000001</c:v>
                </c:pt>
                <c:pt idx="70">
                  <c:v>-0.23480000000000001</c:v>
                </c:pt>
                <c:pt idx="71">
                  <c:v>-0.1174</c:v>
                </c:pt>
                <c:pt idx="72">
                  <c:v>0</c:v>
                </c:pt>
                <c:pt idx="73">
                  <c:v>0.1174</c:v>
                </c:pt>
                <c:pt idx="74">
                  <c:v>0.23480000000000001</c:v>
                </c:pt>
                <c:pt idx="75">
                  <c:v>0.35220000000000001</c:v>
                </c:pt>
                <c:pt idx="76">
                  <c:v>0.46960000000000002</c:v>
                </c:pt>
                <c:pt idx="77">
                  <c:v>0.58699999999999997</c:v>
                </c:pt>
                <c:pt idx="78">
                  <c:v>0.70440000000000003</c:v>
                </c:pt>
                <c:pt idx="79">
                  <c:v>-0.70440000000000003</c:v>
                </c:pt>
                <c:pt idx="80">
                  <c:v>-0.58699999999999997</c:v>
                </c:pt>
                <c:pt idx="81">
                  <c:v>-0.46960000000000002</c:v>
                </c:pt>
                <c:pt idx="82">
                  <c:v>-0.35220000000000001</c:v>
                </c:pt>
                <c:pt idx="83">
                  <c:v>-0.23480000000000001</c:v>
                </c:pt>
                <c:pt idx="84">
                  <c:v>-0.1174</c:v>
                </c:pt>
                <c:pt idx="85">
                  <c:v>0</c:v>
                </c:pt>
                <c:pt idx="86">
                  <c:v>0.1174</c:v>
                </c:pt>
                <c:pt idx="87">
                  <c:v>0.23480000000000001</c:v>
                </c:pt>
                <c:pt idx="88">
                  <c:v>0.35220000000000001</c:v>
                </c:pt>
                <c:pt idx="89">
                  <c:v>0.46960000000000002</c:v>
                </c:pt>
                <c:pt idx="90">
                  <c:v>0.58699999999999997</c:v>
                </c:pt>
                <c:pt idx="91">
                  <c:v>0.70440000000000003</c:v>
                </c:pt>
                <c:pt idx="92">
                  <c:v>-0.70440000000000003</c:v>
                </c:pt>
                <c:pt idx="93">
                  <c:v>-0.58699999999999997</c:v>
                </c:pt>
                <c:pt idx="94">
                  <c:v>-0.46960000000000002</c:v>
                </c:pt>
                <c:pt idx="95">
                  <c:v>-0.35220000000000001</c:v>
                </c:pt>
                <c:pt idx="96">
                  <c:v>-0.23480000000000001</c:v>
                </c:pt>
                <c:pt idx="97">
                  <c:v>-0.1174</c:v>
                </c:pt>
                <c:pt idx="98">
                  <c:v>0</c:v>
                </c:pt>
                <c:pt idx="99">
                  <c:v>0.1174</c:v>
                </c:pt>
                <c:pt idx="100">
                  <c:v>0.23480000000000001</c:v>
                </c:pt>
                <c:pt idx="101">
                  <c:v>0.35220000000000001</c:v>
                </c:pt>
                <c:pt idx="102">
                  <c:v>0.46960000000000002</c:v>
                </c:pt>
                <c:pt idx="103">
                  <c:v>0.58699999999999997</c:v>
                </c:pt>
                <c:pt idx="104">
                  <c:v>0.70440000000000003</c:v>
                </c:pt>
                <c:pt idx="105">
                  <c:v>-0.70440000000000003</c:v>
                </c:pt>
                <c:pt idx="106">
                  <c:v>-0.58699999999999997</c:v>
                </c:pt>
                <c:pt idx="107">
                  <c:v>-0.46960000000000002</c:v>
                </c:pt>
                <c:pt idx="108">
                  <c:v>-0.35220000000000001</c:v>
                </c:pt>
                <c:pt idx="109">
                  <c:v>-0.23480000000000001</c:v>
                </c:pt>
                <c:pt idx="110">
                  <c:v>-0.1174</c:v>
                </c:pt>
                <c:pt idx="111">
                  <c:v>0</c:v>
                </c:pt>
                <c:pt idx="112">
                  <c:v>0.1174</c:v>
                </c:pt>
                <c:pt idx="113">
                  <c:v>0.23480000000000001</c:v>
                </c:pt>
                <c:pt idx="114">
                  <c:v>0.35220000000000001</c:v>
                </c:pt>
                <c:pt idx="115">
                  <c:v>0.46960000000000002</c:v>
                </c:pt>
                <c:pt idx="116">
                  <c:v>0.58699999999999997</c:v>
                </c:pt>
                <c:pt idx="117">
                  <c:v>0.70440000000000003</c:v>
                </c:pt>
                <c:pt idx="118">
                  <c:v>-0.58699999999999997</c:v>
                </c:pt>
                <c:pt idx="119">
                  <c:v>-0.46960000000000002</c:v>
                </c:pt>
                <c:pt idx="120">
                  <c:v>-0.35220000000000001</c:v>
                </c:pt>
                <c:pt idx="121">
                  <c:v>-0.23480000000000001</c:v>
                </c:pt>
                <c:pt idx="122">
                  <c:v>-0.1174</c:v>
                </c:pt>
                <c:pt idx="123">
                  <c:v>0</c:v>
                </c:pt>
                <c:pt idx="124">
                  <c:v>0.1174</c:v>
                </c:pt>
                <c:pt idx="125">
                  <c:v>0.23480000000000001</c:v>
                </c:pt>
                <c:pt idx="126">
                  <c:v>0.35220000000000001</c:v>
                </c:pt>
                <c:pt idx="127">
                  <c:v>0.46960000000000002</c:v>
                </c:pt>
                <c:pt idx="128">
                  <c:v>0.58699999999999997</c:v>
                </c:pt>
                <c:pt idx="129">
                  <c:v>-0.46960000000000002</c:v>
                </c:pt>
                <c:pt idx="130">
                  <c:v>-0.35220000000000001</c:v>
                </c:pt>
                <c:pt idx="131">
                  <c:v>-0.23480000000000001</c:v>
                </c:pt>
                <c:pt idx="132">
                  <c:v>-0.1174</c:v>
                </c:pt>
                <c:pt idx="133">
                  <c:v>0</c:v>
                </c:pt>
                <c:pt idx="134">
                  <c:v>0.1174</c:v>
                </c:pt>
                <c:pt idx="135">
                  <c:v>0.23480000000000001</c:v>
                </c:pt>
                <c:pt idx="136">
                  <c:v>0.35220000000000001</c:v>
                </c:pt>
                <c:pt idx="137">
                  <c:v>0.46960000000000002</c:v>
                </c:pt>
                <c:pt idx="138">
                  <c:v>-0.35220000000000001</c:v>
                </c:pt>
                <c:pt idx="139">
                  <c:v>-0.23480000000000001</c:v>
                </c:pt>
                <c:pt idx="140">
                  <c:v>-0.1174</c:v>
                </c:pt>
                <c:pt idx="141">
                  <c:v>0</c:v>
                </c:pt>
                <c:pt idx="142">
                  <c:v>0.1174</c:v>
                </c:pt>
                <c:pt idx="143">
                  <c:v>0.23480000000000001</c:v>
                </c:pt>
                <c:pt idx="144">
                  <c:v>0.35220000000000001</c:v>
                </c:pt>
              </c:numCache>
            </c:numRef>
          </c:xVal>
          <c:yVal>
            <c:numRef>
              <c:f>'WISCAR-145'!$B$2:$B$146</c:f>
              <c:numCache>
                <c:formatCode>General</c:formatCode>
                <c:ptCount val="145"/>
                <c:pt idx="0">
                  <c:v>0.70440000000000003</c:v>
                </c:pt>
                <c:pt idx="1">
                  <c:v>0.70440000000000003</c:v>
                </c:pt>
                <c:pt idx="2">
                  <c:v>0.70440000000000003</c:v>
                </c:pt>
                <c:pt idx="3">
                  <c:v>0.70440000000000003</c:v>
                </c:pt>
                <c:pt idx="4">
                  <c:v>0.70440000000000003</c:v>
                </c:pt>
                <c:pt idx="5">
                  <c:v>0.70440000000000003</c:v>
                </c:pt>
                <c:pt idx="6">
                  <c:v>0.70440000000000003</c:v>
                </c:pt>
                <c:pt idx="7">
                  <c:v>0.58699999999999997</c:v>
                </c:pt>
                <c:pt idx="8">
                  <c:v>0.58699999999999997</c:v>
                </c:pt>
                <c:pt idx="9">
                  <c:v>0.58699999999999997</c:v>
                </c:pt>
                <c:pt idx="10">
                  <c:v>0.58699999999999997</c:v>
                </c:pt>
                <c:pt idx="11">
                  <c:v>0.58699999999999997</c:v>
                </c:pt>
                <c:pt idx="12">
                  <c:v>0.58699999999999997</c:v>
                </c:pt>
                <c:pt idx="13">
                  <c:v>0.58699999999999997</c:v>
                </c:pt>
                <c:pt idx="14">
                  <c:v>0.58699999999999997</c:v>
                </c:pt>
                <c:pt idx="15">
                  <c:v>0.58699999999999997</c:v>
                </c:pt>
                <c:pt idx="16">
                  <c:v>0.46960000000000002</c:v>
                </c:pt>
                <c:pt idx="17">
                  <c:v>0.46960000000000002</c:v>
                </c:pt>
                <c:pt idx="18">
                  <c:v>0.46960000000000002</c:v>
                </c:pt>
                <c:pt idx="19">
                  <c:v>0.46960000000000002</c:v>
                </c:pt>
                <c:pt idx="20">
                  <c:v>0.46960000000000002</c:v>
                </c:pt>
                <c:pt idx="21">
                  <c:v>0.46960000000000002</c:v>
                </c:pt>
                <c:pt idx="22">
                  <c:v>0.46960000000000002</c:v>
                </c:pt>
                <c:pt idx="23">
                  <c:v>0.46960000000000002</c:v>
                </c:pt>
                <c:pt idx="24">
                  <c:v>0.46960000000000002</c:v>
                </c:pt>
                <c:pt idx="25">
                  <c:v>0.46960000000000002</c:v>
                </c:pt>
                <c:pt idx="26">
                  <c:v>0.46960000000000002</c:v>
                </c:pt>
                <c:pt idx="27">
                  <c:v>0.35220000000000001</c:v>
                </c:pt>
                <c:pt idx="28">
                  <c:v>0.35220000000000001</c:v>
                </c:pt>
                <c:pt idx="29">
                  <c:v>0.35220000000000001</c:v>
                </c:pt>
                <c:pt idx="30">
                  <c:v>0.35220000000000001</c:v>
                </c:pt>
                <c:pt idx="31">
                  <c:v>0.35220000000000001</c:v>
                </c:pt>
                <c:pt idx="32">
                  <c:v>0.35220000000000001</c:v>
                </c:pt>
                <c:pt idx="33">
                  <c:v>0.35220000000000001</c:v>
                </c:pt>
                <c:pt idx="34">
                  <c:v>0.35220000000000001</c:v>
                </c:pt>
                <c:pt idx="35">
                  <c:v>0.35220000000000001</c:v>
                </c:pt>
                <c:pt idx="36">
                  <c:v>0.35220000000000001</c:v>
                </c:pt>
                <c:pt idx="37">
                  <c:v>0.35220000000000001</c:v>
                </c:pt>
                <c:pt idx="38">
                  <c:v>0.35220000000000001</c:v>
                </c:pt>
                <c:pt idx="39">
                  <c:v>0.35220000000000001</c:v>
                </c:pt>
                <c:pt idx="40">
                  <c:v>0.23480000000000001</c:v>
                </c:pt>
                <c:pt idx="41">
                  <c:v>0.23480000000000001</c:v>
                </c:pt>
                <c:pt idx="42">
                  <c:v>0.23480000000000001</c:v>
                </c:pt>
                <c:pt idx="43">
                  <c:v>0.23480000000000001</c:v>
                </c:pt>
                <c:pt idx="44">
                  <c:v>0.23480000000000001</c:v>
                </c:pt>
                <c:pt idx="45">
                  <c:v>0.23480000000000001</c:v>
                </c:pt>
                <c:pt idx="46">
                  <c:v>0.23480000000000001</c:v>
                </c:pt>
                <c:pt idx="47">
                  <c:v>0.23480000000000001</c:v>
                </c:pt>
                <c:pt idx="48">
                  <c:v>0.23480000000000001</c:v>
                </c:pt>
                <c:pt idx="49">
                  <c:v>0.23480000000000001</c:v>
                </c:pt>
                <c:pt idx="50">
                  <c:v>0.23480000000000001</c:v>
                </c:pt>
                <c:pt idx="51">
                  <c:v>0.23480000000000001</c:v>
                </c:pt>
                <c:pt idx="52">
                  <c:v>0.23480000000000001</c:v>
                </c:pt>
                <c:pt idx="53">
                  <c:v>0.1174</c:v>
                </c:pt>
                <c:pt idx="54">
                  <c:v>0.1174</c:v>
                </c:pt>
                <c:pt idx="55">
                  <c:v>0.1174</c:v>
                </c:pt>
                <c:pt idx="56">
                  <c:v>0.1174</c:v>
                </c:pt>
                <c:pt idx="57">
                  <c:v>0.1174</c:v>
                </c:pt>
                <c:pt idx="58">
                  <c:v>0.1174</c:v>
                </c:pt>
                <c:pt idx="59">
                  <c:v>0.1174</c:v>
                </c:pt>
                <c:pt idx="60">
                  <c:v>0.1174</c:v>
                </c:pt>
                <c:pt idx="61">
                  <c:v>0.1174</c:v>
                </c:pt>
                <c:pt idx="62">
                  <c:v>0.1174</c:v>
                </c:pt>
                <c:pt idx="63">
                  <c:v>0.1174</c:v>
                </c:pt>
                <c:pt idx="64">
                  <c:v>0.1174</c:v>
                </c:pt>
                <c:pt idx="65">
                  <c:v>0.1174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-0.1174</c:v>
                </c:pt>
                <c:pt idx="80">
                  <c:v>-0.1174</c:v>
                </c:pt>
                <c:pt idx="81">
                  <c:v>-0.1174</c:v>
                </c:pt>
                <c:pt idx="82">
                  <c:v>-0.1174</c:v>
                </c:pt>
                <c:pt idx="83">
                  <c:v>-0.1174</c:v>
                </c:pt>
                <c:pt idx="84">
                  <c:v>-0.1174</c:v>
                </c:pt>
                <c:pt idx="85">
                  <c:v>-0.1174</c:v>
                </c:pt>
                <c:pt idx="86">
                  <c:v>-0.1174</c:v>
                </c:pt>
                <c:pt idx="87">
                  <c:v>-0.1174</c:v>
                </c:pt>
                <c:pt idx="88">
                  <c:v>-0.1174</c:v>
                </c:pt>
                <c:pt idx="89">
                  <c:v>-0.1174</c:v>
                </c:pt>
                <c:pt idx="90">
                  <c:v>-0.1174</c:v>
                </c:pt>
                <c:pt idx="91">
                  <c:v>-0.1174</c:v>
                </c:pt>
                <c:pt idx="92">
                  <c:v>-0.23480000000000001</c:v>
                </c:pt>
                <c:pt idx="93">
                  <c:v>-0.23480000000000001</c:v>
                </c:pt>
                <c:pt idx="94">
                  <c:v>-0.23480000000000001</c:v>
                </c:pt>
                <c:pt idx="95">
                  <c:v>-0.23480000000000001</c:v>
                </c:pt>
                <c:pt idx="96">
                  <c:v>-0.23480000000000001</c:v>
                </c:pt>
                <c:pt idx="97">
                  <c:v>-0.23480000000000001</c:v>
                </c:pt>
                <c:pt idx="98">
                  <c:v>-0.23480000000000001</c:v>
                </c:pt>
                <c:pt idx="99">
                  <c:v>-0.23480000000000001</c:v>
                </c:pt>
                <c:pt idx="100">
                  <c:v>-0.23480000000000001</c:v>
                </c:pt>
                <c:pt idx="101">
                  <c:v>-0.23480000000000001</c:v>
                </c:pt>
                <c:pt idx="102">
                  <c:v>-0.23480000000000001</c:v>
                </c:pt>
                <c:pt idx="103">
                  <c:v>-0.23480000000000001</c:v>
                </c:pt>
                <c:pt idx="104">
                  <c:v>-0.23480000000000001</c:v>
                </c:pt>
                <c:pt idx="105">
                  <c:v>-0.35220000000000001</c:v>
                </c:pt>
                <c:pt idx="106">
                  <c:v>-0.35220000000000001</c:v>
                </c:pt>
                <c:pt idx="107">
                  <c:v>-0.35220000000000001</c:v>
                </c:pt>
                <c:pt idx="108">
                  <c:v>-0.35220000000000001</c:v>
                </c:pt>
                <c:pt idx="109">
                  <c:v>-0.35220000000000001</c:v>
                </c:pt>
                <c:pt idx="110">
                  <c:v>-0.35220000000000001</c:v>
                </c:pt>
                <c:pt idx="111">
                  <c:v>-0.35220000000000001</c:v>
                </c:pt>
                <c:pt idx="112">
                  <c:v>-0.35220000000000001</c:v>
                </c:pt>
                <c:pt idx="113">
                  <c:v>-0.35220000000000001</c:v>
                </c:pt>
                <c:pt idx="114">
                  <c:v>-0.35220000000000001</c:v>
                </c:pt>
                <c:pt idx="115">
                  <c:v>-0.35220000000000001</c:v>
                </c:pt>
                <c:pt idx="116">
                  <c:v>-0.35220000000000001</c:v>
                </c:pt>
                <c:pt idx="117">
                  <c:v>-0.35220000000000001</c:v>
                </c:pt>
                <c:pt idx="118">
                  <c:v>-0.46960000000000002</c:v>
                </c:pt>
                <c:pt idx="119">
                  <c:v>-0.46960000000000002</c:v>
                </c:pt>
                <c:pt idx="120">
                  <c:v>-0.46960000000000002</c:v>
                </c:pt>
                <c:pt idx="121">
                  <c:v>-0.46960000000000002</c:v>
                </c:pt>
                <c:pt idx="122">
                  <c:v>-0.46960000000000002</c:v>
                </c:pt>
                <c:pt idx="123">
                  <c:v>-0.46960000000000002</c:v>
                </c:pt>
                <c:pt idx="124">
                  <c:v>-0.46960000000000002</c:v>
                </c:pt>
                <c:pt idx="125">
                  <c:v>-0.46960000000000002</c:v>
                </c:pt>
                <c:pt idx="126">
                  <c:v>-0.46960000000000002</c:v>
                </c:pt>
                <c:pt idx="127">
                  <c:v>-0.46960000000000002</c:v>
                </c:pt>
                <c:pt idx="128">
                  <c:v>-0.46960000000000002</c:v>
                </c:pt>
                <c:pt idx="129">
                  <c:v>-0.58699999999999997</c:v>
                </c:pt>
                <c:pt idx="130">
                  <c:v>-0.58699999999999997</c:v>
                </c:pt>
                <c:pt idx="131">
                  <c:v>-0.58699999999999997</c:v>
                </c:pt>
                <c:pt idx="132">
                  <c:v>-0.58699999999999997</c:v>
                </c:pt>
                <c:pt idx="133">
                  <c:v>-0.58699999999999997</c:v>
                </c:pt>
                <c:pt idx="134">
                  <c:v>-0.58699999999999997</c:v>
                </c:pt>
                <c:pt idx="135">
                  <c:v>-0.58699999999999997</c:v>
                </c:pt>
                <c:pt idx="136">
                  <c:v>-0.58699999999999997</c:v>
                </c:pt>
                <c:pt idx="137">
                  <c:v>-0.58699999999999997</c:v>
                </c:pt>
                <c:pt idx="138">
                  <c:v>-0.70440000000000003</c:v>
                </c:pt>
                <c:pt idx="139">
                  <c:v>-0.70440000000000003</c:v>
                </c:pt>
                <c:pt idx="140">
                  <c:v>-0.70440000000000003</c:v>
                </c:pt>
                <c:pt idx="141">
                  <c:v>-0.70440000000000003</c:v>
                </c:pt>
                <c:pt idx="142">
                  <c:v>-0.70440000000000003</c:v>
                </c:pt>
                <c:pt idx="143">
                  <c:v>-0.70440000000000003</c:v>
                </c:pt>
                <c:pt idx="144">
                  <c:v>-0.70440000000000003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03-4E0B-B4C0-CFA74192D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540584"/>
        <c:axId val="377535008"/>
      </c:scatterChart>
      <c:valAx>
        <c:axId val="377540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35008"/>
        <c:crosses val="autoZero"/>
        <c:crossBetween val="midCat"/>
      </c:valAx>
      <c:valAx>
        <c:axId val="37753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40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'WISCAR-19_circle'!$A$1:$A$19</c:f>
              <c:numCache>
                <c:formatCode>General</c:formatCode>
                <c:ptCount val="19"/>
                <c:pt idx="0">
                  <c:v>17.2</c:v>
                </c:pt>
                <c:pt idx="1">
                  <c:v>-17.2</c:v>
                </c:pt>
                <c:pt idx="2">
                  <c:v>-12.9</c:v>
                </c:pt>
                <c:pt idx="3">
                  <c:v>12.9</c:v>
                </c:pt>
                <c:pt idx="4">
                  <c:v>4.3</c:v>
                </c:pt>
                <c:pt idx="5">
                  <c:v>-4.3</c:v>
                </c:pt>
                <c:pt idx="6">
                  <c:v>4.3</c:v>
                </c:pt>
                <c:pt idx="7">
                  <c:v>-4.3</c:v>
                </c:pt>
                <c:pt idx="8">
                  <c:v>-8.6</c:v>
                </c:pt>
                <c:pt idx="9">
                  <c:v>0</c:v>
                </c:pt>
                <c:pt idx="10">
                  <c:v>8.6</c:v>
                </c:pt>
                <c:pt idx="11">
                  <c:v>4.3</c:v>
                </c:pt>
                <c:pt idx="12">
                  <c:v>-4.3</c:v>
                </c:pt>
                <c:pt idx="13">
                  <c:v>4.3</c:v>
                </c:pt>
                <c:pt idx="14">
                  <c:v>-4.3</c:v>
                </c:pt>
                <c:pt idx="15">
                  <c:v>12.9</c:v>
                </c:pt>
                <c:pt idx="16">
                  <c:v>-12.9</c:v>
                </c:pt>
                <c:pt idx="17">
                  <c:v>17.2</c:v>
                </c:pt>
                <c:pt idx="18">
                  <c:v>-17.2</c:v>
                </c:pt>
              </c:numCache>
            </c:numRef>
          </c:xVal>
          <c:yVal>
            <c:numRef>
              <c:f>'WISCAR-19_circle'!$B$1:$B$19</c:f>
              <c:numCache>
                <c:formatCode>General</c:formatCode>
                <c:ptCount val="19"/>
                <c:pt idx="0">
                  <c:v>-4.3</c:v>
                </c:pt>
                <c:pt idx="1">
                  <c:v>-4.3</c:v>
                </c:pt>
                <c:pt idx="2">
                  <c:v>-12.9</c:v>
                </c:pt>
                <c:pt idx="3">
                  <c:v>-12.9</c:v>
                </c:pt>
                <c:pt idx="4">
                  <c:v>-17.2</c:v>
                </c:pt>
                <c:pt idx="5">
                  <c:v>-17.2</c:v>
                </c:pt>
                <c:pt idx="6">
                  <c:v>-8.6</c:v>
                </c:pt>
                <c:pt idx="7">
                  <c:v>-8.6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8.6</c:v>
                </c:pt>
                <c:pt idx="12">
                  <c:v>8.6</c:v>
                </c:pt>
                <c:pt idx="13">
                  <c:v>17.2</c:v>
                </c:pt>
                <c:pt idx="14">
                  <c:v>17.2</c:v>
                </c:pt>
                <c:pt idx="15">
                  <c:v>12.9</c:v>
                </c:pt>
                <c:pt idx="16">
                  <c:v>12.9</c:v>
                </c:pt>
                <c:pt idx="17">
                  <c:v>4.3</c:v>
                </c:pt>
                <c:pt idx="18">
                  <c:v>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EA-4E7D-810B-5CDF47C76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584240"/>
        <c:axId val="544583584"/>
      </c:scatterChart>
      <c:valAx>
        <c:axId val="54458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583584"/>
        <c:crosses val="autoZero"/>
        <c:crossBetween val="midCat"/>
      </c:valAx>
      <c:valAx>
        <c:axId val="54458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584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'WISCAR-19_hex'!$A$1:$A$19</c:f>
              <c:numCache>
                <c:formatCode>General</c:formatCode>
                <c:ptCount val="19"/>
                <c:pt idx="0">
                  <c:v>8.6</c:v>
                </c:pt>
                <c:pt idx="1">
                  <c:v>-8.6</c:v>
                </c:pt>
                <c:pt idx="2">
                  <c:v>0</c:v>
                </c:pt>
                <c:pt idx="3">
                  <c:v>13.8</c:v>
                </c:pt>
                <c:pt idx="4">
                  <c:v>5.2</c:v>
                </c:pt>
                <c:pt idx="5">
                  <c:v>-13.8</c:v>
                </c:pt>
                <c:pt idx="6">
                  <c:v>-5.2</c:v>
                </c:pt>
                <c:pt idx="7">
                  <c:v>-17.2</c:v>
                </c:pt>
                <c:pt idx="8">
                  <c:v>-8.6</c:v>
                </c:pt>
                <c:pt idx="9">
                  <c:v>0</c:v>
                </c:pt>
                <c:pt idx="10">
                  <c:v>8.6</c:v>
                </c:pt>
                <c:pt idx="11">
                  <c:v>17.2</c:v>
                </c:pt>
                <c:pt idx="12">
                  <c:v>5.2</c:v>
                </c:pt>
                <c:pt idx="13">
                  <c:v>13.8</c:v>
                </c:pt>
                <c:pt idx="14">
                  <c:v>-5.2</c:v>
                </c:pt>
                <c:pt idx="15">
                  <c:v>-13.8</c:v>
                </c:pt>
                <c:pt idx="16">
                  <c:v>0</c:v>
                </c:pt>
                <c:pt idx="17">
                  <c:v>8.6</c:v>
                </c:pt>
                <c:pt idx="18">
                  <c:v>-8.6</c:v>
                </c:pt>
              </c:numCache>
            </c:numRef>
          </c:xVal>
          <c:yVal>
            <c:numRef>
              <c:f>'WISCAR-19_hex'!$B$1:$B$19</c:f>
              <c:numCache>
                <c:formatCode>General</c:formatCode>
                <c:ptCount val="19"/>
                <c:pt idx="0">
                  <c:v>-17.2</c:v>
                </c:pt>
                <c:pt idx="1">
                  <c:v>-17.2</c:v>
                </c:pt>
                <c:pt idx="2">
                  <c:v>-17.2</c:v>
                </c:pt>
                <c:pt idx="3">
                  <c:v>-8.6</c:v>
                </c:pt>
                <c:pt idx="4">
                  <c:v>-8.6</c:v>
                </c:pt>
                <c:pt idx="5">
                  <c:v>-8.6</c:v>
                </c:pt>
                <c:pt idx="6">
                  <c:v>-8.6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8.6</c:v>
                </c:pt>
                <c:pt idx="13">
                  <c:v>8.6</c:v>
                </c:pt>
                <c:pt idx="14">
                  <c:v>8.6</c:v>
                </c:pt>
                <c:pt idx="15">
                  <c:v>8.6</c:v>
                </c:pt>
                <c:pt idx="16">
                  <c:v>17.2</c:v>
                </c:pt>
                <c:pt idx="17">
                  <c:v>17.2</c:v>
                </c:pt>
                <c:pt idx="18">
                  <c:v>17.2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3E-4798-846D-0194873C9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976040"/>
        <c:axId val="533976368"/>
      </c:scatterChart>
      <c:valAx>
        <c:axId val="533976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976368"/>
        <c:crosses val="autoZero"/>
        <c:crossBetween val="midCat"/>
      </c:valAx>
      <c:valAx>
        <c:axId val="53397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976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'WISCAR-30_mod'!$D$2:$D$31</c:f>
              <c:numCache>
                <c:formatCode>General</c:formatCode>
                <c:ptCount val="30"/>
                <c:pt idx="0">
                  <c:v>-6.4</c:v>
                </c:pt>
                <c:pt idx="1">
                  <c:v>0</c:v>
                </c:pt>
                <c:pt idx="2">
                  <c:v>6.4</c:v>
                </c:pt>
                <c:pt idx="3">
                  <c:v>-9.6</c:v>
                </c:pt>
                <c:pt idx="4">
                  <c:v>-3.2</c:v>
                </c:pt>
                <c:pt idx="5">
                  <c:v>3.2</c:v>
                </c:pt>
                <c:pt idx="6">
                  <c:v>9.6</c:v>
                </c:pt>
                <c:pt idx="7">
                  <c:v>-12.8</c:v>
                </c:pt>
                <c:pt idx="8">
                  <c:v>-6.4</c:v>
                </c:pt>
                <c:pt idx="9">
                  <c:v>0</c:v>
                </c:pt>
                <c:pt idx="10">
                  <c:v>6.4</c:v>
                </c:pt>
                <c:pt idx="11">
                  <c:v>12.8</c:v>
                </c:pt>
                <c:pt idx="12">
                  <c:v>-16</c:v>
                </c:pt>
                <c:pt idx="13">
                  <c:v>-9.6</c:v>
                </c:pt>
                <c:pt idx="14">
                  <c:v>-3.2</c:v>
                </c:pt>
                <c:pt idx="15">
                  <c:v>3.2</c:v>
                </c:pt>
                <c:pt idx="16">
                  <c:v>9.6</c:v>
                </c:pt>
                <c:pt idx="17">
                  <c:v>16</c:v>
                </c:pt>
                <c:pt idx="18">
                  <c:v>-12.8</c:v>
                </c:pt>
                <c:pt idx="19">
                  <c:v>-6.4</c:v>
                </c:pt>
                <c:pt idx="20">
                  <c:v>0</c:v>
                </c:pt>
                <c:pt idx="21">
                  <c:v>6.4</c:v>
                </c:pt>
                <c:pt idx="22">
                  <c:v>12.8</c:v>
                </c:pt>
                <c:pt idx="23">
                  <c:v>-9.6</c:v>
                </c:pt>
                <c:pt idx="24">
                  <c:v>-3.2</c:v>
                </c:pt>
                <c:pt idx="25">
                  <c:v>3.2</c:v>
                </c:pt>
                <c:pt idx="26">
                  <c:v>9.6</c:v>
                </c:pt>
                <c:pt idx="27">
                  <c:v>-6.4</c:v>
                </c:pt>
                <c:pt idx="28">
                  <c:v>0</c:v>
                </c:pt>
                <c:pt idx="29">
                  <c:v>6.4</c:v>
                </c:pt>
              </c:numCache>
            </c:numRef>
          </c:xVal>
          <c:yVal>
            <c:numRef>
              <c:f>'WISCAR-30_mod'!$E$2:$E$31</c:f>
              <c:numCache>
                <c:formatCode>General</c:formatCode>
                <c:ptCount val="30"/>
                <c:pt idx="0">
                  <c:v>16.62</c:v>
                </c:pt>
                <c:pt idx="1">
                  <c:v>16.62</c:v>
                </c:pt>
                <c:pt idx="2">
                  <c:v>16.62</c:v>
                </c:pt>
                <c:pt idx="3">
                  <c:v>11.08</c:v>
                </c:pt>
                <c:pt idx="4">
                  <c:v>11.08</c:v>
                </c:pt>
                <c:pt idx="5">
                  <c:v>11.08</c:v>
                </c:pt>
                <c:pt idx="6">
                  <c:v>11.08</c:v>
                </c:pt>
                <c:pt idx="7">
                  <c:v>5.54</c:v>
                </c:pt>
                <c:pt idx="8">
                  <c:v>5.54</c:v>
                </c:pt>
                <c:pt idx="9">
                  <c:v>5.54</c:v>
                </c:pt>
                <c:pt idx="10">
                  <c:v>5.54</c:v>
                </c:pt>
                <c:pt idx="11">
                  <c:v>5.54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-5.54</c:v>
                </c:pt>
                <c:pt idx="19">
                  <c:v>-5.54</c:v>
                </c:pt>
                <c:pt idx="20">
                  <c:v>-5.54</c:v>
                </c:pt>
                <c:pt idx="21">
                  <c:v>-5.54</c:v>
                </c:pt>
                <c:pt idx="22">
                  <c:v>-5.54</c:v>
                </c:pt>
                <c:pt idx="23">
                  <c:v>-11.08</c:v>
                </c:pt>
                <c:pt idx="24">
                  <c:v>-11.08</c:v>
                </c:pt>
                <c:pt idx="25">
                  <c:v>-11.08</c:v>
                </c:pt>
                <c:pt idx="26">
                  <c:v>-11.08</c:v>
                </c:pt>
                <c:pt idx="27">
                  <c:v>-16.62</c:v>
                </c:pt>
                <c:pt idx="28">
                  <c:v>-16.62</c:v>
                </c:pt>
                <c:pt idx="29">
                  <c:v>-16.62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02-4E2A-84C5-03D2406C6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976040"/>
        <c:axId val="533976368"/>
      </c:scatterChart>
      <c:valAx>
        <c:axId val="533976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976368"/>
        <c:crosses val="autoZero"/>
        <c:crossBetween val="midCat"/>
      </c:valAx>
      <c:valAx>
        <c:axId val="53397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976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'WISCAR-30'!$D$2:$D$31</c:f>
              <c:numCache>
                <c:formatCode>General</c:formatCode>
                <c:ptCount val="30"/>
                <c:pt idx="0">
                  <c:v>-6.4</c:v>
                </c:pt>
                <c:pt idx="1">
                  <c:v>6.4</c:v>
                </c:pt>
                <c:pt idx="2">
                  <c:v>0</c:v>
                </c:pt>
                <c:pt idx="3">
                  <c:v>-9.6</c:v>
                </c:pt>
                <c:pt idx="4">
                  <c:v>-3.2</c:v>
                </c:pt>
                <c:pt idx="5">
                  <c:v>9.6</c:v>
                </c:pt>
                <c:pt idx="6">
                  <c:v>3.2</c:v>
                </c:pt>
                <c:pt idx="7">
                  <c:v>-12.8</c:v>
                </c:pt>
                <c:pt idx="8">
                  <c:v>-6.4</c:v>
                </c:pt>
                <c:pt idx="9">
                  <c:v>12.8</c:v>
                </c:pt>
                <c:pt idx="10">
                  <c:v>6.4</c:v>
                </c:pt>
                <c:pt idx="11">
                  <c:v>0</c:v>
                </c:pt>
                <c:pt idx="12">
                  <c:v>-16</c:v>
                </c:pt>
                <c:pt idx="13">
                  <c:v>-9.6</c:v>
                </c:pt>
                <c:pt idx="14">
                  <c:v>-3.2</c:v>
                </c:pt>
                <c:pt idx="15">
                  <c:v>3.2</c:v>
                </c:pt>
                <c:pt idx="16">
                  <c:v>9.6</c:v>
                </c:pt>
                <c:pt idx="17">
                  <c:v>16</c:v>
                </c:pt>
                <c:pt idx="18">
                  <c:v>0</c:v>
                </c:pt>
                <c:pt idx="19">
                  <c:v>6.4</c:v>
                </c:pt>
                <c:pt idx="20">
                  <c:v>12.8</c:v>
                </c:pt>
                <c:pt idx="21">
                  <c:v>-6.4</c:v>
                </c:pt>
                <c:pt idx="22">
                  <c:v>-12.8</c:v>
                </c:pt>
                <c:pt idx="23">
                  <c:v>3.2</c:v>
                </c:pt>
                <c:pt idx="24">
                  <c:v>9.6</c:v>
                </c:pt>
                <c:pt idx="25">
                  <c:v>-3.2</c:v>
                </c:pt>
                <c:pt idx="26">
                  <c:v>-9.6</c:v>
                </c:pt>
                <c:pt idx="27">
                  <c:v>0</c:v>
                </c:pt>
                <c:pt idx="28">
                  <c:v>6.4</c:v>
                </c:pt>
                <c:pt idx="29">
                  <c:v>-6.4</c:v>
                </c:pt>
              </c:numCache>
            </c:numRef>
          </c:xVal>
          <c:yVal>
            <c:numRef>
              <c:f>'WISCAR-30'!$E$2:$E$31</c:f>
              <c:numCache>
                <c:formatCode>General</c:formatCode>
                <c:ptCount val="30"/>
                <c:pt idx="0">
                  <c:v>16.62</c:v>
                </c:pt>
                <c:pt idx="1">
                  <c:v>16.62</c:v>
                </c:pt>
                <c:pt idx="2">
                  <c:v>16.62</c:v>
                </c:pt>
                <c:pt idx="3">
                  <c:v>11.08</c:v>
                </c:pt>
                <c:pt idx="4">
                  <c:v>11.08</c:v>
                </c:pt>
                <c:pt idx="5">
                  <c:v>11.08</c:v>
                </c:pt>
                <c:pt idx="6">
                  <c:v>11.08</c:v>
                </c:pt>
                <c:pt idx="7">
                  <c:v>5.54</c:v>
                </c:pt>
                <c:pt idx="8">
                  <c:v>5.54</c:v>
                </c:pt>
                <c:pt idx="9">
                  <c:v>5.54</c:v>
                </c:pt>
                <c:pt idx="10">
                  <c:v>5.54</c:v>
                </c:pt>
                <c:pt idx="11">
                  <c:v>5.54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-5.54</c:v>
                </c:pt>
                <c:pt idx="19">
                  <c:v>-5.54</c:v>
                </c:pt>
                <c:pt idx="20">
                  <c:v>-5.54</c:v>
                </c:pt>
                <c:pt idx="21">
                  <c:v>-5.54</c:v>
                </c:pt>
                <c:pt idx="22">
                  <c:v>-5.54</c:v>
                </c:pt>
                <c:pt idx="23">
                  <c:v>-11.08</c:v>
                </c:pt>
                <c:pt idx="24">
                  <c:v>-11.08</c:v>
                </c:pt>
                <c:pt idx="25">
                  <c:v>-11.08</c:v>
                </c:pt>
                <c:pt idx="26">
                  <c:v>-11.08</c:v>
                </c:pt>
                <c:pt idx="27">
                  <c:v>-16.62</c:v>
                </c:pt>
                <c:pt idx="28">
                  <c:v>-16.62</c:v>
                </c:pt>
                <c:pt idx="29">
                  <c:v>-16.62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A4-41E4-BA7E-2351856CC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976040"/>
        <c:axId val="533976368"/>
      </c:scatterChart>
      <c:valAx>
        <c:axId val="533976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976368"/>
        <c:crosses val="autoZero"/>
        <c:crossBetween val="midCat"/>
      </c:valAx>
      <c:valAx>
        <c:axId val="53397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976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477493</xdr:colOff>
      <xdr:row>0</xdr:row>
      <xdr:rowOff>144116</xdr:rowOff>
    </xdr:from>
    <xdr:to>
      <xdr:col>13</xdr:col>
      <xdr:colOff>197955</xdr:colOff>
      <xdr:row>18</xdr:row>
      <xdr:rowOff>1241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4</xdr:row>
      <xdr:rowOff>152399</xdr:rowOff>
    </xdr:from>
    <xdr:to>
      <xdr:col>10</xdr:col>
      <xdr:colOff>438150</xdr:colOff>
      <xdr:row>22</xdr:row>
      <xdr:rowOff>9524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585787</xdr:colOff>
      <xdr:row>1</xdr:row>
      <xdr:rowOff>185736</xdr:rowOff>
    </xdr:from>
    <xdr:to>
      <xdr:col>9</xdr:col>
      <xdr:colOff>523875</xdr:colOff>
      <xdr:row>17</xdr:row>
      <xdr:rowOff>38099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3</xdr:row>
      <xdr:rowOff>14286</xdr:rowOff>
    </xdr:from>
    <xdr:to>
      <xdr:col>10</xdr:col>
      <xdr:colOff>333375</xdr:colOff>
      <xdr:row>18</xdr:row>
      <xdr:rowOff>152400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281269</xdr:colOff>
      <xdr:row>3</xdr:row>
      <xdr:rowOff>14286</xdr:rowOff>
    </xdr:from>
    <xdr:to>
      <xdr:col>14</xdr:col>
      <xdr:colOff>62193</xdr:colOff>
      <xdr:row>21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281269</xdr:colOff>
      <xdr:row>3</xdr:row>
      <xdr:rowOff>14286</xdr:rowOff>
    </xdr:from>
    <xdr:to>
      <xdr:col>14</xdr:col>
      <xdr:colOff>62193</xdr:colOff>
      <xdr:row>21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WISCAR-145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WISCAR-145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4"/>
  <sheetViews>
    <sheetView tabSelected="1" topLeftCell="A139" zoomScale="115" zoomScaleNormal="115" workbookViewId="0">
      <selection sqref="A1:F164"/>
    </sheetView>
  </sheetViews>
  <sheetFormatPr defaultRowHeight="15" x14ac:dyDescent="0.25"/>
  <cols>
    <col min="4" max="5" width="7.7109375" bestFit="1" customWidth="1"/>
  </cols>
  <sheetData>
    <row r="1" spans="1:6" x14ac:dyDescent="0.25">
      <c r="A1">
        <v>214</v>
      </c>
      <c r="B1">
        <v>5</v>
      </c>
      <c r="C1">
        <v>1</v>
      </c>
      <c r="D1">
        <v>-0.23480000000000001</v>
      </c>
      <c r="E1">
        <v>0.82180000000000009</v>
      </c>
      <c r="F1">
        <v>0.1</v>
      </c>
    </row>
    <row r="2" spans="1:6" x14ac:dyDescent="0.25">
      <c r="A2">
        <v>215</v>
      </c>
      <c r="B2">
        <v>5</v>
      </c>
      <c r="C2">
        <v>2</v>
      </c>
      <c r="D2">
        <v>-0.1174</v>
      </c>
      <c r="E2">
        <v>0.82180000000000009</v>
      </c>
      <c r="F2">
        <v>0.1</v>
      </c>
    </row>
    <row r="3" spans="1:6" x14ac:dyDescent="0.25">
      <c r="A3">
        <v>216</v>
      </c>
      <c r="B3">
        <v>5</v>
      </c>
      <c r="C3">
        <v>3</v>
      </c>
      <c r="D3">
        <v>0</v>
      </c>
      <c r="E3">
        <v>0.82180000000000009</v>
      </c>
      <c r="F3">
        <v>0.1</v>
      </c>
    </row>
    <row r="4" spans="1:6" x14ac:dyDescent="0.25">
      <c r="A4">
        <v>217</v>
      </c>
      <c r="B4">
        <v>5</v>
      </c>
      <c r="C4">
        <v>4</v>
      </c>
      <c r="D4">
        <v>0.1174</v>
      </c>
      <c r="E4">
        <v>0.82180000000000009</v>
      </c>
      <c r="F4">
        <v>0.1</v>
      </c>
    </row>
    <row r="5" spans="1:6" x14ac:dyDescent="0.25">
      <c r="A5">
        <v>218</v>
      </c>
      <c r="B5">
        <v>5</v>
      </c>
      <c r="C5">
        <v>5</v>
      </c>
      <c r="D5">
        <v>0.23480000000000001</v>
      </c>
      <c r="E5">
        <v>0.82180000000000009</v>
      </c>
      <c r="F5">
        <v>0.1</v>
      </c>
    </row>
    <row r="6" spans="1:6" x14ac:dyDescent="0.25">
      <c r="A6">
        <v>219</v>
      </c>
      <c r="B6">
        <v>5</v>
      </c>
      <c r="C6">
        <v>6</v>
      </c>
      <c r="D6" s="1">
        <v>-0.46960000000000002</v>
      </c>
      <c r="E6">
        <v>0.70440000000000003</v>
      </c>
      <c r="F6">
        <v>0.1</v>
      </c>
    </row>
    <row r="7" spans="1:6" x14ac:dyDescent="0.25">
      <c r="A7">
        <v>220</v>
      </c>
      <c r="B7">
        <v>5</v>
      </c>
      <c r="C7">
        <v>7</v>
      </c>
      <c r="D7">
        <v>-0.35220000000000001</v>
      </c>
      <c r="E7">
        <v>0.70440000000000003</v>
      </c>
      <c r="F7">
        <v>0.1</v>
      </c>
    </row>
    <row r="8" spans="1:6" x14ac:dyDescent="0.25">
      <c r="A8">
        <v>221</v>
      </c>
      <c r="B8">
        <v>5</v>
      </c>
      <c r="C8">
        <v>8</v>
      </c>
      <c r="D8">
        <v>-0.23480000000000001</v>
      </c>
      <c r="E8">
        <v>0.70440000000000003</v>
      </c>
      <c r="F8">
        <v>0.1</v>
      </c>
    </row>
    <row r="9" spans="1:6" x14ac:dyDescent="0.25">
      <c r="A9">
        <v>222</v>
      </c>
      <c r="B9">
        <v>5</v>
      </c>
      <c r="C9">
        <v>9</v>
      </c>
      <c r="D9">
        <v>-0.1174</v>
      </c>
      <c r="E9">
        <v>0.70440000000000003</v>
      </c>
      <c r="F9">
        <v>0.1</v>
      </c>
    </row>
    <row r="10" spans="1:6" x14ac:dyDescent="0.25">
      <c r="A10">
        <v>223</v>
      </c>
      <c r="B10">
        <v>5</v>
      </c>
      <c r="C10">
        <v>10</v>
      </c>
      <c r="D10">
        <v>0</v>
      </c>
      <c r="E10">
        <v>0.70440000000000003</v>
      </c>
      <c r="F10">
        <v>0.1</v>
      </c>
    </row>
    <row r="11" spans="1:6" x14ac:dyDescent="0.25">
      <c r="A11">
        <v>224</v>
      </c>
      <c r="B11">
        <v>5</v>
      </c>
      <c r="C11">
        <v>11</v>
      </c>
      <c r="D11">
        <v>0.1174</v>
      </c>
      <c r="E11">
        <v>0.70440000000000003</v>
      </c>
      <c r="F11">
        <v>0.1</v>
      </c>
    </row>
    <row r="12" spans="1:6" x14ac:dyDescent="0.25">
      <c r="A12">
        <v>225</v>
      </c>
      <c r="B12">
        <v>5</v>
      </c>
      <c r="C12">
        <v>12</v>
      </c>
      <c r="D12">
        <v>0.23480000000000001</v>
      </c>
      <c r="E12">
        <v>0.70440000000000003</v>
      </c>
      <c r="F12">
        <v>0.1</v>
      </c>
    </row>
    <row r="13" spans="1:6" x14ac:dyDescent="0.25">
      <c r="A13">
        <v>226</v>
      </c>
      <c r="B13">
        <v>5</v>
      </c>
      <c r="C13">
        <v>13</v>
      </c>
      <c r="D13">
        <v>0.35220000000000001</v>
      </c>
      <c r="E13">
        <v>0.70440000000000003</v>
      </c>
      <c r="F13">
        <v>0.1</v>
      </c>
    </row>
    <row r="14" spans="1:6" x14ac:dyDescent="0.25">
      <c r="A14">
        <v>227</v>
      </c>
      <c r="B14">
        <v>5</v>
      </c>
      <c r="C14">
        <v>14</v>
      </c>
      <c r="D14" s="1">
        <v>0.46960000000000002</v>
      </c>
      <c r="E14">
        <v>0.70440000000000003</v>
      </c>
      <c r="F14">
        <v>0.1</v>
      </c>
    </row>
    <row r="15" spans="1:6" x14ac:dyDescent="0.25">
      <c r="A15">
        <v>228</v>
      </c>
      <c r="B15">
        <v>5</v>
      </c>
      <c r="C15">
        <v>15</v>
      </c>
      <c r="D15">
        <v>-0.58699999999999997</v>
      </c>
      <c r="E15">
        <v>0.58699999999999997</v>
      </c>
      <c r="F15">
        <v>0.1</v>
      </c>
    </row>
    <row r="16" spans="1:6" x14ac:dyDescent="0.25">
      <c r="A16">
        <v>229</v>
      </c>
      <c r="B16">
        <v>5</v>
      </c>
      <c r="C16">
        <v>16</v>
      </c>
      <c r="D16">
        <v>-0.46960000000000002</v>
      </c>
      <c r="E16">
        <v>0.58699999999999997</v>
      </c>
      <c r="F16">
        <v>0.1</v>
      </c>
    </row>
    <row r="17" spans="1:6" x14ac:dyDescent="0.25">
      <c r="A17">
        <v>230</v>
      </c>
      <c r="B17">
        <v>5</v>
      </c>
      <c r="C17">
        <v>17</v>
      </c>
      <c r="D17">
        <v>-0.35220000000000001</v>
      </c>
      <c r="E17">
        <v>0.58699999999999997</v>
      </c>
      <c r="F17">
        <v>0.1</v>
      </c>
    </row>
    <row r="18" spans="1:6" x14ac:dyDescent="0.25">
      <c r="A18">
        <v>231</v>
      </c>
      <c r="B18">
        <v>5</v>
      </c>
      <c r="C18">
        <v>18</v>
      </c>
      <c r="D18">
        <v>-0.23480000000000001</v>
      </c>
      <c r="E18">
        <v>0.58699999999999997</v>
      </c>
      <c r="F18">
        <v>0.1</v>
      </c>
    </row>
    <row r="19" spans="1:6" x14ac:dyDescent="0.25">
      <c r="A19">
        <v>232</v>
      </c>
      <c r="B19">
        <v>5</v>
      </c>
      <c r="C19">
        <v>19</v>
      </c>
      <c r="D19">
        <v>-0.1174</v>
      </c>
      <c r="E19">
        <v>0.58699999999999997</v>
      </c>
      <c r="F19">
        <v>0.1</v>
      </c>
    </row>
    <row r="20" spans="1:6" x14ac:dyDescent="0.25">
      <c r="A20">
        <v>233</v>
      </c>
      <c r="B20">
        <v>5</v>
      </c>
      <c r="C20">
        <v>20</v>
      </c>
      <c r="D20">
        <v>0</v>
      </c>
      <c r="E20">
        <v>0.58699999999999997</v>
      </c>
      <c r="F20">
        <v>0.1</v>
      </c>
    </row>
    <row r="21" spans="1:6" x14ac:dyDescent="0.25">
      <c r="A21">
        <v>234</v>
      </c>
      <c r="B21">
        <v>5</v>
      </c>
      <c r="C21">
        <v>21</v>
      </c>
      <c r="D21">
        <v>0.1174</v>
      </c>
      <c r="E21">
        <v>0.58699999999999997</v>
      </c>
      <c r="F21">
        <v>0.1</v>
      </c>
    </row>
    <row r="22" spans="1:6" x14ac:dyDescent="0.25">
      <c r="A22">
        <v>235</v>
      </c>
      <c r="B22">
        <v>5</v>
      </c>
      <c r="C22">
        <v>22</v>
      </c>
      <c r="D22">
        <v>0.23480000000000001</v>
      </c>
      <c r="E22">
        <v>0.58699999999999997</v>
      </c>
      <c r="F22">
        <v>0.1</v>
      </c>
    </row>
    <row r="23" spans="1:6" x14ac:dyDescent="0.25">
      <c r="A23">
        <v>236</v>
      </c>
      <c r="B23">
        <v>5</v>
      </c>
      <c r="C23">
        <v>23</v>
      </c>
      <c r="D23">
        <v>0.35220000000000001</v>
      </c>
      <c r="E23">
        <v>0.58699999999999997</v>
      </c>
      <c r="F23">
        <v>0.1</v>
      </c>
    </row>
    <row r="24" spans="1:6" x14ac:dyDescent="0.25">
      <c r="A24">
        <v>237</v>
      </c>
      <c r="B24">
        <v>5</v>
      </c>
      <c r="C24">
        <v>24</v>
      </c>
      <c r="D24">
        <v>0.46960000000000002</v>
      </c>
      <c r="E24">
        <v>0.58699999999999997</v>
      </c>
      <c r="F24">
        <v>0.1</v>
      </c>
    </row>
    <row r="25" spans="1:6" x14ac:dyDescent="0.25">
      <c r="A25">
        <v>238</v>
      </c>
      <c r="B25">
        <v>5</v>
      </c>
      <c r="C25">
        <v>25</v>
      </c>
      <c r="D25">
        <v>0.58699999999999997</v>
      </c>
      <c r="E25">
        <v>0.58699999999999997</v>
      </c>
      <c r="F25">
        <v>0.1</v>
      </c>
    </row>
    <row r="26" spans="1:6" x14ac:dyDescent="0.25">
      <c r="A26">
        <v>239</v>
      </c>
      <c r="B26">
        <v>5</v>
      </c>
      <c r="C26">
        <v>26</v>
      </c>
      <c r="D26">
        <v>-0.70439999999999992</v>
      </c>
      <c r="E26">
        <v>0.46960000000000002</v>
      </c>
      <c r="F26">
        <v>0.1</v>
      </c>
    </row>
    <row r="27" spans="1:6" x14ac:dyDescent="0.25">
      <c r="A27">
        <v>240</v>
      </c>
      <c r="B27">
        <v>5</v>
      </c>
      <c r="C27">
        <v>27</v>
      </c>
      <c r="D27">
        <v>-0.58699999999999997</v>
      </c>
      <c r="E27">
        <v>0.46960000000000002</v>
      </c>
      <c r="F27">
        <v>0.1</v>
      </c>
    </row>
    <row r="28" spans="1:6" x14ac:dyDescent="0.25">
      <c r="A28">
        <v>241</v>
      </c>
      <c r="B28">
        <v>5</v>
      </c>
      <c r="C28">
        <v>28</v>
      </c>
      <c r="D28">
        <v>-0.46960000000000002</v>
      </c>
      <c r="E28">
        <v>0.46960000000000002</v>
      </c>
      <c r="F28">
        <v>0.1</v>
      </c>
    </row>
    <row r="29" spans="1:6" x14ac:dyDescent="0.25">
      <c r="A29">
        <v>242</v>
      </c>
      <c r="B29">
        <v>5</v>
      </c>
      <c r="C29">
        <v>29</v>
      </c>
      <c r="D29">
        <v>-0.35220000000000001</v>
      </c>
      <c r="E29">
        <v>0.46960000000000002</v>
      </c>
      <c r="F29">
        <v>0.1</v>
      </c>
    </row>
    <row r="30" spans="1:6" x14ac:dyDescent="0.25">
      <c r="A30">
        <v>243</v>
      </c>
      <c r="B30">
        <v>5</v>
      </c>
      <c r="C30">
        <v>30</v>
      </c>
      <c r="D30">
        <v>-0.23480000000000001</v>
      </c>
      <c r="E30">
        <v>0.46960000000000002</v>
      </c>
      <c r="F30">
        <v>0.1</v>
      </c>
    </row>
    <row r="31" spans="1:6" x14ac:dyDescent="0.25">
      <c r="A31">
        <v>244</v>
      </c>
      <c r="B31">
        <v>5</v>
      </c>
      <c r="C31">
        <v>31</v>
      </c>
      <c r="D31">
        <v>-0.1174</v>
      </c>
      <c r="E31">
        <v>0.46960000000000002</v>
      </c>
      <c r="F31">
        <v>0.1</v>
      </c>
    </row>
    <row r="32" spans="1:6" x14ac:dyDescent="0.25">
      <c r="A32">
        <v>245</v>
      </c>
      <c r="B32">
        <v>5</v>
      </c>
      <c r="C32">
        <v>32</v>
      </c>
      <c r="D32">
        <v>0</v>
      </c>
      <c r="E32">
        <v>0.46960000000000002</v>
      </c>
      <c r="F32">
        <v>0.1</v>
      </c>
    </row>
    <row r="33" spans="1:6" x14ac:dyDescent="0.25">
      <c r="A33">
        <v>246</v>
      </c>
      <c r="B33">
        <v>5</v>
      </c>
      <c r="C33">
        <v>33</v>
      </c>
      <c r="D33">
        <v>0.1174</v>
      </c>
      <c r="E33">
        <v>0.46960000000000002</v>
      </c>
      <c r="F33">
        <v>0.1</v>
      </c>
    </row>
    <row r="34" spans="1:6" x14ac:dyDescent="0.25">
      <c r="A34">
        <v>247</v>
      </c>
      <c r="B34">
        <v>5</v>
      </c>
      <c r="C34">
        <v>34</v>
      </c>
      <c r="D34">
        <v>0.23480000000000001</v>
      </c>
      <c r="E34">
        <v>0.46960000000000002</v>
      </c>
      <c r="F34">
        <v>0.1</v>
      </c>
    </row>
    <row r="35" spans="1:6" x14ac:dyDescent="0.25">
      <c r="A35">
        <v>248</v>
      </c>
      <c r="B35">
        <v>5</v>
      </c>
      <c r="C35">
        <v>35</v>
      </c>
      <c r="D35">
        <v>0.35220000000000001</v>
      </c>
      <c r="E35">
        <v>0.46960000000000002</v>
      </c>
      <c r="F35">
        <v>0.1</v>
      </c>
    </row>
    <row r="36" spans="1:6" x14ac:dyDescent="0.25">
      <c r="A36">
        <v>249</v>
      </c>
      <c r="B36">
        <v>5</v>
      </c>
      <c r="C36">
        <v>36</v>
      </c>
      <c r="D36">
        <v>0.46960000000000002</v>
      </c>
      <c r="E36">
        <v>0.46960000000000002</v>
      </c>
      <c r="F36">
        <v>0.1</v>
      </c>
    </row>
    <row r="37" spans="1:6" x14ac:dyDescent="0.25">
      <c r="A37">
        <v>250</v>
      </c>
      <c r="B37">
        <v>5</v>
      </c>
      <c r="C37">
        <v>37</v>
      </c>
      <c r="D37">
        <v>0.58699999999999997</v>
      </c>
      <c r="E37">
        <v>0.46960000000000002</v>
      </c>
      <c r="F37">
        <v>0.1</v>
      </c>
    </row>
    <row r="38" spans="1:6" x14ac:dyDescent="0.25">
      <c r="A38">
        <v>251</v>
      </c>
      <c r="B38">
        <v>5</v>
      </c>
      <c r="C38">
        <v>38</v>
      </c>
      <c r="D38">
        <v>0.70439999999999992</v>
      </c>
      <c r="E38">
        <v>0.46960000000000002</v>
      </c>
      <c r="F38">
        <v>0.1</v>
      </c>
    </row>
    <row r="39" spans="1:6" x14ac:dyDescent="0.25">
      <c r="A39">
        <v>252</v>
      </c>
      <c r="B39">
        <v>5</v>
      </c>
      <c r="C39">
        <v>39</v>
      </c>
      <c r="D39">
        <v>-0.70440000000000003</v>
      </c>
      <c r="E39">
        <v>0.35220000000000001</v>
      </c>
      <c r="F39">
        <v>0.1</v>
      </c>
    </row>
    <row r="40" spans="1:6" x14ac:dyDescent="0.25">
      <c r="A40">
        <v>253</v>
      </c>
      <c r="B40">
        <v>5</v>
      </c>
      <c r="C40">
        <v>40</v>
      </c>
      <c r="D40">
        <v>-0.58699999999999997</v>
      </c>
      <c r="E40">
        <v>0.35220000000000001</v>
      </c>
      <c r="F40">
        <v>0.1</v>
      </c>
    </row>
    <row r="41" spans="1:6" x14ac:dyDescent="0.25">
      <c r="A41">
        <v>254</v>
      </c>
      <c r="B41">
        <v>5</v>
      </c>
      <c r="C41">
        <v>41</v>
      </c>
      <c r="D41">
        <v>-0.46960000000000002</v>
      </c>
      <c r="E41">
        <v>0.35220000000000001</v>
      </c>
      <c r="F41">
        <v>0.1</v>
      </c>
    </row>
    <row r="42" spans="1:6" x14ac:dyDescent="0.25">
      <c r="A42">
        <v>255</v>
      </c>
      <c r="B42">
        <v>5</v>
      </c>
      <c r="C42">
        <v>42</v>
      </c>
      <c r="D42">
        <v>-0.35220000000000001</v>
      </c>
      <c r="E42">
        <v>0.35220000000000001</v>
      </c>
      <c r="F42">
        <v>0.1</v>
      </c>
    </row>
    <row r="43" spans="1:6" x14ac:dyDescent="0.25">
      <c r="A43">
        <v>256</v>
      </c>
      <c r="B43">
        <v>5</v>
      </c>
      <c r="C43">
        <v>43</v>
      </c>
      <c r="D43">
        <v>-0.23480000000000001</v>
      </c>
      <c r="E43">
        <v>0.35220000000000001</v>
      </c>
      <c r="F43">
        <v>0.1</v>
      </c>
    </row>
    <row r="44" spans="1:6" x14ac:dyDescent="0.25">
      <c r="A44">
        <v>257</v>
      </c>
      <c r="B44">
        <v>5</v>
      </c>
      <c r="C44">
        <v>44</v>
      </c>
      <c r="D44">
        <v>-0.1174</v>
      </c>
      <c r="E44">
        <v>0.35220000000000001</v>
      </c>
      <c r="F44">
        <v>0.1</v>
      </c>
    </row>
    <row r="45" spans="1:6" x14ac:dyDescent="0.25">
      <c r="A45">
        <v>258</v>
      </c>
      <c r="B45">
        <v>5</v>
      </c>
      <c r="C45">
        <v>45</v>
      </c>
      <c r="D45">
        <v>0</v>
      </c>
      <c r="E45">
        <v>0.35220000000000001</v>
      </c>
      <c r="F45">
        <v>0.1</v>
      </c>
    </row>
    <row r="46" spans="1:6" x14ac:dyDescent="0.25">
      <c r="A46">
        <v>259</v>
      </c>
      <c r="B46">
        <v>5</v>
      </c>
      <c r="C46">
        <v>46</v>
      </c>
      <c r="D46">
        <v>0.1174</v>
      </c>
      <c r="E46">
        <v>0.35220000000000001</v>
      </c>
      <c r="F46">
        <v>0.1</v>
      </c>
    </row>
    <row r="47" spans="1:6" x14ac:dyDescent="0.25">
      <c r="A47">
        <v>260</v>
      </c>
      <c r="B47">
        <v>5</v>
      </c>
      <c r="C47">
        <v>47</v>
      </c>
      <c r="D47">
        <v>0.23480000000000001</v>
      </c>
      <c r="E47">
        <v>0.35220000000000001</v>
      </c>
      <c r="F47">
        <v>0.1</v>
      </c>
    </row>
    <row r="48" spans="1:6" x14ac:dyDescent="0.25">
      <c r="A48">
        <v>261</v>
      </c>
      <c r="B48">
        <v>5</v>
      </c>
      <c r="C48">
        <v>48</v>
      </c>
      <c r="D48">
        <v>0.35220000000000001</v>
      </c>
      <c r="E48">
        <v>0.35220000000000001</v>
      </c>
      <c r="F48">
        <v>0.1</v>
      </c>
    </row>
    <row r="49" spans="1:6" x14ac:dyDescent="0.25">
      <c r="A49">
        <v>262</v>
      </c>
      <c r="B49">
        <v>5</v>
      </c>
      <c r="C49">
        <v>49</v>
      </c>
      <c r="D49">
        <v>0.46960000000000002</v>
      </c>
      <c r="E49">
        <v>0.35220000000000001</v>
      </c>
      <c r="F49">
        <v>0.1</v>
      </c>
    </row>
    <row r="50" spans="1:6" x14ac:dyDescent="0.25">
      <c r="A50">
        <v>263</v>
      </c>
      <c r="B50">
        <v>5</v>
      </c>
      <c r="C50">
        <v>50</v>
      </c>
      <c r="D50">
        <v>0.58699999999999997</v>
      </c>
      <c r="E50">
        <v>0.35220000000000001</v>
      </c>
      <c r="F50">
        <v>0.1</v>
      </c>
    </row>
    <row r="51" spans="1:6" x14ac:dyDescent="0.25">
      <c r="A51">
        <v>264</v>
      </c>
      <c r="B51">
        <v>5</v>
      </c>
      <c r="C51">
        <v>51</v>
      </c>
      <c r="D51">
        <v>0.70440000000000003</v>
      </c>
      <c r="E51">
        <v>0.35220000000000001</v>
      </c>
      <c r="F51">
        <v>0.1</v>
      </c>
    </row>
    <row r="52" spans="1:6" x14ac:dyDescent="0.25">
      <c r="A52">
        <v>265</v>
      </c>
      <c r="B52">
        <v>5</v>
      </c>
      <c r="C52">
        <v>52</v>
      </c>
      <c r="D52">
        <v>-0.82180000000000009</v>
      </c>
      <c r="E52">
        <v>0.23480000000000001</v>
      </c>
      <c r="F52">
        <v>0.1</v>
      </c>
    </row>
    <row r="53" spans="1:6" x14ac:dyDescent="0.25">
      <c r="A53">
        <v>266</v>
      </c>
      <c r="B53">
        <v>5</v>
      </c>
      <c r="C53">
        <v>53</v>
      </c>
      <c r="D53">
        <v>-0.70440000000000003</v>
      </c>
      <c r="E53">
        <v>0.23480000000000001</v>
      </c>
      <c r="F53">
        <v>0.1</v>
      </c>
    </row>
    <row r="54" spans="1:6" x14ac:dyDescent="0.25">
      <c r="A54">
        <v>267</v>
      </c>
      <c r="B54">
        <v>5</v>
      </c>
      <c r="C54">
        <v>54</v>
      </c>
      <c r="D54">
        <v>-0.58699999999999997</v>
      </c>
      <c r="E54">
        <v>0.23480000000000001</v>
      </c>
      <c r="F54">
        <v>0.1</v>
      </c>
    </row>
    <row r="55" spans="1:6" x14ac:dyDescent="0.25">
      <c r="A55">
        <v>268</v>
      </c>
      <c r="B55">
        <v>5</v>
      </c>
      <c r="C55">
        <v>55</v>
      </c>
      <c r="D55">
        <v>-0.46960000000000002</v>
      </c>
      <c r="E55">
        <v>0.23480000000000001</v>
      </c>
      <c r="F55">
        <v>0.1</v>
      </c>
    </row>
    <row r="56" spans="1:6" x14ac:dyDescent="0.25">
      <c r="A56">
        <v>269</v>
      </c>
      <c r="B56">
        <v>5</v>
      </c>
      <c r="C56">
        <v>56</v>
      </c>
      <c r="D56">
        <v>-0.35220000000000001</v>
      </c>
      <c r="E56">
        <v>0.23480000000000001</v>
      </c>
      <c r="F56">
        <v>0.1</v>
      </c>
    </row>
    <row r="57" spans="1:6" x14ac:dyDescent="0.25">
      <c r="A57">
        <v>270</v>
      </c>
      <c r="B57">
        <v>5</v>
      </c>
      <c r="C57">
        <v>57</v>
      </c>
      <c r="D57">
        <v>-0.23480000000000001</v>
      </c>
      <c r="E57">
        <v>0.23480000000000001</v>
      </c>
      <c r="F57">
        <v>0.1</v>
      </c>
    </row>
    <row r="58" spans="1:6" x14ac:dyDescent="0.25">
      <c r="A58">
        <v>271</v>
      </c>
      <c r="B58">
        <v>5</v>
      </c>
      <c r="C58">
        <v>58</v>
      </c>
      <c r="D58">
        <v>-0.1174</v>
      </c>
      <c r="E58">
        <v>0.23480000000000001</v>
      </c>
      <c r="F58">
        <v>0.1</v>
      </c>
    </row>
    <row r="59" spans="1:6" x14ac:dyDescent="0.25">
      <c r="A59">
        <v>272</v>
      </c>
      <c r="B59">
        <v>5</v>
      </c>
      <c r="C59">
        <v>59</v>
      </c>
      <c r="D59">
        <v>0</v>
      </c>
      <c r="E59">
        <v>0.23480000000000001</v>
      </c>
      <c r="F59">
        <v>0.1</v>
      </c>
    </row>
    <row r="60" spans="1:6" x14ac:dyDescent="0.25">
      <c r="A60">
        <v>273</v>
      </c>
      <c r="B60">
        <v>5</v>
      </c>
      <c r="C60">
        <v>60</v>
      </c>
      <c r="D60">
        <v>0.1174</v>
      </c>
      <c r="E60">
        <v>0.23480000000000001</v>
      </c>
      <c r="F60">
        <v>0.1</v>
      </c>
    </row>
    <row r="61" spans="1:6" x14ac:dyDescent="0.25">
      <c r="A61">
        <v>274</v>
      </c>
      <c r="B61">
        <v>5</v>
      </c>
      <c r="C61">
        <v>61</v>
      </c>
      <c r="D61">
        <v>0.23480000000000001</v>
      </c>
      <c r="E61">
        <v>0.23480000000000001</v>
      </c>
      <c r="F61">
        <v>0.1</v>
      </c>
    </row>
    <row r="62" spans="1:6" x14ac:dyDescent="0.25">
      <c r="A62">
        <v>275</v>
      </c>
      <c r="B62">
        <v>5</v>
      </c>
      <c r="C62">
        <v>62</v>
      </c>
      <c r="D62">
        <v>0.35220000000000001</v>
      </c>
      <c r="E62">
        <v>0.23480000000000001</v>
      </c>
      <c r="F62">
        <v>0.1</v>
      </c>
    </row>
    <row r="63" spans="1:6" x14ac:dyDescent="0.25">
      <c r="A63">
        <v>276</v>
      </c>
      <c r="B63">
        <v>5</v>
      </c>
      <c r="C63">
        <v>63</v>
      </c>
      <c r="D63">
        <v>0.46960000000000002</v>
      </c>
      <c r="E63">
        <v>0.23480000000000001</v>
      </c>
      <c r="F63">
        <v>0.1</v>
      </c>
    </row>
    <row r="64" spans="1:6" x14ac:dyDescent="0.25">
      <c r="A64">
        <v>277</v>
      </c>
      <c r="B64">
        <v>5</v>
      </c>
      <c r="C64">
        <v>64</v>
      </c>
      <c r="D64">
        <v>0.58699999999999997</v>
      </c>
      <c r="E64">
        <v>0.23480000000000001</v>
      </c>
      <c r="F64">
        <v>0.1</v>
      </c>
    </row>
    <row r="65" spans="1:6" x14ac:dyDescent="0.25">
      <c r="A65">
        <v>278</v>
      </c>
      <c r="B65">
        <v>5</v>
      </c>
      <c r="C65">
        <v>65</v>
      </c>
      <c r="D65">
        <v>0.70440000000000003</v>
      </c>
      <c r="E65">
        <v>0.23480000000000001</v>
      </c>
      <c r="F65">
        <v>0.1</v>
      </c>
    </row>
    <row r="66" spans="1:6" x14ac:dyDescent="0.25">
      <c r="A66">
        <v>279</v>
      </c>
      <c r="B66">
        <v>5</v>
      </c>
      <c r="C66">
        <v>66</v>
      </c>
      <c r="D66">
        <v>0.82180000000000009</v>
      </c>
      <c r="E66">
        <v>0.23480000000000001</v>
      </c>
      <c r="F66">
        <v>0.1</v>
      </c>
    </row>
    <row r="67" spans="1:6" x14ac:dyDescent="0.25">
      <c r="A67">
        <v>280</v>
      </c>
      <c r="B67">
        <v>5</v>
      </c>
      <c r="C67">
        <v>67</v>
      </c>
      <c r="D67">
        <v>-0.82180000000000009</v>
      </c>
      <c r="E67">
        <v>0.1174</v>
      </c>
      <c r="F67">
        <v>0.1</v>
      </c>
    </row>
    <row r="68" spans="1:6" x14ac:dyDescent="0.25">
      <c r="A68">
        <v>281</v>
      </c>
      <c r="B68">
        <v>5</v>
      </c>
      <c r="C68">
        <v>68</v>
      </c>
      <c r="D68">
        <v>-0.70440000000000003</v>
      </c>
      <c r="E68">
        <v>0.1174</v>
      </c>
      <c r="F68">
        <v>0.1</v>
      </c>
    </row>
    <row r="69" spans="1:6" x14ac:dyDescent="0.25">
      <c r="A69">
        <v>282</v>
      </c>
      <c r="B69">
        <v>5</v>
      </c>
      <c r="C69">
        <v>69</v>
      </c>
      <c r="D69">
        <v>-0.58699999999999997</v>
      </c>
      <c r="E69">
        <v>0.1174</v>
      </c>
      <c r="F69">
        <v>0.1</v>
      </c>
    </row>
    <row r="70" spans="1:6" x14ac:dyDescent="0.25">
      <c r="A70">
        <v>283</v>
      </c>
      <c r="B70">
        <v>5</v>
      </c>
      <c r="C70">
        <v>70</v>
      </c>
      <c r="D70">
        <v>-0.46960000000000002</v>
      </c>
      <c r="E70">
        <v>0.1174</v>
      </c>
      <c r="F70">
        <v>0.1</v>
      </c>
    </row>
    <row r="71" spans="1:6" x14ac:dyDescent="0.25">
      <c r="A71">
        <v>284</v>
      </c>
      <c r="B71">
        <v>5</v>
      </c>
      <c r="C71">
        <v>71</v>
      </c>
      <c r="D71">
        <v>-0.35220000000000001</v>
      </c>
      <c r="E71">
        <v>0.1174</v>
      </c>
      <c r="F71">
        <v>0.1</v>
      </c>
    </row>
    <row r="72" spans="1:6" x14ac:dyDescent="0.25">
      <c r="A72">
        <v>285</v>
      </c>
      <c r="B72">
        <v>5</v>
      </c>
      <c r="C72">
        <v>72</v>
      </c>
      <c r="D72">
        <v>-0.23480000000000001</v>
      </c>
      <c r="E72">
        <v>0.1174</v>
      </c>
      <c r="F72">
        <v>0.1</v>
      </c>
    </row>
    <row r="73" spans="1:6" x14ac:dyDescent="0.25">
      <c r="A73">
        <v>286</v>
      </c>
      <c r="B73">
        <v>5</v>
      </c>
      <c r="C73">
        <v>73</v>
      </c>
      <c r="D73">
        <v>-0.1174</v>
      </c>
      <c r="E73">
        <v>0.1174</v>
      </c>
      <c r="F73">
        <v>0.1</v>
      </c>
    </row>
    <row r="74" spans="1:6" x14ac:dyDescent="0.25">
      <c r="A74">
        <v>287</v>
      </c>
      <c r="B74">
        <v>5</v>
      </c>
      <c r="C74">
        <v>74</v>
      </c>
      <c r="D74">
        <v>0</v>
      </c>
      <c r="E74">
        <v>0.1174</v>
      </c>
      <c r="F74">
        <v>0.1</v>
      </c>
    </row>
    <row r="75" spans="1:6" x14ac:dyDescent="0.25">
      <c r="A75">
        <v>288</v>
      </c>
      <c r="B75">
        <v>5</v>
      </c>
      <c r="C75">
        <v>75</v>
      </c>
      <c r="D75">
        <v>0.1174</v>
      </c>
      <c r="E75">
        <v>0.1174</v>
      </c>
      <c r="F75">
        <v>0.1</v>
      </c>
    </row>
    <row r="76" spans="1:6" x14ac:dyDescent="0.25">
      <c r="A76">
        <v>289</v>
      </c>
      <c r="B76">
        <v>5</v>
      </c>
      <c r="C76">
        <v>76</v>
      </c>
      <c r="D76">
        <v>0.23480000000000001</v>
      </c>
      <c r="E76">
        <v>0.1174</v>
      </c>
      <c r="F76">
        <v>0.1</v>
      </c>
    </row>
    <row r="77" spans="1:6" x14ac:dyDescent="0.25">
      <c r="A77">
        <v>290</v>
      </c>
      <c r="B77">
        <v>5</v>
      </c>
      <c r="C77">
        <v>77</v>
      </c>
      <c r="D77">
        <v>0.35220000000000001</v>
      </c>
      <c r="E77">
        <v>0.1174</v>
      </c>
      <c r="F77">
        <v>0.1</v>
      </c>
    </row>
    <row r="78" spans="1:6" x14ac:dyDescent="0.25">
      <c r="A78">
        <v>291</v>
      </c>
      <c r="B78">
        <v>5</v>
      </c>
      <c r="C78">
        <v>78</v>
      </c>
      <c r="D78">
        <v>0.46960000000000002</v>
      </c>
      <c r="E78">
        <v>0.1174</v>
      </c>
      <c r="F78">
        <v>0.1</v>
      </c>
    </row>
    <row r="79" spans="1:6" x14ac:dyDescent="0.25">
      <c r="A79">
        <v>292</v>
      </c>
      <c r="B79">
        <v>5</v>
      </c>
      <c r="C79">
        <v>79</v>
      </c>
      <c r="D79">
        <v>0.58699999999999997</v>
      </c>
      <c r="E79">
        <v>0.1174</v>
      </c>
      <c r="F79">
        <v>0.1</v>
      </c>
    </row>
    <row r="80" spans="1:6" x14ac:dyDescent="0.25">
      <c r="A80">
        <v>293</v>
      </c>
      <c r="B80">
        <v>5</v>
      </c>
      <c r="C80">
        <v>80</v>
      </c>
      <c r="D80">
        <v>0.70440000000000003</v>
      </c>
      <c r="E80">
        <v>0.1174</v>
      </c>
      <c r="F80">
        <v>0.1</v>
      </c>
    </row>
    <row r="81" spans="1:6" x14ac:dyDescent="0.25">
      <c r="A81">
        <v>294</v>
      </c>
      <c r="B81">
        <v>5</v>
      </c>
      <c r="C81">
        <v>81</v>
      </c>
      <c r="D81">
        <v>0.82180000000000009</v>
      </c>
      <c r="E81">
        <v>0.1174</v>
      </c>
      <c r="F81">
        <v>0.1</v>
      </c>
    </row>
    <row r="82" spans="1:6" x14ac:dyDescent="0.25">
      <c r="A82">
        <v>295</v>
      </c>
      <c r="B82">
        <v>5</v>
      </c>
      <c r="C82">
        <v>82</v>
      </c>
      <c r="D82">
        <v>-0.82180000000000009</v>
      </c>
      <c r="E82">
        <v>0</v>
      </c>
      <c r="F82">
        <v>0.1</v>
      </c>
    </row>
    <row r="83" spans="1:6" x14ac:dyDescent="0.25">
      <c r="A83">
        <v>296</v>
      </c>
      <c r="B83">
        <v>5</v>
      </c>
      <c r="C83">
        <v>83</v>
      </c>
      <c r="D83">
        <v>-0.70440000000000003</v>
      </c>
      <c r="E83">
        <v>0</v>
      </c>
      <c r="F83">
        <v>0.1</v>
      </c>
    </row>
    <row r="84" spans="1:6" x14ac:dyDescent="0.25">
      <c r="A84">
        <v>297</v>
      </c>
      <c r="B84">
        <v>5</v>
      </c>
      <c r="C84">
        <v>84</v>
      </c>
      <c r="D84">
        <v>-0.58699999999999997</v>
      </c>
      <c r="E84">
        <v>0</v>
      </c>
      <c r="F84">
        <v>0.1</v>
      </c>
    </row>
    <row r="85" spans="1:6" x14ac:dyDescent="0.25">
      <c r="A85">
        <v>298</v>
      </c>
      <c r="B85">
        <v>5</v>
      </c>
      <c r="C85">
        <v>85</v>
      </c>
      <c r="D85">
        <v>-0.46960000000000002</v>
      </c>
      <c r="E85">
        <v>0</v>
      </c>
      <c r="F85">
        <v>0.1</v>
      </c>
    </row>
    <row r="86" spans="1:6" x14ac:dyDescent="0.25">
      <c r="A86">
        <v>299</v>
      </c>
      <c r="B86">
        <v>5</v>
      </c>
      <c r="C86">
        <v>86</v>
      </c>
      <c r="D86">
        <v>-0.35220000000000001</v>
      </c>
      <c r="E86">
        <v>0</v>
      </c>
      <c r="F86">
        <v>0.1</v>
      </c>
    </row>
    <row r="87" spans="1:6" x14ac:dyDescent="0.25">
      <c r="A87">
        <v>300</v>
      </c>
      <c r="B87">
        <v>5</v>
      </c>
      <c r="C87">
        <v>87</v>
      </c>
      <c r="D87">
        <v>-0.23480000000000001</v>
      </c>
      <c r="E87">
        <v>0</v>
      </c>
      <c r="F87">
        <v>0.1</v>
      </c>
    </row>
    <row r="88" spans="1:6" x14ac:dyDescent="0.25">
      <c r="A88">
        <v>301</v>
      </c>
      <c r="B88">
        <v>5</v>
      </c>
      <c r="C88">
        <v>88</v>
      </c>
      <c r="D88">
        <v>-0.1174</v>
      </c>
      <c r="E88">
        <v>0</v>
      </c>
      <c r="F88">
        <v>0.1</v>
      </c>
    </row>
    <row r="89" spans="1:6" x14ac:dyDescent="0.25">
      <c r="A89">
        <v>302</v>
      </c>
      <c r="B89">
        <v>5</v>
      </c>
      <c r="C89">
        <v>89</v>
      </c>
      <c r="D89">
        <v>0</v>
      </c>
      <c r="E89">
        <v>0</v>
      </c>
      <c r="F89">
        <v>0.1</v>
      </c>
    </row>
    <row r="90" spans="1:6" x14ac:dyDescent="0.25">
      <c r="A90">
        <v>303</v>
      </c>
      <c r="B90">
        <v>5</v>
      </c>
      <c r="C90">
        <v>90</v>
      </c>
      <c r="D90">
        <v>0.1174</v>
      </c>
      <c r="E90">
        <v>0</v>
      </c>
      <c r="F90">
        <v>0.1</v>
      </c>
    </row>
    <row r="91" spans="1:6" x14ac:dyDescent="0.25">
      <c r="A91">
        <v>304</v>
      </c>
      <c r="B91">
        <v>5</v>
      </c>
      <c r="C91">
        <v>91</v>
      </c>
      <c r="D91">
        <v>0.23480000000000001</v>
      </c>
      <c r="E91">
        <v>0</v>
      </c>
      <c r="F91">
        <v>0.1</v>
      </c>
    </row>
    <row r="92" spans="1:6" x14ac:dyDescent="0.25">
      <c r="A92">
        <v>305</v>
      </c>
      <c r="B92">
        <v>5</v>
      </c>
      <c r="C92">
        <v>92</v>
      </c>
      <c r="D92">
        <v>0.35220000000000001</v>
      </c>
      <c r="E92">
        <v>0</v>
      </c>
      <c r="F92">
        <v>0.1</v>
      </c>
    </row>
    <row r="93" spans="1:6" x14ac:dyDescent="0.25">
      <c r="A93">
        <v>306</v>
      </c>
      <c r="B93">
        <v>5</v>
      </c>
      <c r="C93">
        <v>93</v>
      </c>
      <c r="D93">
        <v>0.46960000000000002</v>
      </c>
      <c r="E93">
        <v>0</v>
      </c>
      <c r="F93">
        <v>0.1</v>
      </c>
    </row>
    <row r="94" spans="1:6" x14ac:dyDescent="0.25">
      <c r="A94">
        <v>307</v>
      </c>
      <c r="B94">
        <v>5</v>
      </c>
      <c r="C94">
        <v>94</v>
      </c>
      <c r="D94">
        <v>0.58699999999999997</v>
      </c>
      <c r="E94">
        <v>0</v>
      </c>
      <c r="F94">
        <v>0.1</v>
      </c>
    </row>
    <row r="95" spans="1:6" x14ac:dyDescent="0.25">
      <c r="A95">
        <v>308</v>
      </c>
      <c r="B95">
        <v>5</v>
      </c>
      <c r="C95">
        <v>95</v>
      </c>
      <c r="D95">
        <v>0.70440000000000003</v>
      </c>
      <c r="E95">
        <v>0</v>
      </c>
      <c r="F95">
        <v>0.1</v>
      </c>
    </row>
    <row r="96" spans="1:6" x14ac:dyDescent="0.25">
      <c r="A96">
        <v>309</v>
      </c>
      <c r="B96">
        <v>5</v>
      </c>
      <c r="C96">
        <v>96</v>
      </c>
      <c r="D96">
        <v>0.82180000000000009</v>
      </c>
      <c r="E96">
        <v>0</v>
      </c>
      <c r="F96">
        <v>0.1</v>
      </c>
    </row>
    <row r="97" spans="1:6" x14ac:dyDescent="0.25">
      <c r="A97">
        <v>310</v>
      </c>
      <c r="B97">
        <v>5</v>
      </c>
      <c r="C97">
        <v>97</v>
      </c>
      <c r="D97">
        <v>-0.82180000000000009</v>
      </c>
      <c r="E97">
        <v>-0.1174</v>
      </c>
      <c r="F97">
        <v>0.1</v>
      </c>
    </row>
    <row r="98" spans="1:6" x14ac:dyDescent="0.25">
      <c r="A98">
        <v>311</v>
      </c>
      <c r="B98">
        <v>5</v>
      </c>
      <c r="C98">
        <v>98</v>
      </c>
      <c r="D98">
        <v>-0.70440000000000003</v>
      </c>
      <c r="E98">
        <v>-0.1174</v>
      </c>
      <c r="F98">
        <v>0.1</v>
      </c>
    </row>
    <row r="99" spans="1:6" x14ac:dyDescent="0.25">
      <c r="A99">
        <v>312</v>
      </c>
      <c r="B99">
        <v>5</v>
      </c>
      <c r="C99">
        <v>99</v>
      </c>
      <c r="D99">
        <v>-0.58699999999999997</v>
      </c>
      <c r="E99">
        <v>-0.1174</v>
      </c>
      <c r="F99">
        <v>0.1</v>
      </c>
    </row>
    <row r="100" spans="1:6" x14ac:dyDescent="0.25">
      <c r="A100">
        <v>313</v>
      </c>
      <c r="B100">
        <v>5</v>
      </c>
      <c r="C100">
        <v>100</v>
      </c>
      <c r="D100">
        <v>-0.46960000000000002</v>
      </c>
      <c r="E100">
        <v>-0.1174</v>
      </c>
      <c r="F100">
        <v>0.1</v>
      </c>
    </row>
    <row r="101" spans="1:6" x14ac:dyDescent="0.25">
      <c r="A101">
        <v>314</v>
      </c>
      <c r="B101">
        <v>5</v>
      </c>
      <c r="C101">
        <v>101</v>
      </c>
      <c r="D101">
        <v>-0.35220000000000001</v>
      </c>
      <c r="E101">
        <v>-0.1174</v>
      </c>
      <c r="F101">
        <v>0.1</v>
      </c>
    </row>
    <row r="102" spans="1:6" x14ac:dyDescent="0.25">
      <c r="A102">
        <v>315</v>
      </c>
      <c r="B102">
        <v>5</v>
      </c>
      <c r="C102">
        <v>102</v>
      </c>
      <c r="D102">
        <v>-0.23480000000000001</v>
      </c>
      <c r="E102">
        <v>-0.1174</v>
      </c>
      <c r="F102">
        <v>0.1</v>
      </c>
    </row>
    <row r="103" spans="1:6" x14ac:dyDescent="0.25">
      <c r="A103">
        <v>316</v>
      </c>
      <c r="B103">
        <v>5</v>
      </c>
      <c r="C103">
        <v>103</v>
      </c>
      <c r="D103">
        <v>-0.1174</v>
      </c>
      <c r="E103">
        <v>-0.1174</v>
      </c>
      <c r="F103">
        <v>0.1</v>
      </c>
    </row>
    <row r="104" spans="1:6" x14ac:dyDescent="0.25">
      <c r="A104">
        <v>317</v>
      </c>
      <c r="B104">
        <v>5</v>
      </c>
      <c r="C104">
        <v>104</v>
      </c>
      <c r="D104">
        <v>0</v>
      </c>
      <c r="E104">
        <v>-0.1174</v>
      </c>
      <c r="F104">
        <v>0.1</v>
      </c>
    </row>
    <row r="105" spans="1:6" x14ac:dyDescent="0.25">
      <c r="A105">
        <v>318</v>
      </c>
      <c r="B105">
        <v>5</v>
      </c>
      <c r="C105">
        <v>105</v>
      </c>
      <c r="D105">
        <v>0.1174</v>
      </c>
      <c r="E105">
        <v>-0.1174</v>
      </c>
      <c r="F105">
        <v>0.1</v>
      </c>
    </row>
    <row r="106" spans="1:6" x14ac:dyDescent="0.25">
      <c r="A106">
        <v>319</v>
      </c>
      <c r="B106">
        <v>5</v>
      </c>
      <c r="C106">
        <v>106</v>
      </c>
      <c r="D106">
        <v>0.23480000000000001</v>
      </c>
      <c r="E106">
        <v>-0.1174</v>
      </c>
      <c r="F106">
        <v>0.1</v>
      </c>
    </row>
    <row r="107" spans="1:6" x14ac:dyDescent="0.25">
      <c r="A107">
        <v>320</v>
      </c>
      <c r="B107">
        <v>5</v>
      </c>
      <c r="C107">
        <v>107</v>
      </c>
      <c r="D107">
        <v>0.35220000000000001</v>
      </c>
      <c r="E107">
        <v>-0.1174</v>
      </c>
      <c r="F107">
        <v>0.1</v>
      </c>
    </row>
    <row r="108" spans="1:6" x14ac:dyDescent="0.25">
      <c r="A108">
        <v>321</v>
      </c>
      <c r="B108">
        <v>5</v>
      </c>
      <c r="C108">
        <v>108</v>
      </c>
      <c r="D108">
        <v>0.46960000000000002</v>
      </c>
      <c r="E108">
        <v>-0.1174</v>
      </c>
      <c r="F108">
        <v>0.1</v>
      </c>
    </row>
    <row r="109" spans="1:6" x14ac:dyDescent="0.25">
      <c r="A109">
        <v>322</v>
      </c>
      <c r="B109">
        <v>5</v>
      </c>
      <c r="C109">
        <v>109</v>
      </c>
      <c r="D109">
        <v>0.58699999999999997</v>
      </c>
      <c r="E109">
        <v>-0.1174</v>
      </c>
      <c r="F109">
        <v>0.1</v>
      </c>
    </row>
    <row r="110" spans="1:6" x14ac:dyDescent="0.25">
      <c r="A110">
        <v>323</v>
      </c>
      <c r="B110">
        <v>5</v>
      </c>
      <c r="C110">
        <v>110</v>
      </c>
      <c r="D110">
        <v>0.70440000000000003</v>
      </c>
      <c r="E110">
        <v>-0.1174</v>
      </c>
      <c r="F110">
        <v>0.1</v>
      </c>
    </row>
    <row r="111" spans="1:6" x14ac:dyDescent="0.25">
      <c r="A111">
        <v>324</v>
      </c>
      <c r="B111">
        <v>5</v>
      </c>
      <c r="C111">
        <v>111</v>
      </c>
      <c r="D111">
        <v>0.82180000000000009</v>
      </c>
      <c r="E111">
        <v>-0.1174</v>
      </c>
      <c r="F111">
        <v>0.1</v>
      </c>
    </row>
    <row r="112" spans="1:6" x14ac:dyDescent="0.25">
      <c r="A112">
        <v>325</v>
      </c>
      <c r="B112">
        <v>5</v>
      </c>
      <c r="C112">
        <v>112</v>
      </c>
      <c r="D112">
        <v>-0.70440000000000003</v>
      </c>
      <c r="E112">
        <v>-0.23480000000000001</v>
      </c>
      <c r="F112">
        <v>0.1</v>
      </c>
    </row>
    <row r="113" spans="1:6" x14ac:dyDescent="0.25">
      <c r="A113">
        <v>326</v>
      </c>
      <c r="B113">
        <v>5</v>
      </c>
      <c r="C113">
        <v>113</v>
      </c>
      <c r="D113">
        <v>-0.58699999999999997</v>
      </c>
      <c r="E113">
        <v>-0.23480000000000001</v>
      </c>
      <c r="F113">
        <v>0.1</v>
      </c>
    </row>
    <row r="114" spans="1:6" x14ac:dyDescent="0.25">
      <c r="A114">
        <v>327</v>
      </c>
      <c r="B114">
        <v>5</v>
      </c>
      <c r="C114">
        <v>114</v>
      </c>
      <c r="D114">
        <v>-0.46960000000000002</v>
      </c>
      <c r="E114">
        <v>-0.23480000000000001</v>
      </c>
      <c r="F114">
        <v>0.1</v>
      </c>
    </row>
    <row r="115" spans="1:6" x14ac:dyDescent="0.25">
      <c r="A115">
        <v>328</v>
      </c>
      <c r="B115">
        <v>5</v>
      </c>
      <c r="C115">
        <v>115</v>
      </c>
      <c r="D115">
        <v>-0.35220000000000001</v>
      </c>
      <c r="E115">
        <v>-0.23480000000000001</v>
      </c>
      <c r="F115">
        <v>0.1</v>
      </c>
    </row>
    <row r="116" spans="1:6" x14ac:dyDescent="0.25">
      <c r="A116">
        <v>329</v>
      </c>
      <c r="B116">
        <v>5</v>
      </c>
      <c r="C116">
        <v>116</v>
      </c>
      <c r="D116">
        <v>-0.23480000000000001</v>
      </c>
      <c r="E116">
        <v>-0.23480000000000001</v>
      </c>
      <c r="F116">
        <v>0.1</v>
      </c>
    </row>
    <row r="117" spans="1:6" x14ac:dyDescent="0.25">
      <c r="A117">
        <v>330</v>
      </c>
      <c r="B117">
        <v>5</v>
      </c>
      <c r="C117">
        <v>117</v>
      </c>
      <c r="D117">
        <v>-0.1174</v>
      </c>
      <c r="E117">
        <v>-0.23480000000000001</v>
      </c>
      <c r="F117">
        <v>0.1</v>
      </c>
    </row>
    <row r="118" spans="1:6" x14ac:dyDescent="0.25">
      <c r="A118">
        <v>331</v>
      </c>
      <c r="B118">
        <v>5</v>
      </c>
      <c r="C118">
        <v>118</v>
      </c>
      <c r="D118">
        <v>0</v>
      </c>
      <c r="E118">
        <v>-0.23480000000000001</v>
      </c>
      <c r="F118">
        <v>0.1</v>
      </c>
    </row>
    <row r="119" spans="1:6" x14ac:dyDescent="0.25">
      <c r="A119">
        <v>332</v>
      </c>
      <c r="B119">
        <v>5</v>
      </c>
      <c r="C119">
        <v>119</v>
      </c>
      <c r="D119">
        <v>0.1174</v>
      </c>
      <c r="E119">
        <v>-0.23480000000000001</v>
      </c>
      <c r="F119">
        <v>0.1</v>
      </c>
    </row>
    <row r="120" spans="1:6" x14ac:dyDescent="0.25">
      <c r="A120">
        <v>333</v>
      </c>
      <c r="B120">
        <v>5</v>
      </c>
      <c r="C120">
        <v>120</v>
      </c>
      <c r="D120">
        <v>0.23480000000000001</v>
      </c>
      <c r="E120">
        <v>-0.23480000000000001</v>
      </c>
      <c r="F120">
        <v>0.1</v>
      </c>
    </row>
    <row r="121" spans="1:6" x14ac:dyDescent="0.25">
      <c r="A121">
        <v>334</v>
      </c>
      <c r="B121">
        <v>5</v>
      </c>
      <c r="C121">
        <v>121</v>
      </c>
      <c r="D121">
        <v>0.35220000000000001</v>
      </c>
      <c r="E121">
        <v>-0.23480000000000001</v>
      </c>
      <c r="F121">
        <v>0.1</v>
      </c>
    </row>
    <row r="122" spans="1:6" x14ac:dyDescent="0.25">
      <c r="A122">
        <v>335</v>
      </c>
      <c r="B122">
        <v>5</v>
      </c>
      <c r="C122">
        <v>122</v>
      </c>
      <c r="D122">
        <v>0.46960000000000002</v>
      </c>
      <c r="E122">
        <v>-0.23480000000000001</v>
      </c>
      <c r="F122">
        <v>0.1</v>
      </c>
    </row>
    <row r="123" spans="1:6" x14ac:dyDescent="0.25">
      <c r="A123">
        <v>336</v>
      </c>
      <c r="B123">
        <v>5</v>
      </c>
      <c r="C123">
        <v>123</v>
      </c>
      <c r="D123">
        <v>0.58699999999999997</v>
      </c>
      <c r="E123">
        <v>-0.23480000000000001</v>
      </c>
      <c r="F123">
        <v>0.1</v>
      </c>
    </row>
    <row r="124" spans="1:6" x14ac:dyDescent="0.25">
      <c r="A124">
        <v>337</v>
      </c>
      <c r="B124">
        <v>5</v>
      </c>
      <c r="C124">
        <v>124</v>
      </c>
      <c r="D124">
        <v>0.70440000000000003</v>
      </c>
      <c r="E124">
        <v>-0.23480000000000001</v>
      </c>
      <c r="F124">
        <v>0.1</v>
      </c>
    </row>
    <row r="125" spans="1:6" x14ac:dyDescent="0.25">
      <c r="A125">
        <v>338</v>
      </c>
      <c r="B125">
        <v>5</v>
      </c>
      <c r="C125">
        <v>125</v>
      </c>
      <c r="D125">
        <v>-0.70440000000000003</v>
      </c>
      <c r="E125">
        <v>-0.35220000000000001</v>
      </c>
      <c r="F125">
        <v>0.1</v>
      </c>
    </row>
    <row r="126" spans="1:6" x14ac:dyDescent="0.25">
      <c r="A126">
        <v>339</v>
      </c>
      <c r="B126">
        <v>5</v>
      </c>
      <c r="C126">
        <v>126</v>
      </c>
      <c r="D126">
        <v>-0.58699999999999997</v>
      </c>
      <c r="E126">
        <v>-0.35220000000000001</v>
      </c>
      <c r="F126">
        <v>0.1</v>
      </c>
    </row>
    <row r="127" spans="1:6" x14ac:dyDescent="0.25">
      <c r="A127">
        <v>340</v>
      </c>
      <c r="B127">
        <v>5</v>
      </c>
      <c r="C127">
        <v>127</v>
      </c>
      <c r="D127">
        <v>-0.46960000000000002</v>
      </c>
      <c r="E127">
        <v>-0.35220000000000001</v>
      </c>
      <c r="F127">
        <v>0.1</v>
      </c>
    </row>
    <row r="128" spans="1:6" x14ac:dyDescent="0.25">
      <c r="A128">
        <v>341</v>
      </c>
      <c r="B128">
        <v>5</v>
      </c>
      <c r="C128">
        <v>128</v>
      </c>
      <c r="D128">
        <v>-0.35220000000000001</v>
      </c>
      <c r="E128">
        <v>-0.35220000000000001</v>
      </c>
      <c r="F128">
        <v>0.1</v>
      </c>
    </row>
    <row r="129" spans="1:6" x14ac:dyDescent="0.25">
      <c r="A129">
        <v>342</v>
      </c>
      <c r="B129">
        <v>5</v>
      </c>
      <c r="C129">
        <v>129</v>
      </c>
      <c r="D129">
        <v>-0.23480000000000001</v>
      </c>
      <c r="E129">
        <v>-0.35220000000000001</v>
      </c>
      <c r="F129">
        <v>0.1</v>
      </c>
    </row>
    <row r="130" spans="1:6" x14ac:dyDescent="0.25">
      <c r="A130">
        <v>343</v>
      </c>
      <c r="B130">
        <v>5</v>
      </c>
      <c r="C130">
        <v>130</v>
      </c>
      <c r="D130">
        <v>-0.1174</v>
      </c>
      <c r="E130">
        <v>-0.35220000000000001</v>
      </c>
      <c r="F130">
        <v>0.1</v>
      </c>
    </row>
    <row r="131" spans="1:6" x14ac:dyDescent="0.25">
      <c r="A131">
        <v>344</v>
      </c>
      <c r="B131">
        <v>5</v>
      </c>
      <c r="C131">
        <v>131</v>
      </c>
      <c r="D131">
        <v>0</v>
      </c>
      <c r="E131">
        <v>-0.35220000000000001</v>
      </c>
      <c r="F131">
        <v>0.1</v>
      </c>
    </row>
    <row r="132" spans="1:6" x14ac:dyDescent="0.25">
      <c r="A132">
        <v>345</v>
      </c>
      <c r="B132">
        <v>5</v>
      </c>
      <c r="C132">
        <v>132</v>
      </c>
      <c r="D132">
        <v>0.1174</v>
      </c>
      <c r="E132">
        <v>-0.35220000000000001</v>
      </c>
      <c r="F132">
        <v>0.1</v>
      </c>
    </row>
    <row r="133" spans="1:6" x14ac:dyDescent="0.25">
      <c r="A133">
        <v>346</v>
      </c>
      <c r="B133">
        <v>5</v>
      </c>
      <c r="C133">
        <v>133</v>
      </c>
      <c r="D133">
        <v>0.23480000000000001</v>
      </c>
      <c r="E133">
        <v>-0.35220000000000001</v>
      </c>
      <c r="F133">
        <v>0.1</v>
      </c>
    </row>
    <row r="134" spans="1:6" x14ac:dyDescent="0.25">
      <c r="A134">
        <v>347</v>
      </c>
      <c r="B134">
        <v>5</v>
      </c>
      <c r="C134">
        <v>134</v>
      </c>
      <c r="D134">
        <v>0.35220000000000001</v>
      </c>
      <c r="E134">
        <v>-0.35220000000000001</v>
      </c>
      <c r="F134">
        <v>0.1</v>
      </c>
    </row>
    <row r="135" spans="1:6" x14ac:dyDescent="0.25">
      <c r="A135">
        <v>348</v>
      </c>
      <c r="B135">
        <v>5</v>
      </c>
      <c r="C135">
        <v>135</v>
      </c>
      <c r="D135">
        <v>0.46960000000000002</v>
      </c>
      <c r="E135">
        <v>-0.35220000000000001</v>
      </c>
      <c r="F135">
        <v>0.1</v>
      </c>
    </row>
    <row r="136" spans="1:6" x14ac:dyDescent="0.25">
      <c r="A136">
        <v>349</v>
      </c>
      <c r="B136">
        <v>5</v>
      </c>
      <c r="C136">
        <v>136</v>
      </c>
      <c r="D136">
        <v>0.58699999999999997</v>
      </c>
      <c r="E136">
        <v>-0.35220000000000001</v>
      </c>
      <c r="F136">
        <v>0.1</v>
      </c>
    </row>
    <row r="137" spans="1:6" x14ac:dyDescent="0.25">
      <c r="A137">
        <v>350</v>
      </c>
      <c r="B137">
        <v>5</v>
      </c>
      <c r="C137">
        <v>137</v>
      </c>
      <c r="D137">
        <v>0.70440000000000003</v>
      </c>
      <c r="E137">
        <v>-0.35220000000000001</v>
      </c>
      <c r="F137">
        <v>0.1</v>
      </c>
    </row>
    <row r="138" spans="1:6" x14ac:dyDescent="0.25">
      <c r="A138">
        <v>351</v>
      </c>
      <c r="B138">
        <v>5</v>
      </c>
      <c r="C138">
        <v>138</v>
      </c>
      <c r="D138">
        <v>-0.58699999999999997</v>
      </c>
      <c r="E138">
        <v>-0.46960000000000002</v>
      </c>
      <c r="F138">
        <v>0.1</v>
      </c>
    </row>
    <row r="139" spans="1:6" x14ac:dyDescent="0.25">
      <c r="A139">
        <v>352</v>
      </c>
      <c r="B139">
        <v>5</v>
      </c>
      <c r="C139">
        <v>139</v>
      </c>
      <c r="D139">
        <v>-0.46960000000000002</v>
      </c>
      <c r="E139">
        <v>-0.46960000000000002</v>
      </c>
      <c r="F139">
        <v>0.1</v>
      </c>
    </row>
    <row r="140" spans="1:6" x14ac:dyDescent="0.25">
      <c r="A140">
        <v>353</v>
      </c>
      <c r="B140">
        <v>5</v>
      </c>
      <c r="C140">
        <v>140</v>
      </c>
      <c r="D140">
        <v>-0.35220000000000001</v>
      </c>
      <c r="E140">
        <v>-0.46960000000000002</v>
      </c>
      <c r="F140">
        <v>0.1</v>
      </c>
    </row>
    <row r="141" spans="1:6" x14ac:dyDescent="0.25">
      <c r="A141">
        <v>354</v>
      </c>
      <c r="B141">
        <v>5</v>
      </c>
      <c r="C141">
        <v>141</v>
      </c>
      <c r="D141">
        <v>-0.23480000000000001</v>
      </c>
      <c r="E141">
        <v>-0.46960000000000002</v>
      </c>
      <c r="F141">
        <v>0.1</v>
      </c>
    </row>
    <row r="142" spans="1:6" x14ac:dyDescent="0.25">
      <c r="A142">
        <v>355</v>
      </c>
      <c r="B142">
        <v>5</v>
      </c>
      <c r="C142">
        <v>142</v>
      </c>
      <c r="D142">
        <v>-0.1174</v>
      </c>
      <c r="E142">
        <v>-0.46960000000000002</v>
      </c>
      <c r="F142">
        <v>0.1</v>
      </c>
    </row>
    <row r="143" spans="1:6" x14ac:dyDescent="0.25">
      <c r="A143">
        <v>356</v>
      </c>
      <c r="B143">
        <v>5</v>
      </c>
      <c r="C143">
        <v>143</v>
      </c>
      <c r="D143">
        <v>0</v>
      </c>
      <c r="E143">
        <v>-0.46960000000000002</v>
      </c>
      <c r="F143">
        <v>0.1</v>
      </c>
    </row>
    <row r="144" spans="1:6" x14ac:dyDescent="0.25">
      <c r="A144">
        <v>357</v>
      </c>
      <c r="B144">
        <v>5</v>
      </c>
      <c r="C144">
        <v>144</v>
      </c>
      <c r="D144">
        <v>0.1174</v>
      </c>
      <c r="E144">
        <v>-0.46960000000000002</v>
      </c>
      <c r="F144">
        <v>0.1</v>
      </c>
    </row>
    <row r="145" spans="1:6" x14ac:dyDescent="0.25">
      <c r="A145">
        <v>358</v>
      </c>
      <c r="B145">
        <v>5</v>
      </c>
      <c r="C145">
        <v>145</v>
      </c>
      <c r="D145">
        <v>0.23480000000000001</v>
      </c>
      <c r="E145">
        <v>-0.46960000000000002</v>
      </c>
      <c r="F145">
        <v>0.1</v>
      </c>
    </row>
    <row r="146" spans="1:6" x14ac:dyDescent="0.25">
      <c r="A146">
        <v>359</v>
      </c>
      <c r="B146">
        <v>5</v>
      </c>
      <c r="C146">
        <v>146</v>
      </c>
      <c r="D146">
        <v>0.35220000000000001</v>
      </c>
      <c r="E146">
        <v>-0.46960000000000002</v>
      </c>
      <c r="F146">
        <v>0.1</v>
      </c>
    </row>
    <row r="147" spans="1:6" x14ac:dyDescent="0.25">
      <c r="A147">
        <v>360</v>
      </c>
      <c r="B147">
        <v>5</v>
      </c>
      <c r="C147">
        <v>147</v>
      </c>
      <c r="D147">
        <v>0.46960000000000002</v>
      </c>
      <c r="E147">
        <v>-0.46960000000000002</v>
      </c>
      <c r="F147">
        <v>0.1</v>
      </c>
    </row>
    <row r="148" spans="1:6" x14ac:dyDescent="0.25">
      <c r="A148">
        <v>361</v>
      </c>
      <c r="B148">
        <v>5</v>
      </c>
      <c r="C148">
        <v>148</v>
      </c>
      <c r="D148">
        <v>0.58699999999999997</v>
      </c>
      <c r="E148">
        <v>-0.46960000000000002</v>
      </c>
      <c r="F148">
        <v>0.1</v>
      </c>
    </row>
    <row r="149" spans="1:6" x14ac:dyDescent="0.25">
      <c r="A149">
        <v>362</v>
      </c>
      <c r="B149">
        <v>5</v>
      </c>
      <c r="C149">
        <v>149</v>
      </c>
      <c r="D149">
        <v>-0.46960000000000002</v>
      </c>
      <c r="E149">
        <v>-0.58699999999999997</v>
      </c>
      <c r="F149">
        <v>0.1</v>
      </c>
    </row>
    <row r="150" spans="1:6" x14ac:dyDescent="0.25">
      <c r="A150">
        <v>363</v>
      </c>
      <c r="B150">
        <v>5</v>
      </c>
      <c r="C150">
        <v>150</v>
      </c>
      <c r="D150">
        <v>-0.35220000000000001</v>
      </c>
      <c r="E150">
        <v>-0.58699999999999997</v>
      </c>
      <c r="F150">
        <v>0.1</v>
      </c>
    </row>
    <row r="151" spans="1:6" x14ac:dyDescent="0.25">
      <c r="A151">
        <v>364</v>
      </c>
      <c r="B151">
        <v>5</v>
      </c>
      <c r="C151">
        <v>151</v>
      </c>
      <c r="D151">
        <v>-0.23480000000000001</v>
      </c>
      <c r="E151">
        <v>-0.58699999999999997</v>
      </c>
      <c r="F151">
        <v>0.1</v>
      </c>
    </row>
    <row r="152" spans="1:6" x14ac:dyDescent="0.25">
      <c r="A152">
        <v>365</v>
      </c>
      <c r="B152">
        <v>5</v>
      </c>
      <c r="C152">
        <v>152</v>
      </c>
      <c r="D152">
        <v>-0.1174</v>
      </c>
      <c r="E152">
        <v>-0.58699999999999997</v>
      </c>
      <c r="F152">
        <v>0.1</v>
      </c>
    </row>
    <row r="153" spans="1:6" x14ac:dyDescent="0.25">
      <c r="A153">
        <v>366</v>
      </c>
      <c r="B153">
        <v>5</v>
      </c>
      <c r="C153">
        <v>153</v>
      </c>
      <c r="D153">
        <v>0</v>
      </c>
      <c r="E153">
        <v>-0.58699999999999997</v>
      </c>
      <c r="F153">
        <v>0.1</v>
      </c>
    </row>
    <row r="154" spans="1:6" x14ac:dyDescent="0.25">
      <c r="A154">
        <v>367</v>
      </c>
      <c r="B154">
        <v>5</v>
      </c>
      <c r="C154">
        <v>154</v>
      </c>
      <c r="D154">
        <v>0.1174</v>
      </c>
      <c r="E154">
        <v>-0.58699999999999997</v>
      </c>
      <c r="F154">
        <v>0.1</v>
      </c>
    </row>
    <row r="155" spans="1:6" x14ac:dyDescent="0.25">
      <c r="A155">
        <v>368</v>
      </c>
      <c r="B155">
        <v>5</v>
      </c>
      <c r="C155">
        <v>155</v>
      </c>
      <c r="D155">
        <v>0.23480000000000001</v>
      </c>
      <c r="E155">
        <v>-0.58699999999999997</v>
      </c>
      <c r="F155">
        <v>0.1</v>
      </c>
    </row>
    <row r="156" spans="1:6" x14ac:dyDescent="0.25">
      <c r="A156">
        <v>369</v>
      </c>
      <c r="B156">
        <v>5</v>
      </c>
      <c r="C156">
        <v>156</v>
      </c>
      <c r="D156">
        <v>0.35220000000000001</v>
      </c>
      <c r="E156">
        <v>-0.58699999999999997</v>
      </c>
      <c r="F156">
        <v>0.1</v>
      </c>
    </row>
    <row r="157" spans="1:6" x14ac:dyDescent="0.25">
      <c r="A157">
        <v>370</v>
      </c>
      <c r="B157">
        <v>5</v>
      </c>
      <c r="C157">
        <v>157</v>
      </c>
      <c r="D157">
        <v>0.46960000000000002</v>
      </c>
      <c r="E157">
        <v>-0.58699999999999997</v>
      </c>
      <c r="F157">
        <v>0.1</v>
      </c>
    </row>
    <row r="158" spans="1:6" x14ac:dyDescent="0.25">
      <c r="A158">
        <v>371</v>
      </c>
      <c r="B158">
        <v>5</v>
      </c>
      <c r="C158">
        <v>158</v>
      </c>
      <c r="D158">
        <v>-0.35220000000000001</v>
      </c>
      <c r="E158">
        <v>-0.70440000000000003</v>
      </c>
      <c r="F158">
        <v>0.1</v>
      </c>
    </row>
    <row r="159" spans="1:6" x14ac:dyDescent="0.25">
      <c r="A159">
        <v>372</v>
      </c>
      <c r="B159">
        <v>5</v>
      </c>
      <c r="C159">
        <v>159</v>
      </c>
      <c r="D159">
        <v>-0.23480000000000001</v>
      </c>
      <c r="E159">
        <v>-0.70440000000000003</v>
      </c>
      <c r="F159">
        <v>0.1</v>
      </c>
    </row>
    <row r="160" spans="1:6" x14ac:dyDescent="0.25">
      <c r="A160">
        <v>373</v>
      </c>
      <c r="B160">
        <v>5</v>
      </c>
      <c r="C160">
        <v>160</v>
      </c>
      <c r="D160">
        <v>-0.1174</v>
      </c>
      <c r="E160">
        <v>-0.70440000000000003</v>
      </c>
      <c r="F160">
        <v>0.1</v>
      </c>
    </row>
    <row r="161" spans="1:6" x14ac:dyDescent="0.25">
      <c r="A161">
        <v>374</v>
      </c>
      <c r="B161">
        <v>5</v>
      </c>
      <c r="C161">
        <v>161</v>
      </c>
      <c r="D161">
        <v>0</v>
      </c>
      <c r="E161">
        <v>-0.70440000000000003</v>
      </c>
      <c r="F161">
        <v>0.1</v>
      </c>
    </row>
    <row r="162" spans="1:6" x14ac:dyDescent="0.25">
      <c r="A162">
        <v>375</v>
      </c>
      <c r="B162">
        <v>5</v>
      </c>
      <c r="C162">
        <v>162</v>
      </c>
      <c r="D162">
        <v>0.1174</v>
      </c>
      <c r="E162">
        <v>-0.70440000000000003</v>
      </c>
      <c r="F162">
        <v>0.1</v>
      </c>
    </row>
    <row r="163" spans="1:6" x14ac:dyDescent="0.25">
      <c r="A163">
        <v>376</v>
      </c>
      <c r="B163">
        <v>5</v>
      </c>
      <c r="C163">
        <v>163</v>
      </c>
      <c r="D163">
        <v>0.23480000000000001</v>
      </c>
      <c r="E163">
        <v>-0.70440000000000003</v>
      </c>
      <c r="F163">
        <v>0.1</v>
      </c>
    </row>
    <row r="164" spans="1:6" x14ac:dyDescent="0.25">
      <c r="A164">
        <v>377</v>
      </c>
      <c r="B164">
        <v>5</v>
      </c>
      <c r="C164">
        <v>164</v>
      </c>
      <c r="D164">
        <v>0.35220000000000001</v>
      </c>
      <c r="E164">
        <v>-0.70440000000000003</v>
      </c>
      <c r="F164">
        <v>0.1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6"/>
  <sheetViews>
    <sheetView workbookViewId="0">
      <selection activeCell="M20" sqref="M20"/>
    </sheetView>
  </sheetViews>
  <sheetFormatPr defaultRowHeight="15" x14ac:dyDescent="0.25"/>
  <cols>
    <col min="1" max="2" width="7.7109375" bestFit="1" customWidth="1"/>
  </cols>
  <sheetData>
    <row r="1" spans="1:2" x14ac:dyDescent="0.25">
      <c r="A1">
        <v>145</v>
      </c>
      <c r="B1">
        <v>0.1</v>
      </c>
    </row>
    <row r="2" spans="1:2" x14ac:dyDescent="0.25">
      <c r="A2">
        <v>-0.35220000000000001</v>
      </c>
      <c r="B2">
        <v>0.70440000000000003</v>
      </c>
    </row>
    <row r="3" spans="1:2" x14ac:dyDescent="0.25">
      <c r="A3">
        <v>-0.23480000000000001</v>
      </c>
      <c r="B3">
        <v>0.70440000000000003</v>
      </c>
    </row>
    <row r="4" spans="1:2" x14ac:dyDescent="0.25">
      <c r="A4">
        <v>-0.1174</v>
      </c>
      <c r="B4">
        <v>0.70440000000000003</v>
      </c>
    </row>
    <row r="5" spans="1:2" x14ac:dyDescent="0.25">
      <c r="A5">
        <v>0</v>
      </c>
      <c r="B5">
        <v>0.70440000000000003</v>
      </c>
    </row>
    <row r="6" spans="1:2" x14ac:dyDescent="0.25">
      <c r="A6">
        <v>0.1174</v>
      </c>
      <c r="B6">
        <v>0.70440000000000003</v>
      </c>
    </row>
    <row r="7" spans="1:2" x14ac:dyDescent="0.25">
      <c r="A7">
        <v>0.23480000000000001</v>
      </c>
      <c r="B7">
        <v>0.70440000000000003</v>
      </c>
    </row>
    <row r="8" spans="1:2" x14ac:dyDescent="0.25">
      <c r="A8">
        <v>0.35220000000000001</v>
      </c>
      <c r="B8">
        <v>0.70440000000000003</v>
      </c>
    </row>
    <row r="9" spans="1:2" x14ac:dyDescent="0.25">
      <c r="A9">
        <v>-0.46960000000000002</v>
      </c>
      <c r="B9">
        <v>0.58699999999999997</v>
      </c>
    </row>
    <row r="10" spans="1:2" x14ac:dyDescent="0.25">
      <c r="A10">
        <v>-0.35220000000000001</v>
      </c>
      <c r="B10">
        <v>0.58699999999999997</v>
      </c>
    </row>
    <row r="11" spans="1:2" x14ac:dyDescent="0.25">
      <c r="A11">
        <v>-0.23480000000000001</v>
      </c>
      <c r="B11">
        <v>0.58699999999999997</v>
      </c>
    </row>
    <row r="12" spans="1:2" x14ac:dyDescent="0.25">
      <c r="A12">
        <v>-0.1174</v>
      </c>
      <c r="B12">
        <v>0.58699999999999997</v>
      </c>
    </row>
    <row r="13" spans="1:2" x14ac:dyDescent="0.25">
      <c r="A13">
        <v>0</v>
      </c>
      <c r="B13">
        <v>0.58699999999999997</v>
      </c>
    </row>
    <row r="14" spans="1:2" x14ac:dyDescent="0.25">
      <c r="A14">
        <v>0.1174</v>
      </c>
      <c r="B14">
        <v>0.58699999999999997</v>
      </c>
    </row>
    <row r="15" spans="1:2" x14ac:dyDescent="0.25">
      <c r="A15">
        <v>0.23480000000000001</v>
      </c>
      <c r="B15">
        <v>0.58699999999999997</v>
      </c>
    </row>
    <row r="16" spans="1:2" x14ac:dyDescent="0.25">
      <c r="A16">
        <v>0.35220000000000001</v>
      </c>
      <c r="B16">
        <v>0.58699999999999997</v>
      </c>
    </row>
    <row r="17" spans="1:2" x14ac:dyDescent="0.25">
      <c r="A17">
        <v>0.46960000000000002</v>
      </c>
      <c r="B17">
        <v>0.58699999999999997</v>
      </c>
    </row>
    <row r="18" spans="1:2" x14ac:dyDescent="0.25">
      <c r="A18">
        <v>-0.58699999999999997</v>
      </c>
      <c r="B18">
        <v>0.46960000000000002</v>
      </c>
    </row>
    <row r="19" spans="1:2" x14ac:dyDescent="0.25">
      <c r="A19">
        <v>-0.46960000000000002</v>
      </c>
      <c r="B19">
        <v>0.46960000000000002</v>
      </c>
    </row>
    <row r="20" spans="1:2" x14ac:dyDescent="0.25">
      <c r="A20">
        <v>-0.35220000000000001</v>
      </c>
      <c r="B20">
        <v>0.46960000000000002</v>
      </c>
    </row>
    <row r="21" spans="1:2" x14ac:dyDescent="0.25">
      <c r="A21">
        <v>-0.23480000000000001</v>
      </c>
      <c r="B21">
        <v>0.46960000000000002</v>
      </c>
    </row>
    <row r="22" spans="1:2" x14ac:dyDescent="0.25">
      <c r="A22">
        <v>-0.1174</v>
      </c>
      <c r="B22">
        <v>0.46960000000000002</v>
      </c>
    </row>
    <row r="23" spans="1:2" x14ac:dyDescent="0.25">
      <c r="A23">
        <v>0</v>
      </c>
      <c r="B23">
        <v>0.46960000000000002</v>
      </c>
    </row>
    <row r="24" spans="1:2" x14ac:dyDescent="0.25">
      <c r="A24">
        <v>0.1174</v>
      </c>
      <c r="B24">
        <v>0.46960000000000002</v>
      </c>
    </row>
    <row r="25" spans="1:2" x14ac:dyDescent="0.25">
      <c r="A25">
        <v>0.23480000000000001</v>
      </c>
      <c r="B25">
        <v>0.46960000000000002</v>
      </c>
    </row>
    <row r="26" spans="1:2" x14ac:dyDescent="0.25">
      <c r="A26">
        <v>0.35220000000000001</v>
      </c>
      <c r="B26">
        <v>0.46960000000000002</v>
      </c>
    </row>
    <row r="27" spans="1:2" x14ac:dyDescent="0.25">
      <c r="A27">
        <v>0.46960000000000002</v>
      </c>
      <c r="B27">
        <v>0.46960000000000002</v>
      </c>
    </row>
    <row r="28" spans="1:2" x14ac:dyDescent="0.25">
      <c r="A28">
        <v>0.58699999999999997</v>
      </c>
      <c r="B28">
        <v>0.46960000000000002</v>
      </c>
    </row>
    <row r="29" spans="1:2" x14ac:dyDescent="0.25">
      <c r="A29">
        <v>-0.70440000000000003</v>
      </c>
      <c r="B29">
        <v>0.35220000000000001</v>
      </c>
    </row>
    <row r="30" spans="1:2" x14ac:dyDescent="0.25">
      <c r="A30">
        <v>-0.58699999999999997</v>
      </c>
      <c r="B30">
        <v>0.35220000000000001</v>
      </c>
    </row>
    <row r="31" spans="1:2" x14ac:dyDescent="0.25">
      <c r="A31">
        <v>-0.46960000000000002</v>
      </c>
      <c r="B31">
        <v>0.35220000000000001</v>
      </c>
    </row>
    <row r="32" spans="1:2" x14ac:dyDescent="0.25">
      <c r="A32">
        <v>-0.35220000000000001</v>
      </c>
      <c r="B32">
        <v>0.35220000000000001</v>
      </c>
    </row>
    <row r="33" spans="1:2" x14ac:dyDescent="0.25">
      <c r="A33">
        <v>-0.23480000000000001</v>
      </c>
      <c r="B33">
        <v>0.35220000000000001</v>
      </c>
    </row>
    <row r="34" spans="1:2" x14ac:dyDescent="0.25">
      <c r="A34">
        <v>-0.1174</v>
      </c>
      <c r="B34">
        <v>0.35220000000000001</v>
      </c>
    </row>
    <row r="35" spans="1:2" x14ac:dyDescent="0.25">
      <c r="A35">
        <v>0</v>
      </c>
      <c r="B35">
        <v>0.35220000000000001</v>
      </c>
    </row>
    <row r="36" spans="1:2" x14ac:dyDescent="0.25">
      <c r="A36">
        <v>0.1174</v>
      </c>
      <c r="B36">
        <v>0.35220000000000001</v>
      </c>
    </row>
    <row r="37" spans="1:2" x14ac:dyDescent="0.25">
      <c r="A37">
        <v>0.23480000000000001</v>
      </c>
      <c r="B37">
        <v>0.35220000000000001</v>
      </c>
    </row>
    <row r="38" spans="1:2" x14ac:dyDescent="0.25">
      <c r="A38">
        <v>0.35220000000000001</v>
      </c>
      <c r="B38">
        <v>0.35220000000000001</v>
      </c>
    </row>
    <row r="39" spans="1:2" x14ac:dyDescent="0.25">
      <c r="A39">
        <v>0.46960000000000002</v>
      </c>
      <c r="B39">
        <v>0.35220000000000001</v>
      </c>
    </row>
    <row r="40" spans="1:2" x14ac:dyDescent="0.25">
      <c r="A40">
        <v>0.58699999999999997</v>
      </c>
      <c r="B40">
        <v>0.35220000000000001</v>
      </c>
    </row>
    <row r="41" spans="1:2" x14ac:dyDescent="0.25">
      <c r="A41">
        <v>0.70440000000000003</v>
      </c>
      <c r="B41">
        <v>0.35220000000000001</v>
      </c>
    </row>
    <row r="42" spans="1:2" x14ac:dyDescent="0.25">
      <c r="A42">
        <v>-0.70440000000000003</v>
      </c>
      <c r="B42">
        <v>0.23480000000000001</v>
      </c>
    </row>
    <row r="43" spans="1:2" x14ac:dyDescent="0.25">
      <c r="A43">
        <v>-0.58699999999999997</v>
      </c>
      <c r="B43">
        <v>0.23480000000000001</v>
      </c>
    </row>
    <row r="44" spans="1:2" x14ac:dyDescent="0.25">
      <c r="A44">
        <v>-0.46960000000000002</v>
      </c>
      <c r="B44">
        <v>0.23480000000000001</v>
      </c>
    </row>
    <row r="45" spans="1:2" x14ac:dyDescent="0.25">
      <c r="A45">
        <v>-0.35220000000000001</v>
      </c>
      <c r="B45">
        <v>0.23480000000000001</v>
      </c>
    </row>
    <row r="46" spans="1:2" x14ac:dyDescent="0.25">
      <c r="A46">
        <v>-0.23480000000000001</v>
      </c>
      <c r="B46">
        <v>0.23480000000000001</v>
      </c>
    </row>
    <row r="47" spans="1:2" x14ac:dyDescent="0.25">
      <c r="A47">
        <v>-0.1174</v>
      </c>
      <c r="B47">
        <v>0.23480000000000001</v>
      </c>
    </row>
    <row r="48" spans="1:2" x14ac:dyDescent="0.25">
      <c r="A48">
        <v>0</v>
      </c>
      <c r="B48">
        <v>0.23480000000000001</v>
      </c>
    </row>
    <row r="49" spans="1:2" x14ac:dyDescent="0.25">
      <c r="A49">
        <v>0.1174</v>
      </c>
      <c r="B49">
        <v>0.23480000000000001</v>
      </c>
    </row>
    <row r="50" spans="1:2" x14ac:dyDescent="0.25">
      <c r="A50">
        <v>0.23480000000000001</v>
      </c>
      <c r="B50">
        <v>0.23480000000000001</v>
      </c>
    </row>
    <row r="51" spans="1:2" x14ac:dyDescent="0.25">
      <c r="A51">
        <v>0.35220000000000001</v>
      </c>
      <c r="B51">
        <v>0.23480000000000001</v>
      </c>
    </row>
    <row r="52" spans="1:2" x14ac:dyDescent="0.25">
      <c r="A52">
        <v>0.46960000000000002</v>
      </c>
      <c r="B52">
        <v>0.23480000000000001</v>
      </c>
    </row>
    <row r="53" spans="1:2" x14ac:dyDescent="0.25">
      <c r="A53">
        <v>0.58699999999999997</v>
      </c>
      <c r="B53">
        <v>0.23480000000000001</v>
      </c>
    </row>
    <row r="54" spans="1:2" x14ac:dyDescent="0.25">
      <c r="A54">
        <v>0.70440000000000003</v>
      </c>
      <c r="B54">
        <v>0.23480000000000001</v>
      </c>
    </row>
    <row r="55" spans="1:2" x14ac:dyDescent="0.25">
      <c r="A55">
        <v>-0.70440000000000003</v>
      </c>
      <c r="B55">
        <v>0.1174</v>
      </c>
    </row>
    <row r="56" spans="1:2" x14ac:dyDescent="0.25">
      <c r="A56">
        <v>-0.58699999999999997</v>
      </c>
      <c r="B56">
        <v>0.1174</v>
      </c>
    </row>
    <row r="57" spans="1:2" x14ac:dyDescent="0.25">
      <c r="A57">
        <v>-0.46960000000000002</v>
      </c>
      <c r="B57">
        <v>0.1174</v>
      </c>
    </row>
    <row r="58" spans="1:2" x14ac:dyDescent="0.25">
      <c r="A58">
        <v>-0.35220000000000001</v>
      </c>
      <c r="B58">
        <v>0.1174</v>
      </c>
    </row>
    <row r="59" spans="1:2" x14ac:dyDescent="0.25">
      <c r="A59">
        <v>-0.23480000000000001</v>
      </c>
      <c r="B59">
        <v>0.1174</v>
      </c>
    </row>
    <row r="60" spans="1:2" x14ac:dyDescent="0.25">
      <c r="A60">
        <v>-0.1174</v>
      </c>
      <c r="B60">
        <v>0.1174</v>
      </c>
    </row>
    <row r="61" spans="1:2" x14ac:dyDescent="0.25">
      <c r="A61">
        <v>0</v>
      </c>
      <c r="B61">
        <v>0.1174</v>
      </c>
    </row>
    <row r="62" spans="1:2" x14ac:dyDescent="0.25">
      <c r="A62">
        <v>0.1174</v>
      </c>
      <c r="B62">
        <v>0.1174</v>
      </c>
    </row>
    <row r="63" spans="1:2" x14ac:dyDescent="0.25">
      <c r="A63">
        <v>0.23480000000000001</v>
      </c>
      <c r="B63">
        <v>0.1174</v>
      </c>
    </row>
    <row r="64" spans="1:2" x14ac:dyDescent="0.25">
      <c r="A64">
        <v>0.35220000000000001</v>
      </c>
      <c r="B64">
        <v>0.1174</v>
      </c>
    </row>
    <row r="65" spans="1:2" x14ac:dyDescent="0.25">
      <c r="A65">
        <v>0.46960000000000002</v>
      </c>
      <c r="B65">
        <v>0.1174</v>
      </c>
    </row>
    <row r="66" spans="1:2" x14ac:dyDescent="0.25">
      <c r="A66">
        <v>0.58699999999999997</v>
      </c>
      <c r="B66">
        <v>0.1174</v>
      </c>
    </row>
    <row r="67" spans="1:2" x14ac:dyDescent="0.25">
      <c r="A67">
        <v>0.70440000000000003</v>
      </c>
      <c r="B67">
        <v>0.1174</v>
      </c>
    </row>
    <row r="68" spans="1:2" x14ac:dyDescent="0.25">
      <c r="A68">
        <v>-0.70440000000000003</v>
      </c>
      <c r="B68">
        <v>0</v>
      </c>
    </row>
    <row r="69" spans="1:2" x14ac:dyDescent="0.25">
      <c r="A69">
        <v>-0.58699999999999997</v>
      </c>
      <c r="B69">
        <v>0</v>
      </c>
    </row>
    <row r="70" spans="1:2" x14ac:dyDescent="0.25">
      <c r="A70">
        <v>-0.46960000000000002</v>
      </c>
      <c r="B70">
        <v>0</v>
      </c>
    </row>
    <row r="71" spans="1:2" x14ac:dyDescent="0.25">
      <c r="A71">
        <v>-0.35220000000000001</v>
      </c>
      <c r="B71">
        <v>0</v>
      </c>
    </row>
    <row r="72" spans="1:2" x14ac:dyDescent="0.25">
      <c r="A72">
        <v>-0.23480000000000001</v>
      </c>
      <c r="B72">
        <v>0</v>
      </c>
    </row>
    <row r="73" spans="1:2" x14ac:dyDescent="0.25">
      <c r="A73">
        <v>-0.1174</v>
      </c>
      <c r="B73">
        <v>0</v>
      </c>
    </row>
    <row r="74" spans="1:2" x14ac:dyDescent="0.25">
      <c r="A74">
        <v>0</v>
      </c>
      <c r="B74">
        <v>0</v>
      </c>
    </row>
    <row r="75" spans="1:2" x14ac:dyDescent="0.25">
      <c r="A75">
        <v>0.1174</v>
      </c>
      <c r="B75">
        <v>0</v>
      </c>
    </row>
    <row r="76" spans="1:2" x14ac:dyDescent="0.25">
      <c r="A76">
        <v>0.23480000000000001</v>
      </c>
      <c r="B76">
        <v>0</v>
      </c>
    </row>
    <row r="77" spans="1:2" x14ac:dyDescent="0.25">
      <c r="A77">
        <v>0.35220000000000001</v>
      </c>
      <c r="B77">
        <v>0</v>
      </c>
    </row>
    <row r="78" spans="1:2" x14ac:dyDescent="0.25">
      <c r="A78">
        <v>0.46960000000000002</v>
      </c>
      <c r="B78">
        <v>0</v>
      </c>
    </row>
    <row r="79" spans="1:2" x14ac:dyDescent="0.25">
      <c r="A79">
        <v>0.58699999999999997</v>
      </c>
      <c r="B79">
        <v>0</v>
      </c>
    </row>
    <row r="80" spans="1:2" x14ac:dyDescent="0.25">
      <c r="A80">
        <v>0.70440000000000003</v>
      </c>
      <c r="B80">
        <v>0</v>
      </c>
    </row>
    <row r="81" spans="1:2" x14ac:dyDescent="0.25">
      <c r="A81">
        <v>-0.70440000000000003</v>
      </c>
      <c r="B81">
        <v>-0.1174</v>
      </c>
    </row>
    <row r="82" spans="1:2" x14ac:dyDescent="0.25">
      <c r="A82">
        <v>-0.58699999999999997</v>
      </c>
      <c r="B82">
        <v>-0.1174</v>
      </c>
    </row>
    <row r="83" spans="1:2" x14ac:dyDescent="0.25">
      <c r="A83">
        <v>-0.46960000000000002</v>
      </c>
      <c r="B83">
        <v>-0.1174</v>
      </c>
    </row>
    <row r="84" spans="1:2" x14ac:dyDescent="0.25">
      <c r="A84">
        <v>-0.35220000000000001</v>
      </c>
      <c r="B84">
        <v>-0.1174</v>
      </c>
    </row>
    <row r="85" spans="1:2" x14ac:dyDescent="0.25">
      <c r="A85">
        <v>-0.23480000000000001</v>
      </c>
      <c r="B85">
        <v>-0.1174</v>
      </c>
    </row>
    <row r="86" spans="1:2" x14ac:dyDescent="0.25">
      <c r="A86">
        <v>-0.1174</v>
      </c>
      <c r="B86">
        <v>-0.1174</v>
      </c>
    </row>
    <row r="87" spans="1:2" x14ac:dyDescent="0.25">
      <c r="A87">
        <v>0</v>
      </c>
      <c r="B87">
        <v>-0.1174</v>
      </c>
    </row>
    <row r="88" spans="1:2" x14ac:dyDescent="0.25">
      <c r="A88">
        <v>0.1174</v>
      </c>
      <c r="B88">
        <v>-0.1174</v>
      </c>
    </row>
    <row r="89" spans="1:2" x14ac:dyDescent="0.25">
      <c r="A89">
        <v>0.23480000000000001</v>
      </c>
      <c r="B89">
        <v>-0.1174</v>
      </c>
    </row>
    <row r="90" spans="1:2" x14ac:dyDescent="0.25">
      <c r="A90">
        <v>0.35220000000000001</v>
      </c>
      <c r="B90">
        <v>-0.1174</v>
      </c>
    </row>
    <row r="91" spans="1:2" x14ac:dyDescent="0.25">
      <c r="A91">
        <v>0.46960000000000002</v>
      </c>
      <c r="B91">
        <v>-0.1174</v>
      </c>
    </row>
    <row r="92" spans="1:2" x14ac:dyDescent="0.25">
      <c r="A92">
        <v>0.58699999999999997</v>
      </c>
      <c r="B92">
        <v>-0.1174</v>
      </c>
    </row>
    <row r="93" spans="1:2" x14ac:dyDescent="0.25">
      <c r="A93">
        <v>0.70440000000000003</v>
      </c>
      <c r="B93">
        <v>-0.1174</v>
      </c>
    </row>
    <row r="94" spans="1:2" x14ac:dyDescent="0.25">
      <c r="A94">
        <v>-0.70440000000000003</v>
      </c>
      <c r="B94">
        <v>-0.23480000000000001</v>
      </c>
    </row>
    <row r="95" spans="1:2" x14ac:dyDescent="0.25">
      <c r="A95">
        <v>-0.58699999999999997</v>
      </c>
      <c r="B95">
        <v>-0.23480000000000001</v>
      </c>
    </row>
    <row r="96" spans="1:2" x14ac:dyDescent="0.25">
      <c r="A96">
        <v>-0.46960000000000002</v>
      </c>
      <c r="B96">
        <v>-0.23480000000000001</v>
      </c>
    </row>
    <row r="97" spans="1:2" x14ac:dyDescent="0.25">
      <c r="A97">
        <v>-0.35220000000000001</v>
      </c>
      <c r="B97">
        <v>-0.23480000000000001</v>
      </c>
    </row>
    <row r="98" spans="1:2" x14ac:dyDescent="0.25">
      <c r="A98">
        <v>-0.23480000000000001</v>
      </c>
      <c r="B98">
        <v>-0.23480000000000001</v>
      </c>
    </row>
    <row r="99" spans="1:2" x14ac:dyDescent="0.25">
      <c r="A99">
        <v>-0.1174</v>
      </c>
      <c r="B99">
        <v>-0.23480000000000001</v>
      </c>
    </row>
    <row r="100" spans="1:2" x14ac:dyDescent="0.25">
      <c r="A100">
        <v>0</v>
      </c>
      <c r="B100">
        <v>-0.23480000000000001</v>
      </c>
    </row>
    <row r="101" spans="1:2" x14ac:dyDescent="0.25">
      <c r="A101">
        <v>0.1174</v>
      </c>
      <c r="B101">
        <v>-0.23480000000000001</v>
      </c>
    </row>
    <row r="102" spans="1:2" x14ac:dyDescent="0.25">
      <c r="A102">
        <v>0.23480000000000001</v>
      </c>
      <c r="B102">
        <v>-0.23480000000000001</v>
      </c>
    </row>
    <row r="103" spans="1:2" x14ac:dyDescent="0.25">
      <c r="A103">
        <v>0.35220000000000001</v>
      </c>
      <c r="B103">
        <v>-0.23480000000000001</v>
      </c>
    </row>
    <row r="104" spans="1:2" x14ac:dyDescent="0.25">
      <c r="A104">
        <v>0.46960000000000002</v>
      </c>
      <c r="B104">
        <v>-0.23480000000000001</v>
      </c>
    </row>
    <row r="105" spans="1:2" x14ac:dyDescent="0.25">
      <c r="A105">
        <v>0.58699999999999997</v>
      </c>
      <c r="B105">
        <v>-0.23480000000000001</v>
      </c>
    </row>
    <row r="106" spans="1:2" x14ac:dyDescent="0.25">
      <c r="A106">
        <v>0.70440000000000003</v>
      </c>
      <c r="B106">
        <v>-0.23480000000000001</v>
      </c>
    </row>
    <row r="107" spans="1:2" x14ac:dyDescent="0.25">
      <c r="A107">
        <v>-0.70440000000000003</v>
      </c>
      <c r="B107">
        <v>-0.35220000000000001</v>
      </c>
    </row>
    <row r="108" spans="1:2" x14ac:dyDescent="0.25">
      <c r="A108">
        <v>-0.58699999999999997</v>
      </c>
      <c r="B108">
        <v>-0.35220000000000001</v>
      </c>
    </row>
    <row r="109" spans="1:2" x14ac:dyDescent="0.25">
      <c r="A109">
        <v>-0.46960000000000002</v>
      </c>
      <c r="B109">
        <v>-0.35220000000000001</v>
      </c>
    </row>
    <row r="110" spans="1:2" x14ac:dyDescent="0.25">
      <c r="A110">
        <v>-0.35220000000000001</v>
      </c>
      <c r="B110">
        <v>-0.35220000000000001</v>
      </c>
    </row>
    <row r="111" spans="1:2" x14ac:dyDescent="0.25">
      <c r="A111">
        <v>-0.23480000000000001</v>
      </c>
      <c r="B111">
        <v>-0.35220000000000001</v>
      </c>
    </row>
    <row r="112" spans="1:2" x14ac:dyDescent="0.25">
      <c r="A112">
        <v>-0.1174</v>
      </c>
      <c r="B112">
        <v>-0.35220000000000001</v>
      </c>
    </row>
    <row r="113" spans="1:2" x14ac:dyDescent="0.25">
      <c r="A113">
        <v>0</v>
      </c>
      <c r="B113">
        <v>-0.35220000000000001</v>
      </c>
    </row>
    <row r="114" spans="1:2" x14ac:dyDescent="0.25">
      <c r="A114">
        <v>0.1174</v>
      </c>
      <c r="B114">
        <v>-0.35220000000000001</v>
      </c>
    </row>
    <row r="115" spans="1:2" x14ac:dyDescent="0.25">
      <c r="A115">
        <v>0.23480000000000001</v>
      </c>
      <c r="B115">
        <v>-0.35220000000000001</v>
      </c>
    </row>
    <row r="116" spans="1:2" x14ac:dyDescent="0.25">
      <c r="A116">
        <v>0.35220000000000001</v>
      </c>
      <c r="B116">
        <v>-0.35220000000000001</v>
      </c>
    </row>
    <row r="117" spans="1:2" x14ac:dyDescent="0.25">
      <c r="A117">
        <v>0.46960000000000002</v>
      </c>
      <c r="B117">
        <v>-0.35220000000000001</v>
      </c>
    </row>
    <row r="118" spans="1:2" x14ac:dyDescent="0.25">
      <c r="A118">
        <v>0.58699999999999997</v>
      </c>
      <c r="B118">
        <v>-0.35220000000000001</v>
      </c>
    </row>
    <row r="119" spans="1:2" x14ac:dyDescent="0.25">
      <c r="A119">
        <v>0.70440000000000003</v>
      </c>
      <c r="B119">
        <v>-0.35220000000000001</v>
      </c>
    </row>
    <row r="120" spans="1:2" x14ac:dyDescent="0.25">
      <c r="A120">
        <v>-0.58699999999999997</v>
      </c>
      <c r="B120">
        <v>-0.46960000000000002</v>
      </c>
    </row>
    <row r="121" spans="1:2" x14ac:dyDescent="0.25">
      <c r="A121">
        <v>-0.46960000000000002</v>
      </c>
      <c r="B121">
        <v>-0.46960000000000002</v>
      </c>
    </row>
    <row r="122" spans="1:2" x14ac:dyDescent="0.25">
      <c r="A122">
        <v>-0.35220000000000001</v>
      </c>
      <c r="B122">
        <v>-0.46960000000000002</v>
      </c>
    </row>
    <row r="123" spans="1:2" x14ac:dyDescent="0.25">
      <c r="A123">
        <v>-0.23480000000000001</v>
      </c>
      <c r="B123">
        <v>-0.46960000000000002</v>
      </c>
    </row>
    <row r="124" spans="1:2" x14ac:dyDescent="0.25">
      <c r="A124">
        <v>-0.1174</v>
      </c>
      <c r="B124">
        <v>-0.46960000000000002</v>
      </c>
    </row>
    <row r="125" spans="1:2" x14ac:dyDescent="0.25">
      <c r="A125">
        <v>0</v>
      </c>
      <c r="B125">
        <v>-0.46960000000000002</v>
      </c>
    </row>
    <row r="126" spans="1:2" x14ac:dyDescent="0.25">
      <c r="A126">
        <v>0.1174</v>
      </c>
      <c r="B126">
        <v>-0.46960000000000002</v>
      </c>
    </row>
    <row r="127" spans="1:2" x14ac:dyDescent="0.25">
      <c r="A127">
        <v>0.23480000000000001</v>
      </c>
      <c r="B127">
        <v>-0.46960000000000002</v>
      </c>
    </row>
    <row r="128" spans="1:2" x14ac:dyDescent="0.25">
      <c r="A128">
        <v>0.35220000000000001</v>
      </c>
      <c r="B128">
        <v>-0.46960000000000002</v>
      </c>
    </row>
    <row r="129" spans="1:2" x14ac:dyDescent="0.25">
      <c r="A129">
        <v>0.46960000000000002</v>
      </c>
      <c r="B129">
        <v>-0.46960000000000002</v>
      </c>
    </row>
    <row r="130" spans="1:2" x14ac:dyDescent="0.25">
      <c r="A130">
        <v>0.58699999999999997</v>
      </c>
      <c r="B130">
        <v>-0.46960000000000002</v>
      </c>
    </row>
    <row r="131" spans="1:2" x14ac:dyDescent="0.25">
      <c r="A131">
        <v>-0.46960000000000002</v>
      </c>
      <c r="B131">
        <v>-0.58699999999999997</v>
      </c>
    </row>
    <row r="132" spans="1:2" x14ac:dyDescent="0.25">
      <c r="A132">
        <v>-0.35220000000000001</v>
      </c>
      <c r="B132">
        <v>-0.58699999999999997</v>
      </c>
    </row>
    <row r="133" spans="1:2" x14ac:dyDescent="0.25">
      <c r="A133">
        <v>-0.23480000000000001</v>
      </c>
      <c r="B133">
        <v>-0.58699999999999997</v>
      </c>
    </row>
    <row r="134" spans="1:2" x14ac:dyDescent="0.25">
      <c r="A134">
        <v>-0.1174</v>
      </c>
      <c r="B134">
        <v>-0.58699999999999997</v>
      </c>
    </row>
    <row r="135" spans="1:2" x14ac:dyDescent="0.25">
      <c r="A135">
        <v>0</v>
      </c>
      <c r="B135">
        <v>-0.58699999999999997</v>
      </c>
    </row>
    <row r="136" spans="1:2" x14ac:dyDescent="0.25">
      <c r="A136">
        <v>0.1174</v>
      </c>
      <c r="B136">
        <v>-0.58699999999999997</v>
      </c>
    </row>
    <row r="137" spans="1:2" x14ac:dyDescent="0.25">
      <c r="A137">
        <v>0.23480000000000001</v>
      </c>
      <c r="B137">
        <v>-0.58699999999999997</v>
      </c>
    </row>
    <row r="138" spans="1:2" x14ac:dyDescent="0.25">
      <c r="A138">
        <v>0.35220000000000001</v>
      </c>
      <c r="B138">
        <v>-0.58699999999999997</v>
      </c>
    </row>
    <row r="139" spans="1:2" x14ac:dyDescent="0.25">
      <c r="A139">
        <v>0.46960000000000002</v>
      </c>
      <c r="B139">
        <v>-0.58699999999999997</v>
      </c>
    </row>
    <row r="140" spans="1:2" x14ac:dyDescent="0.25">
      <c r="A140">
        <v>-0.35220000000000001</v>
      </c>
      <c r="B140">
        <v>-0.70440000000000003</v>
      </c>
    </row>
    <row r="141" spans="1:2" x14ac:dyDescent="0.25">
      <c r="A141">
        <v>-0.23480000000000001</v>
      </c>
      <c r="B141">
        <v>-0.70440000000000003</v>
      </c>
    </row>
    <row r="142" spans="1:2" x14ac:dyDescent="0.25">
      <c r="A142">
        <v>-0.1174</v>
      </c>
      <c r="B142">
        <v>-0.70440000000000003</v>
      </c>
    </row>
    <row r="143" spans="1:2" x14ac:dyDescent="0.25">
      <c r="A143">
        <v>0</v>
      </c>
      <c r="B143">
        <v>-0.70440000000000003</v>
      </c>
    </row>
    <row r="144" spans="1:2" x14ac:dyDescent="0.25">
      <c r="A144">
        <v>0.1174</v>
      </c>
      <c r="B144">
        <v>-0.70440000000000003</v>
      </c>
    </row>
    <row r="145" spans="1:2" x14ac:dyDescent="0.25">
      <c r="A145">
        <v>0.23480000000000001</v>
      </c>
      <c r="B145">
        <v>-0.70440000000000003</v>
      </c>
    </row>
    <row r="146" spans="1:2" x14ac:dyDescent="0.25">
      <c r="A146">
        <v>0.35220000000000001</v>
      </c>
      <c r="B146">
        <v>-0.70440000000000003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K17" sqref="K17"/>
    </sheetView>
  </sheetViews>
  <sheetFormatPr defaultRowHeight="15" x14ac:dyDescent="0.25"/>
  <sheetData>
    <row r="1" spans="1:2" x14ac:dyDescent="0.25">
      <c r="A1">
        <v>17.2</v>
      </c>
      <c r="B1">
        <v>-4.3</v>
      </c>
    </row>
    <row r="2" spans="1:2" x14ac:dyDescent="0.25">
      <c r="A2">
        <v>-17.2</v>
      </c>
      <c r="B2">
        <v>-4.3</v>
      </c>
    </row>
    <row r="3" spans="1:2" x14ac:dyDescent="0.25">
      <c r="A3">
        <v>-12.9</v>
      </c>
      <c r="B3">
        <v>-12.9</v>
      </c>
    </row>
    <row r="4" spans="1:2" x14ac:dyDescent="0.25">
      <c r="A4">
        <v>12.9</v>
      </c>
      <c r="B4">
        <v>-12.9</v>
      </c>
    </row>
    <row r="5" spans="1:2" x14ac:dyDescent="0.25">
      <c r="A5">
        <v>4.3</v>
      </c>
      <c r="B5">
        <v>-17.2</v>
      </c>
    </row>
    <row r="6" spans="1:2" x14ac:dyDescent="0.25">
      <c r="A6">
        <v>-4.3</v>
      </c>
      <c r="B6">
        <v>-17.2</v>
      </c>
    </row>
    <row r="7" spans="1:2" x14ac:dyDescent="0.25">
      <c r="A7">
        <v>4.3</v>
      </c>
      <c r="B7">
        <v>-8.6</v>
      </c>
    </row>
    <row r="8" spans="1:2" x14ac:dyDescent="0.25">
      <c r="A8">
        <v>-4.3</v>
      </c>
      <c r="B8">
        <v>-8.6</v>
      </c>
    </row>
    <row r="9" spans="1:2" x14ac:dyDescent="0.25">
      <c r="A9">
        <v>-8.6</v>
      </c>
      <c r="B9">
        <v>0</v>
      </c>
    </row>
    <row r="10" spans="1:2" x14ac:dyDescent="0.25">
      <c r="A10">
        <v>0</v>
      </c>
      <c r="B10">
        <v>0</v>
      </c>
    </row>
    <row r="11" spans="1:2" x14ac:dyDescent="0.25">
      <c r="A11">
        <v>8.6</v>
      </c>
      <c r="B11">
        <v>0</v>
      </c>
    </row>
    <row r="12" spans="1:2" x14ac:dyDescent="0.25">
      <c r="A12">
        <v>4.3</v>
      </c>
      <c r="B12">
        <v>8.6</v>
      </c>
    </row>
    <row r="13" spans="1:2" x14ac:dyDescent="0.25">
      <c r="A13">
        <v>-4.3</v>
      </c>
      <c r="B13">
        <v>8.6</v>
      </c>
    </row>
    <row r="14" spans="1:2" x14ac:dyDescent="0.25">
      <c r="A14">
        <v>4.3</v>
      </c>
      <c r="B14">
        <v>17.2</v>
      </c>
    </row>
    <row r="15" spans="1:2" x14ac:dyDescent="0.25">
      <c r="A15">
        <v>-4.3</v>
      </c>
      <c r="B15">
        <v>17.2</v>
      </c>
    </row>
    <row r="16" spans="1:2" x14ac:dyDescent="0.25">
      <c r="A16">
        <v>12.9</v>
      </c>
      <c r="B16">
        <v>12.9</v>
      </c>
    </row>
    <row r="17" spans="1:2" x14ac:dyDescent="0.25">
      <c r="A17">
        <v>-12.9</v>
      </c>
      <c r="B17">
        <v>12.9</v>
      </c>
    </row>
    <row r="18" spans="1:2" x14ac:dyDescent="0.25">
      <c r="A18">
        <v>17.2</v>
      </c>
      <c r="B18">
        <v>4.3</v>
      </c>
    </row>
    <row r="19" spans="1:2" x14ac:dyDescent="0.25">
      <c r="A19">
        <v>-17.2</v>
      </c>
      <c r="B19">
        <v>4.3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L26" sqref="L26"/>
    </sheetView>
  </sheetViews>
  <sheetFormatPr defaultRowHeight="15" x14ac:dyDescent="0.25"/>
  <sheetData>
    <row r="1" spans="1:2" x14ac:dyDescent="0.25">
      <c r="A1">
        <v>8.6</v>
      </c>
      <c r="B1">
        <v>-17.2</v>
      </c>
    </row>
    <row r="2" spans="1:2" x14ac:dyDescent="0.25">
      <c r="A2">
        <v>-8.6</v>
      </c>
      <c r="B2">
        <v>-17.2</v>
      </c>
    </row>
    <row r="3" spans="1:2" x14ac:dyDescent="0.25">
      <c r="A3">
        <v>0</v>
      </c>
      <c r="B3">
        <v>-17.2</v>
      </c>
    </row>
    <row r="4" spans="1:2" x14ac:dyDescent="0.25">
      <c r="A4">
        <v>13.8</v>
      </c>
      <c r="B4">
        <v>-8.6</v>
      </c>
    </row>
    <row r="5" spans="1:2" x14ac:dyDescent="0.25">
      <c r="A5">
        <v>5.2</v>
      </c>
      <c r="B5">
        <v>-8.6</v>
      </c>
    </row>
    <row r="6" spans="1:2" x14ac:dyDescent="0.25">
      <c r="A6">
        <v>-13.8</v>
      </c>
      <c r="B6">
        <v>-8.6</v>
      </c>
    </row>
    <row r="7" spans="1:2" x14ac:dyDescent="0.25">
      <c r="A7">
        <v>-5.2</v>
      </c>
      <c r="B7">
        <v>-8.6</v>
      </c>
    </row>
    <row r="8" spans="1:2" x14ac:dyDescent="0.25">
      <c r="A8">
        <f>A9*2</f>
        <v>-17.2</v>
      </c>
      <c r="B8">
        <v>0</v>
      </c>
    </row>
    <row r="9" spans="1:2" x14ac:dyDescent="0.25">
      <c r="A9">
        <v>-8.6</v>
      </c>
      <c r="B9">
        <v>0</v>
      </c>
    </row>
    <row r="10" spans="1:2" x14ac:dyDescent="0.25">
      <c r="A10">
        <v>0</v>
      </c>
      <c r="B10">
        <v>0</v>
      </c>
    </row>
    <row r="11" spans="1:2" x14ac:dyDescent="0.25">
      <c r="A11">
        <v>8.6</v>
      </c>
      <c r="B11">
        <v>0</v>
      </c>
    </row>
    <row r="12" spans="1:2" x14ac:dyDescent="0.25">
      <c r="A12">
        <v>17.2</v>
      </c>
      <c r="B12">
        <v>0</v>
      </c>
    </row>
    <row r="13" spans="1:2" x14ac:dyDescent="0.25">
      <c r="A13">
        <v>5.2</v>
      </c>
      <c r="B13">
        <v>8.6</v>
      </c>
    </row>
    <row r="14" spans="1:2" x14ac:dyDescent="0.25">
      <c r="A14">
        <v>13.8</v>
      </c>
      <c r="B14">
        <v>8.6</v>
      </c>
    </row>
    <row r="15" spans="1:2" x14ac:dyDescent="0.25">
      <c r="A15">
        <v>-5.2</v>
      </c>
      <c r="B15">
        <v>8.6</v>
      </c>
    </row>
    <row r="16" spans="1:2" x14ac:dyDescent="0.25">
      <c r="A16">
        <v>-13.8</v>
      </c>
      <c r="B16">
        <v>8.6</v>
      </c>
    </row>
    <row r="17" spans="1:2" x14ac:dyDescent="0.25">
      <c r="A17">
        <v>0</v>
      </c>
      <c r="B17">
        <f>8.6*2</f>
        <v>17.2</v>
      </c>
    </row>
    <row r="18" spans="1:2" x14ac:dyDescent="0.25">
      <c r="A18">
        <v>8.6</v>
      </c>
      <c r="B18">
        <f t="shared" ref="B18:B19" si="0">8.6*2</f>
        <v>17.2</v>
      </c>
    </row>
    <row r="19" spans="1:2" x14ac:dyDescent="0.25">
      <c r="A19">
        <v>-8.6</v>
      </c>
      <c r="B19">
        <f t="shared" si="0"/>
        <v>17.2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zoomScale="85" zoomScaleNormal="85" workbookViewId="0">
      <selection activeCell="G2" sqref="G2"/>
    </sheetView>
  </sheetViews>
  <sheetFormatPr defaultRowHeight="15" x14ac:dyDescent="0.25"/>
  <sheetData>
    <row r="1" spans="1:7" x14ac:dyDescent="0.25">
      <c r="G1" t="s">
        <v>0</v>
      </c>
    </row>
    <row r="2" spans="1:7" x14ac:dyDescent="0.25">
      <c r="A2">
        <v>184</v>
      </c>
      <c r="B2">
        <v>4</v>
      </c>
      <c r="C2">
        <v>1</v>
      </c>
      <c r="D2">
        <v>-6.4</v>
      </c>
      <c r="E2">
        <f t="shared" ref="E2:E4" si="0">5.54*3</f>
        <v>16.62</v>
      </c>
      <c r="F2">
        <v>5</v>
      </c>
      <c r="G2" t="str">
        <f>+CONCATENATE(D2,",",E2)</f>
        <v>-6.4,16.62</v>
      </c>
    </row>
    <row r="3" spans="1:7" x14ac:dyDescent="0.25">
      <c r="A3">
        <v>186</v>
      </c>
      <c r="B3">
        <v>4</v>
      </c>
      <c r="C3">
        <v>3</v>
      </c>
      <c r="D3">
        <v>0</v>
      </c>
      <c r="E3">
        <f>5.54*3</f>
        <v>16.62</v>
      </c>
      <c r="F3">
        <v>5</v>
      </c>
      <c r="G3" t="str">
        <f>+CONCATENATE(D3,",",E3)</f>
        <v>0,16.62</v>
      </c>
    </row>
    <row r="4" spans="1:7" x14ac:dyDescent="0.25">
      <c r="A4">
        <v>185</v>
      </c>
      <c r="B4">
        <v>4</v>
      </c>
      <c r="C4">
        <v>2</v>
      </c>
      <c r="D4">
        <v>6.4</v>
      </c>
      <c r="E4">
        <f t="shared" si="0"/>
        <v>16.62</v>
      </c>
      <c r="F4">
        <v>5</v>
      </c>
      <c r="G4" t="str">
        <f t="shared" ref="G4" si="1">+CONCATENATE(D4,",",E4)</f>
        <v>6.4,16.62</v>
      </c>
    </row>
    <row r="5" spans="1:7" x14ac:dyDescent="0.25">
      <c r="A5">
        <v>187</v>
      </c>
      <c r="B5">
        <v>4</v>
      </c>
      <c r="C5">
        <v>4</v>
      </c>
      <c r="D5">
        <v>-9.6</v>
      </c>
      <c r="E5">
        <f t="shared" ref="E5:E8" si="2">5.54*2</f>
        <v>11.08</v>
      </c>
      <c r="F5">
        <v>5</v>
      </c>
      <c r="G5" t="str">
        <f t="shared" ref="G5:G31" si="3">+CONCATENATE(D5,",",E5)</f>
        <v>-9.6,11.08</v>
      </c>
    </row>
    <row r="6" spans="1:7" x14ac:dyDescent="0.25">
      <c r="A6">
        <v>188</v>
      </c>
      <c r="B6">
        <v>4</v>
      </c>
      <c r="C6">
        <v>5</v>
      </c>
      <c r="D6">
        <v>-3.2</v>
      </c>
      <c r="E6">
        <f t="shared" si="2"/>
        <v>11.08</v>
      </c>
      <c r="F6">
        <v>5</v>
      </c>
      <c r="G6" t="str">
        <f t="shared" si="3"/>
        <v>-3.2,11.08</v>
      </c>
    </row>
    <row r="7" spans="1:7" x14ac:dyDescent="0.25">
      <c r="A7">
        <v>190</v>
      </c>
      <c r="B7">
        <v>4</v>
      </c>
      <c r="C7">
        <v>7</v>
      </c>
      <c r="D7">
        <v>3.2</v>
      </c>
      <c r="E7">
        <f>5.54*2</f>
        <v>11.08</v>
      </c>
      <c r="F7">
        <v>5</v>
      </c>
      <c r="G7" t="str">
        <f t="shared" si="3"/>
        <v>3.2,11.08</v>
      </c>
    </row>
    <row r="8" spans="1:7" x14ac:dyDescent="0.25">
      <c r="A8">
        <v>189</v>
      </c>
      <c r="B8">
        <v>4</v>
      </c>
      <c r="C8">
        <v>6</v>
      </c>
      <c r="D8">
        <v>9.6</v>
      </c>
      <c r="E8">
        <f t="shared" si="2"/>
        <v>11.08</v>
      </c>
      <c r="F8">
        <v>5</v>
      </c>
      <c r="G8" t="str">
        <f t="shared" si="3"/>
        <v>9.6,11.08</v>
      </c>
    </row>
    <row r="9" spans="1:7" x14ac:dyDescent="0.25">
      <c r="A9">
        <v>191</v>
      </c>
      <c r="B9">
        <v>4</v>
      </c>
      <c r="C9">
        <v>8</v>
      </c>
      <c r="D9">
        <v>-12.8</v>
      </c>
      <c r="E9">
        <v>5.54</v>
      </c>
      <c r="F9">
        <v>5</v>
      </c>
      <c r="G9" t="str">
        <f t="shared" si="3"/>
        <v>-12.8,5.54</v>
      </c>
    </row>
    <row r="10" spans="1:7" x14ac:dyDescent="0.25">
      <c r="A10">
        <v>192</v>
      </c>
      <c r="B10">
        <v>4</v>
      </c>
      <c r="C10">
        <v>9</v>
      </c>
      <c r="D10">
        <v>-6.4</v>
      </c>
      <c r="E10">
        <v>5.54</v>
      </c>
      <c r="F10">
        <v>5</v>
      </c>
      <c r="G10" t="str">
        <f t="shared" si="3"/>
        <v>-6.4,5.54</v>
      </c>
    </row>
    <row r="11" spans="1:7" x14ac:dyDescent="0.25">
      <c r="A11">
        <v>195</v>
      </c>
      <c r="B11">
        <v>4</v>
      </c>
      <c r="C11">
        <v>12</v>
      </c>
      <c r="D11">
        <v>0</v>
      </c>
      <c r="E11">
        <v>5.54</v>
      </c>
      <c r="F11">
        <v>5</v>
      </c>
      <c r="G11" t="str">
        <f t="shared" si="3"/>
        <v>0,5.54</v>
      </c>
    </row>
    <row r="12" spans="1:7" x14ac:dyDescent="0.25">
      <c r="A12">
        <v>194</v>
      </c>
      <c r="B12">
        <v>4</v>
      </c>
      <c r="C12">
        <v>11</v>
      </c>
      <c r="D12">
        <v>6.4</v>
      </c>
      <c r="E12">
        <v>5.54</v>
      </c>
      <c r="F12">
        <v>5</v>
      </c>
      <c r="G12" t="str">
        <f t="shared" si="3"/>
        <v>6.4,5.54</v>
      </c>
    </row>
    <row r="13" spans="1:7" x14ac:dyDescent="0.25">
      <c r="A13">
        <v>193</v>
      </c>
      <c r="B13">
        <v>4</v>
      </c>
      <c r="C13">
        <v>10</v>
      </c>
      <c r="D13">
        <v>12.8</v>
      </c>
      <c r="E13">
        <v>5.54</v>
      </c>
      <c r="F13">
        <v>5</v>
      </c>
      <c r="G13" t="str">
        <f t="shared" si="3"/>
        <v>12.8,5.54</v>
      </c>
    </row>
    <row r="14" spans="1:7" x14ac:dyDescent="0.25">
      <c r="A14">
        <v>196</v>
      </c>
      <c r="B14">
        <v>4</v>
      </c>
      <c r="C14">
        <v>13</v>
      </c>
      <c r="D14">
        <v>-16</v>
      </c>
      <c r="E14">
        <v>0</v>
      </c>
      <c r="F14">
        <v>5</v>
      </c>
      <c r="G14" t="str">
        <f t="shared" si="3"/>
        <v>-16,0</v>
      </c>
    </row>
    <row r="15" spans="1:7" x14ac:dyDescent="0.25">
      <c r="A15">
        <v>197</v>
      </c>
      <c r="B15">
        <v>4</v>
      </c>
      <c r="C15">
        <v>14</v>
      </c>
      <c r="D15">
        <v>-9.6</v>
      </c>
      <c r="E15">
        <v>0</v>
      </c>
      <c r="F15">
        <v>5</v>
      </c>
      <c r="G15" t="str">
        <f t="shared" si="3"/>
        <v>-9.6,0</v>
      </c>
    </row>
    <row r="16" spans="1:7" x14ac:dyDescent="0.25">
      <c r="A16">
        <v>198</v>
      </c>
      <c r="B16">
        <v>4</v>
      </c>
      <c r="C16">
        <v>15</v>
      </c>
      <c r="D16">
        <v>-3.2</v>
      </c>
      <c r="E16">
        <v>0</v>
      </c>
      <c r="F16">
        <v>5</v>
      </c>
      <c r="G16" t="str">
        <f t="shared" si="3"/>
        <v>-3.2,0</v>
      </c>
    </row>
    <row r="17" spans="1:10" x14ac:dyDescent="0.25">
      <c r="A17">
        <v>199</v>
      </c>
      <c r="B17">
        <v>4</v>
      </c>
      <c r="C17">
        <v>16</v>
      </c>
      <c r="D17">
        <v>3.2</v>
      </c>
      <c r="E17">
        <v>0</v>
      </c>
      <c r="F17">
        <v>5</v>
      </c>
      <c r="G17" t="str">
        <f t="shared" si="3"/>
        <v>3.2,0</v>
      </c>
    </row>
    <row r="18" spans="1:10" x14ac:dyDescent="0.25">
      <c r="A18">
        <v>200</v>
      </c>
      <c r="B18">
        <v>4</v>
      </c>
      <c r="C18">
        <v>17</v>
      </c>
      <c r="D18">
        <v>9.6</v>
      </c>
      <c r="E18">
        <v>0</v>
      </c>
      <c r="F18">
        <v>5</v>
      </c>
      <c r="G18" t="str">
        <f t="shared" si="3"/>
        <v>9.6,0</v>
      </c>
    </row>
    <row r="19" spans="1:10" x14ac:dyDescent="0.25">
      <c r="A19">
        <v>201</v>
      </c>
      <c r="B19">
        <v>4</v>
      </c>
      <c r="C19">
        <v>18</v>
      </c>
      <c r="D19">
        <v>16</v>
      </c>
      <c r="E19">
        <v>0</v>
      </c>
      <c r="F19">
        <v>5</v>
      </c>
      <c r="G19" t="str">
        <f t="shared" si="3"/>
        <v>16,0</v>
      </c>
    </row>
    <row r="20" spans="1:10" x14ac:dyDescent="0.25">
      <c r="A20">
        <v>206</v>
      </c>
      <c r="B20">
        <v>4</v>
      </c>
      <c r="C20">
        <v>23</v>
      </c>
      <c r="D20">
        <v>-12.8</v>
      </c>
      <c r="E20">
        <v>-5.54</v>
      </c>
      <c r="F20">
        <v>5</v>
      </c>
      <c r="G20" t="str">
        <f t="shared" si="3"/>
        <v>-12.8,-5.54</v>
      </c>
    </row>
    <row r="21" spans="1:10" x14ac:dyDescent="0.25">
      <c r="A21">
        <v>205</v>
      </c>
      <c r="B21">
        <v>4</v>
      </c>
      <c r="C21">
        <v>22</v>
      </c>
      <c r="D21">
        <v>-6.4</v>
      </c>
      <c r="E21">
        <v>-5.54</v>
      </c>
      <c r="F21">
        <v>5</v>
      </c>
      <c r="G21" t="str">
        <f t="shared" si="3"/>
        <v>-6.4,-5.54</v>
      </c>
      <c r="J21">
        <f>6.4^2-3.2^2</f>
        <v>30.720000000000006</v>
      </c>
    </row>
    <row r="22" spans="1:10" x14ac:dyDescent="0.25">
      <c r="A22">
        <v>202</v>
      </c>
      <c r="B22">
        <v>4</v>
      </c>
      <c r="C22">
        <v>19</v>
      </c>
      <c r="D22">
        <v>0</v>
      </c>
      <c r="E22">
        <v>-5.54</v>
      </c>
      <c r="F22">
        <v>5</v>
      </c>
      <c r="G22" t="str">
        <f t="shared" si="3"/>
        <v>0,-5.54</v>
      </c>
      <c r="J22">
        <f>+SQRT(J21)</f>
        <v>5.5425625842204083</v>
      </c>
    </row>
    <row r="23" spans="1:10" x14ac:dyDescent="0.25">
      <c r="A23">
        <v>203</v>
      </c>
      <c r="B23">
        <v>4</v>
      </c>
      <c r="C23">
        <v>20</v>
      </c>
      <c r="D23">
        <v>6.4</v>
      </c>
      <c r="E23">
        <v>-5.54</v>
      </c>
      <c r="F23">
        <v>5</v>
      </c>
      <c r="G23" t="str">
        <f t="shared" si="3"/>
        <v>6.4,-5.54</v>
      </c>
    </row>
    <row r="24" spans="1:10" x14ac:dyDescent="0.25">
      <c r="A24">
        <v>204</v>
      </c>
      <c r="B24">
        <v>4</v>
      </c>
      <c r="C24">
        <v>21</v>
      </c>
      <c r="D24">
        <v>12.8</v>
      </c>
      <c r="E24">
        <v>-5.54</v>
      </c>
      <c r="F24">
        <v>5</v>
      </c>
      <c r="G24" t="str">
        <f t="shared" si="3"/>
        <v>12.8,-5.54</v>
      </c>
    </row>
    <row r="25" spans="1:10" x14ac:dyDescent="0.25">
      <c r="A25">
        <v>210</v>
      </c>
      <c r="B25">
        <v>4</v>
      </c>
      <c r="C25">
        <v>27</v>
      </c>
      <c r="D25">
        <v>-9.6</v>
      </c>
      <c r="E25">
        <f t="shared" ref="E25:E28" si="4">-5.54*2</f>
        <v>-11.08</v>
      </c>
      <c r="F25">
        <v>5</v>
      </c>
      <c r="G25" t="str">
        <f t="shared" si="3"/>
        <v>-9.6,-11.08</v>
      </c>
    </row>
    <row r="26" spans="1:10" x14ac:dyDescent="0.25">
      <c r="A26">
        <v>209</v>
      </c>
      <c r="B26">
        <v>4</v>
      </c>
      <c r="C26">
        <v>26</v>
      </c>
      <c r="D26">
        <v>-3.2</v>
      </c>
      <c r="E26">
        <f t="shared" si="4"/>
        <v>-11.08</v>
      </c>
      <c r="F26">
        <v>5</v>
      </c>
      <c r="G26" t="str">
        <f t="shared" si="3"/>
        <v>-3.2,-11.08</v>
      </c>
    </row>
    <row r="27" spans="1:10" x14ac:dyDescent="0.25">
      <c r="A27">
        <v>207</v>
      </c>
      <c r="B27">
        <v>4</v>
      </c>
      <c r="C27">
        <v>24</v>
      </c>
      <c r="D27">
        <v>3.2</v>
      </c>
      <c r="E27">
        <f>-5.54*2</f>
        <v>-11.08</v>
      </c>
      <c r="F27">
        <v>5</v>
      </c>
      <c r="G27" t="str">
        <f t="shared" si="3"/>
        <v>3.2,-11.08</v>
      </c>
    </row>
    <row r="28" spans="1:10" x14ac:dyDescent="0.25">
      <c r="A28">
        <v>208</v>
      </c>
      <c r="B28">
        <v>4</v>
      </c>
      <c r="C28">
        <v>25</v>
      </c>
      <c r="D28">
        <v>9.6</v>
      </c>
      <c r="E28">
        <f t="shared" si="4"/>
        <v>-11.08</v>
      </c>
      <c r="F28">
        <v>5</v>
      </c>
      <c r="G28" t="str">
        <f t="shared" si="3"/>
        <v>9.6,-11.08</v>
      </c>
    </row>
    <row r="29" spans="1:10" x14ac:dyDescent="0.25">
      <c r="A29">
        <v>213</v>
      </c>
      <c r="B29">
        <v>4</v>
      </c>
      <c r="C29">
        <v>30</v>
      </c>
      <c r="D29">
        <v>-6.4</v>
      </c>
      <c r="E29">
        <f t="shared" ref="E29:E31" si="5">-5.54*3</f>
        <v>-16.62</v>
      </c>
      <c r="F29">
        <v>5</v>
      </c>
      <c r="G29" t="str">
        <f t="shared" si="3"/>
        <v>-6.4,-16.62</v>
      </c>
    </row>
    <row r="30" spans="1:10" x14ac:dyDescent="0.25">
      <c r="A30">
        <v>211</v>
      </c>
      <c r="B30">
        <v>4</v>
      </c>
      <c r="C30">
        <v>28</v>
      </c>
      <c r="D30">
        <v>0</v>
      </c>
      <c r="E30">
        <f>-5.54*3</f>
        <v>-16.62</v>
      </c>
      <c r="F30">
        <v>5</v>
      </c>
      <c r="G30" t="str">
        <f t="shared" si="3"/>
        <v>0,-16.62</v>
      </c>
    </row>
    <row r="31" spans="1:10" x14ac:dyDescent="0.25">
      <c r="A31">
        <v>212</v>
      </c>
      <c r="B31">
        <v>4</v>
      </c>
      <c r="C31">
        <v>29</v>
      </c>
      <c r="D31">
        <v>6.4</v>
      </c>
      <c r="E31">
        <f t="shared" si="5"/>
        <v>-16.62</v>
      </c>
      <c r="F31">
        <v>5</v>
      </c>
      <c r="G31" t="str">
        <f t="shared" si="3"/>
        <v>6.4,-16.62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zoomScale="85" zoomScaleNormal="85" workbookViewId="0">
      <selection activeCell="Q8" sqref="Q8"/>
    </sheetView>
  </sheetViews>
  <sheetFormatPr defaultRowHeight="15" x14ac:dyDescent="0.25"/>
  <sheetData>
    <row r="1" spans="1:7" x14ac:dyDescent="0.25">
      <c r="G1" t="s">
        <v>0</v>
      </c>
    </row>
    <row r="2" spans="1:7" x14ac:dyDescent="0.25">
      <c r="A2">
        <v>184</v>
      </c>
      <c r="B2">
        <v>4</v>
      </c>
      <c r="C2">
        <v>1</v>
      </c>
      <c r="D2">
        <v>-6.4</v>
      </c>
      <c r="E2">
        <f>5.54*3</f>
        <v>16.62</v>
      </c>
      <c r="F2">
        <v>5</v>
      </c>
      <c r="G2" t="str">
        <f t="shared" ref="G2:G31" si="0">+CONCATENATE(D2,",",E2)</f>
        <v>-6.4,16.62</v>
      </c>
    </row>
    <row r="3" spans="1:7" x14ac:dyDescent="0.25">
      <c r="A3">
        <v>185</v>
      </c>
      <c r="B3">
        <v>4</v>
      </c>
      <c r="C3">
        <v>2</v>
      </c>
      <c r="D3">
        <v>6.4</v>
      </c>
      <c r="E3">
        <f>5.54*3</f>
        <v>16.62</v>
      </c>
      <c r="F3">
        <v>5</v>
      </c>
      <c r="G3" t="str">
        <f t="shared" si="0"/>
        <v>6.4,16.62</v>
      </c>
    </row>
    <row r="4" spans="1:7" x14ac:dyDescent="0.25">
      <c r="A4">
        <v>186</v>
      </c>
      <c r="B4">
        <v>4</v>
      </c>
      <c r="C4">
        <v>3</v>
      </c>
      <c r="D4">
        <v>0</v>
      </c>
      <c r="E4">
        <f>5.54*3</f>
        <v>16.62</v>
      </c>
      <c r="F4">
        <v>5</v>
      </c>
      <c r="G4" t="str">
        <f t="shared" si="0"/>
        <v>0,16.62</v>
      </c>
    </row>
    <row r="5" spans="1:7" x14ac:dyDescent="0.25">
      <c r="A5">
        <v>187</v>
      </c>
      <c r="B5">
        <v>4</v>
      </c>
      <c r="C5">
        <v>4</v>
      </c>
      <c r="D5">
        <v>-9.6</v>
      </c>
      <c r="E5">
        <f>5.54*2</f>
        <v>11.08</v>
      </c>
      <c r="F5">
        <v>5</v>
      </c>
      <c r="G5" t="str">
        <f t="shared" si="0"/>
        <v>-9.6,11.08</v>
      </c>
    </row>
    <row r="6" spans="1:7" x14ac:dyDescent="0.25">
      <c r="A6">
        <v>188</v>
      </c>
      <c r="B6">
        <v>4</v>
      </c>
      <c r="C6">
        <v>5</v>
      </c>
      <c r="D6">
        <v>-3.2</v>
      </c>
      <c r="E6">
        <f>5.54*2</f>
        <v>11.08</v>
      </c>
      <c r="F6">
        <v>5</v>
      </c>
      <c r="G6" t="str">
        <f t="shared" si="0"/>
        <v>-3.2,11.08</v>
      </c>
    </row>
    <row r="7" spans="1:7" x14ac:dyDescent="0.25">
      <c r="A7">
        <v>189</v>
      </c>
      <c r="B7">
        <v>4</v>
      </c>
      <c r="C7">
        <v>6</v>
      </c>
      <c r="D7">
        <v>9.6</v>
      </c>
      <c r="E7">
        <f>5.54*2</f>
        <v>11.08</v>
      </c>
      <c r="F7">
        <v>5</v>
      </c>
      <c r="G7" t="str">
        <f t="shared" si="0"/>
        <v>9.6,11.08</v>
      </c>
    </row>
    <row r="8" spans="1:7" x14ac:dyDescent="0.25">
      <c r="A8">
        <v>190</v>
      </c>
      <c r="B8">
        <v>4</v>
      </c>
      <c r="C8">
        <v>7</v>
      </c>
      <c r="D8">
        <v>3.2</v>
      </c>
      <c r="E8">
        <f>5.54*2</f>
        <v>11.08</v>
      </c>
      <c r="F8">
        <v>5</v>
      </c>
      <c r="G8" t="str">
        <f t="shared" si="0"/>
        <v>3.2,11.08</v>
      </c>
    </row>
    <row r="9" spans="1:7" x14ac:dyDescent="0.25">
      <c r="A9">
        <v>191</v>
      </c>
      <c r="B9">
        <v>4</v>
      </c>
      <c r="C9">
        <v>8</v>
      </c>
      <c r="D9">
        <v>-12.8</v>
      </c>
      <c r="E9">
        <v>5.54</v>
      </c>
      <c r="F9">
        <v>5</v>
      </c>
      <c r="G9" t="str">
        <f t="shared" si="0"/>
        <v>-12.8,5.54</v>
      </c>
    </row>
    <row r="10" spans="1:7" x14ac:dyDescent="0.25">
      <c r="A10">
        <v>192</v>
      </c>
      <c r="B10">
        <v>4</v>
      </c>
      <c r="C10">
        <v>9</v>
      </c>
      <c r="D10">
        <v>-6.4</v>
      </c>
      <c r="E10">
        <v>5.54</v>
      </c>
      <c r="F10">
        <v>5</v>
      </c>
      <c r="G10" t="str">
        <f t="shared" si="0"/>
        <v>-6.4,5.54</v>
      </c>
    </row>
    <row r="11" spans="1:7" x14ac:dyDescent="0.25">
      <c r="A11">
        <v>193</v>
      </c>
      <c r="B11">
        <v>4</v>
      </c>
      <c r="C11">
        <v>10</v>
      </c>
      <c r="D11">
        <v>12.8</v>
      </c>
      <c r="E11">
        <v>5.54</v>
      </c>
      <c r="F11">
        <v>5</v>
      </c>
      <c r="G11" t="str">
        <f t="shared" si="0"/>
        <v>12.8,5.54</v>
      </c>
    </row>
    <row r="12" spans="1:7" x14ac:dyDescent="0.25">
      <c r="A12">
        <v>194</v>
      </c>
      <c r="B12">
        <v>4</v>
      </c>
      <c r="C12">
        <v>11</v>
      </c>
      <c r="D12">
        <v>6.4</v>
      </c>
      <c r="E12">
        <v>5.54</v>
      </c>
      <c r="F12">
        <v>5</v>
      </c>
      <c r="G12" t="str">
        <f t="shared" si="0"/>
        <v>6.4,5.54</v>
      </c>
    </row>
    <row r="13" spans="1:7" x14ac:dyDescent="0.25">
      <c r="A13">
        <v>195</v>
      </c>
      <c r="B13">
        <v>4</v>
      </c>
      <c r="C13">
        <v>12</v>
      </c>
      <c r="D13">
        <v>0</v>
      </c>
      <c r="E13">
        <v>5.54</v>
      </c>
      <c r="F13">
        <v>5</v>
      </c>
      <c r="G13" t="str">
        <f t="shared" si="0"/>
        <v>0,5.54</v>
      </c>
    </row>
    <row r="14" spans="1:7" x14ac:dyDescent="0.25">
      <c r="A14">
        <v>196</v>
      </c>
      <c r="B14">
        <v>4</v>
      </c>
      <c r="C14">
        <v>13</v>
      </c>
      <c r="D14">
        <v>-16</v>
      </c>
      <c r="E14">
        <v>0</v>
      </c>
      <c r="F14">
        <v>5</v>
      </c>
      <c r="G14" t="str">
        <f t="shared" si="0"/>
        <v>-16,0</v>
      </c>
    </row>
    <row r="15" spans="1:7" x14ac:dyDescent="0.25">
      <c r="A15">
        <v>197</v>
      </c>
      <c r="B15">
        <v>4</v>
      </c>
      <c r="C15">
        <v>14</v>
      </c>
      <c r="D15">
        <v>-9.6</v>
      </c>
      <c r="E15">
        <v>0</v>
      </c>
      <c r="F15">
        <v>5</v>
      </c>
      <c r="G15" t="str">
        <f t="shared" si="0"/>
        <v>-9.6,0</v>
      </c>
    </row>
    <row r="16" spans="1:7" x14ac:dyDescent="0.25">
      <c r="A16">
        <v>198</v>
      </c>
      <c r="B16">
        <v>4</v>
      </c>
      <c r="C16">
        <v>15</v>
      </c>
      <c r="D16">
        <v>-3.2</v>
      </c>
      <c r="E16">
        <v>0</v>
      </c>
      <c r="F16">
        <v>5</v>
      </c>
      <c r="G16" t="str">
        <f t="shared" si="0"/>
        <v>-3.2,0</v>
      </c>
    </row>
    <row r="17" spans="1:10" x14ac:dyDescent="0.25">
      <c r="A17">
        <v>199</v>
      </c>
      <c r="B17">
        <v>4</v>
      </c>
      <c r="C17">
        <v>16</v>
      </c>
      <c r="D17">
        <v>3.2</v>
      </c>
      <c r="E17">
        <v>0</v>
      </c>
      <c r="F17">
        <v>5</v>
      </c>
      <c r="G17" t="str">
        <f t="shared" si="0"/>
        <v>3.2,0</v>
      </c>
    </row>
    <row r="18" spans="1:10" x14ac:dyDescent="0.25">
      <c r="A18">
        <v>200</v>
      </c>
      <c r="B18">
        <v>4</v>
      </c>
      <c r="C18">
        <v>17</v>
      </c>
      <c r="D18">
        <v>9.6</v>
      </c>
      <c r="E18">
        <v>0</v>
      </c>
      <c r="F18">
        <v>5</v>
      </c>
      <c r="G18" t="str">
        <f t="shared" si="0"/>
        <v>9.6,0</v>
      </c>
    </row>
    <row r="19" spans="1:10" x14ac:dyDescent="0.25">
      <c r="A19">
        <v>201</v>
      </c>
      <c r="B19">
        <v>4</v>
      </c>
      <c r="C19">
        <v>18</v>
      </c>
      <c r="D19">
        <v>16</v>
      </c>
      <c r="E19">
        <v>0</v>
      </c>
      <c r="F19">
        <v>5</v>
      </c>
      <c r="G19" t="str">
        <f t="shared" si="0"/>
        <v>16,0</v>
      </c>
    </row>
    <row r="20" spans="1:10" x14ac:dyDescent="0.25">
      <c r="A20">
        <v>202</v>
      </c>
      <c r="B20">
        <v>4</v>
      </c>
      <c r="C20">
        <v>19</v>
      </c>
      <c r="D20">
        <v>0</v>
      </c>
      <c r="E20">
        <v>-5.54</v>
      </c>
      <c r="F20">
        <v>5</v>
      </c>
      <c r="G20" t="str">
        <f t="shared" si="0"/>
        <v>0,-5.54</v>
      </c>
    </row>
    <row r="21" spans="1:10" x14ac:dyDescent="0.25">
      <c r="A21">
        <v>203</v>
      </c>
      <c r="B21">
        <v>4</v>
      </c>
      <c r="C21">
        <v>20</v>
      </c>
      <c r="D21">
        <v>6.4</v>
      </c>
      <c r="E21">
        <v>-5.54</v>
      </c>
      <c r="F21">
        <v>5</v>
      </c>
      <c r="G21" t="str">
        <f t="shared" si="0"/>
        <v>6.4,-5.54</v>
      </c>
      <c r="J21">
        <f>6.4^2-3.2^2</f>
        <v>30.720000000000006</v>
      </c>
    </row>
    <row r="22" spans="1:10" x14ac:dyDescent="0.25">
      <c r="A22">
        <v>204</v>
      </c>
      <c r="B22">
        <v>4</v>
      </c>
      <c r="C22">
        <v>21</v>
      </c>
      <c r="D22">
        <v>12.8</v>
      </c>
      <c r="E22">
        <v>-5.54</v>
      </c>
      <c r="F22">
        <v>5</v>
      </c>
      <c r="G22" t="str">
        <f t="shared" si="0"/>
        <v>12.8,-5.54</v>
      </c>
      <c r="J22">
        <f>+SQRT(J21)</f>
        <v>5.5425625842204083</v>
      </c>
    </row>
    <row r="23" spans="1:10" x14ac:dyDescent="0.25">
      <c r="A23">
        <v>205</v>
      </c>
      <c r="B23">
        <v>4</v>
      </c>
      <c r="C23">
        <v>22</v>
      </c>
      <c r="D23">
        <v>-6.4</v>
      </c>
      <c r="E23">
        <v>-5.54</v>
      </c>
      <c r="F23">
        <v>5</v>
      </c>
      <c r="G23" t="str">
        <f t="shared" si="0"/>
        <v>-6.4,-5.54</v>
      </c>
    </row>
    <row r="24" spans="1:10" x14ac:dyDescent="0.25">
      <c r="A24">
        <v>206</v>
      </c>
      <c r="B24">
        <v>4</v>
      </c>
      <c r="C24">
        <v>23</v>
      </c>
      <c r="D24">
        <v>-12.8</v>
      </c>
      <c r="E24">
        <v>-5.54</v>
      </c>
      <c r="F24">
        <v>5</v>
      </c>
      <c r="G24" t="str">
        <f t="shared" si="0"/>
        <v>-12.8,-5.54</v>
      </c>
    </row>
    <row r="25" spans="1:10" x14ac:dyDescent="0.25">
      <c r="A25">
        <v>207</v>
      </c>
      <c r="B25">
        <v>4</v>
      </c>
      <c r="C25">
        <v>24</v>
      </c>
      <c r="D25">
        <v>3.2</v>
      </c>
      <c r="E25">
        <f>-5.54*2</f>
        <v>-11.08</v>
      </c>
      <c r="F25">
        <v>5</v>
      </c>
      <c r="G25" t="str">
        <f t="shared" si="0"/>
        <v>3.2,-11.08</v>
      </c>
    </row>
    <row r="26" spans="1:10" x14ac:dyDescent="0.25">
      <c r="A26">
        <v>208</v>
      </c>
      <c r="B26">
        <v>4</v>
      </c>
      <c r="C26">
        <v>25</v>
      </c>
      <c r="D26">
        <v>9.6</v>
      </c>
      <c r="E26">
        <f>-5.54*2</f>
        <v>-11.08</v>
      </c>
      <c r="F26">
        <v>5</v>
      </c>
      <c r="G26" t="str">
        <f t="shared" si="0"/>
        <v>9.6,-11.08</v>
      </c>
    </row>
    <row r="27" spans="1:10" x14ac:dyDescent="0.25">
      <c r="A27">
        <v>209</v>
      </c>
      <c r="B27">
        <v>4</v>
      </c>
      <c r="C27">
        <v>26</v>
      </c>
      <c r="D27">
        <v>-3.2</v>
      </c>
      <c r="E27">
        <f>-5.54*2</f>
        <v>-11.08</v>
      </c>
      <c r="F27">
        <v>5</v>
      </c>
      <c r="G27" t="str">
        <f t="shared" si="0"/>
        <v>-3.2,-11.08</v>
      </c>
    </row>
    <row r="28" spans="1:10" x14ac:dyDescent="0.25">
      <c r="A28">
        <v>210</v>
      </c>
      <c r="B28">
        <v>4</v>
      </c>
      <c r="C28">
        <v>27</v>
      </c>
      <c r="D28">
        <v>-9.6</v>
      </c>
      <c r="E28">
        <f>-5.54*2</f>
        <v>-11.08</v>
      </c>
      <c r="F28">
        <v>5</v>
      </c>
      <c r="G28" t="str">
        <f t="shared" si="0"/>
        <v>-9.6,-11.08</v>
      </c>
    </row>
    <row r="29" spans="1:10" x14ac:dyDescent="0.25">
      <c r="A29">
        <v>211</v>
      </c>
      <c r="B29">
        <v>4</v>
      </c>
      <c r="C29">
        <v>28</v>
      </c>
      <c r="D29">
        <v>0</v>
      </c>
      <c r="E29">
        <f>-5.54*3</f>
        <v>-16.62</v>
      </c>
      <c r="F29">
        <v>5</v>
      </c>
      <c r="G29" t="str">
        <f t="shared" si="0"/>
        <v>0,-16.62</v>
      </c>
    </row>
    <row r="30" spans="1:10" x14ac:dyDescent="0.25">
      <c r="A30">
        <v>212</v>
      </c>
      <c r="B30">
        <v>4</v>
      </c>
      <c r="C30">
        <v>29</v>
      </c>
      <c r="D30">
        <v>6.4</v>
      </c>
      <c r="E30">
        <f>-5.54*3</f>
        <v>-16.62</v>
      </c>
      <c r="F30">
        <v>5</v>
      </c>
      <c r="G30" t="str">
        <f t="shared" si="0"/>
        <v>6.4,-16.62</v>
      </c>
    </row>
    <row r="31" spans="1:10" x14ac:dyDescent="0.25">
      <c r="A31">
        <v>213</v>
      </c>
      <c r="B31">
        <v>4</v>
      </c>
      <c r="C31">
        <v>30</v>
      </c>
      <c r="D31">
        <v>-6.4</v>
      </c>
      <c r="E31">
        <f>-5.54*3</f>
        <v>-16.62</v>
      </c>
      <c r="F31">
        <v>5</v>
      </c>
      <c r="G31" t="str">
        <f t="shared" si="0"/>
        <v>-6.4,-16.62</v>
      </c>
    </row>
  </sheetData>
  <sortState ref="A2:G31">
    <sortCondition ref="C2:C31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WISCAR-164</vt:lpstr>
      <vt:lpstr>WISCAR-145</vt:lpstr>
      <vt:lpstr>WISCAR-19_circle</vt:lpstr>
      <vt:lpstr>WISCAR-19_hex</vt:lpstr>
      <vt:lpstr>WISCAR-30_mod</vt:lpstr>
      <vt:lpstr>WISCAR-30</vt:lpstr>
      <vt:lpstr>'WISCAR-145'!WISCAR_145</vt:lpstr>
      <vt:lpstr>'WISCAR-164'!WISCAR_145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RareGas User</dc:creator>
  <cp:lastModifiedBy>RareGas User</cp:lastModifiedBy>
  <dcterms:created xsi:type="dcterms:W3CDTF">2018-10-15T15:45:28Z</dcterms:created>
  <dcterms:modified xsi:type="dcterms:W3CDTF">2019-03-08T19:21:22Z</dcterms:modified>
</cp:coreProperties>
</file>